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laus Rasmussen\OneDrive\Skrivebord\P &amp; P 2024\"/>
    </mc:Choice>
  </mc:AlternateContent>
  <xr:revisionPtr revIDLastSave="0" documentId="13_ncr:1_{38A6D35C-833F-4C54-B15E-3D1C53C2D2E0}" xr6:coauthVersionLast="47" xr6:coauthVersionMax="47" xr10:uidLastSave="{00000000-0000-0000-0000-000000000000}"/>
  <bookViews>
    <workbookView xWindow="-108" yWindow="-108" windowWidth="23256" windowHeight="12456" firstSheet="1" activeTab="1" xr2:uid="{07F7CAF0-FC43-4A50-B9E6-16270F70D341}"/>
  </bookViews>
  <sheets>
    <sheet name="Uge resultat" sheetId="7" state="hidden" r:id="rId1"/>
    <sheet name="Racingliste D Række S1 15-4" sheetId="3" r:id="rId2"/>
    <sheet name="Sæson Racingliste 2024" sheetId="4" r:id="rId3"/>
    <sheet name="Order of Merit D række" sheetId="6" r:id="rId4"/>
    <sheet name="Eclectic D række" sheetId="2" r:id="rId5"/>
    <sheet name="Alle runders scorer D række" sheetId="5" r:id="rId6"/>
  </sheets>
  <definedNames>
    <definedName name="Arial" localSheetId="3">#REF!</definedName>
    <definedName name="Ari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4" i="5" l="1"/>
</calcChain>
</file>

<file path=xl/sharedStrings.xml><?xml version="1.0" encoding="utf-8"?>
<sst xmlns="http://schemas.openxmlformats.org/spreadsheetml/2006/main" count="877" uniqueCount="196">
  <si>
    <t>ECLECTIC Serie 1.</t>
  </si>
  <si>
    <t>Antal spillerunder:</t>
  </si>
  <si>
    <t xml:space="preserve">ECLECTIC´EN ER OPDATERET EFTER </t>
  </si>
  <si>
    <t>D - rækken</t>
  </si>
  <si>
    <t>Resterende runder:</t>
  </si>
  <si>
    <t>HUL NR</t>
  </si>
  <si>
    <t>Antal valgte
huller til dato</t>
  </si>
  <si>
    <t>Resultat
til dato</t>
  </si>
  <si>
    <t>Brutto score</t>
  </si>
  <si>
    <t>½ Bane HCP</t>
  </si>
  <si>
    <t>Netto score</t>
  </si>
  <si>
    <t>Tee 60</t>
  </si>
  <si>
    <t>Tillæg for</t>
  </si>
  <si>
    <t>Slutstilling</t>
  </si>
  <si>
    <t>PAR</t>
  </si>
  <si>
    <t>2 Decimaler</t>
  </si>
  <si>
    <t>Røde lamper</t>
  </si>
  <si>
    <t>169-861</t>
  </si>
  <si>
    <t>Svend Aage Nielsen</t>
  </si>
  <si>
    <t>169-2531</t>
  </si>
  <si>
    <t>Michael Jakobsen</t>
  </si>
  <si>
    <t>169-1235</t>
  </si>
  <si>
    <t>Lars Svarer Johansen</t>
  </si>
  <si>
    <t>169-306</t>
  </si>
  <si>
    <t>Ole Svendsen</t>
  </si>
  <si>
    <t>169-258</t>
  </si>
  <si>
    <t>Erik Birger Pedersen</t>
  </si>
  <si>
    <t>169-2552</t>
  </si>
  <si>
    <t>Uffe Rostrup</t>
  </si>
  <si>
    <t>Par</t>
  </si>
  <si>
    <t>169-2701</t>
  </si>
  <si>
    <t>Michael Margolis</t>
  </si>
  <si>
    <t>169-1719</t>
  </si>
  <si>
    <t>Allan Nielsen</t>
  </si>
  <si>
    <t>169-1406</t>
  </si>
  <si>
    <t>Morten Jensen</t>
  </si>
  <si>
    <t>169-2685</t>
  </si>
  <si>
    <t>Thomas Boye Jensen</t>
  </si>
  <si>
    <t>169-274</t>
  </si>
  <si>
    <t>Holger Orup</t>
  </si>
  <si>
    <t>169-1658</t>
  </si>
  <si>
    <t>Henrik Jensen</t>
  </si>
  <si>
    <t>169-1514</t>
  </si>
  <si>
    <t>Leonard Sheard</t>
  </si>
  <si>
    <t>169-3006</t>
  </si>
  <si>
    <t>Jan Tingleff</t>
  </si>
  <si>
    <t>169-2424</t>
  </si>
  <si>
    <t>Knud Mortensen</t>
  </si>
  <si>
    <t>169-1003</t>
  </si>
  <si>
    <t>Peter Thomassen</t>
  </si>
  <si>
    <t>169-531</t>
  </si>
  <si>
    <t>Peder Skjoldbro</t>
  </si>
  <si>
    <t>169-1420</t>
  </si>
  <si>
    <t>Henrik Madsen</t>
  </si>
  <si>
    <t>169-188</t>
  </si>
  <si>
    <t>Jimmi Stirring</t>
  </si>
  <si>
    <t>169-487</t>
  </si>
  <si>
    <t>Thomas Krogsgaard Kristensen</t>
  </si>
  <si>
    <t>169-2097</t>
  </si>
  <si>
    <t>Thomas Bo Nielsen</t>
  </si>
  <si>
    <t>169-118</t>
  </si>
  <si>
    <t>Niels Bauerlund</t>
  </si>
  <si>
    <t>169-2623</t>
  </si>
  <si>
    <t>Claus Brøste</t>
  </si>
  <si>
    <t>169-2062</t>
  </si>
  <si>
    <t xml:space="preserve">Erik Larsen </t>
  </si>
  <si>
    <t>169-4532</t>
  </si>
  <si>
    <t>Peter Kallesøe</t>
  </si>
  <si>
    <t>169-70</t>
  </si>
  <si>
    <t>Søren Peter Jensen</t>
  </si>
  <si>
    <t>169-2599</t>
  </si>
  <si>
    <t>Lars Wincentsen</t>
  </si>
  <si>
    <t>ingen</t>
  </si>
  <si>
    <t>169-2572</t>
  </si>
  <si>
    <t>Peter Steen Hansen</t>
  </si>
  <si>
    <t>169-10310</t>
  </si>
  <si>
    <t>Henrik Wolfhagen</t>
  </si>
  <si>
    <t>169-5011</t>
  </si>
  <si>
    <t>Aksel Frandsen</t>
  </si>
  <si>
    <t>169-1975</t>
  </si>
  <si>
    <t>Henrik Budde Gantzel</t>
  </si>
  <si>
    <t>169-277</t>
  </si>
  <si>
    <t>Tommy Dybbro</t>
  </si>
  <si>
    <t>169-716</t>
  </si>
  <si>
    <t>Peter Erngart</t>
  </si>
  <si>
    <t>169-2311</t>
  </si>
  <si>
    <t>Benny Dohn</t>
  </si>
  <si>
    <t>169-720</t>
  </si>
  <si>
    <t>Erik Rosenstand</t>
  </si>
  <si>
    <t>169-4166</t>
  </si>
  <si>
    <t xml:space="preserve">Klaus Pedersen </t>
  </si>
  <si>
    <t>169-2606</t>
  </si>
  <si>
    <t>Jesper Sørensen</t>
  </si>
  <si>
    <t>169-1929</t>
  </si>
  <si>
    <t>Lars Gøttrup</t>
  </si>
  <si>
    <t>169-6500</t>
  </si>
  <si>
    <t>Martin Petersen</t>
  </si>
  <si>
    <t>169-5012</t>
  </si>
  <si>
    <t>Henrik Frandsen</t>
  </si>
  <si>
    <t>169-2573</t>
  </si>
  <si>
    <t>Jesper Hellberg</t>
  </si>
  <si>
    <t>169-2299</t>
  </si>
  <si>
    <t>Henning Tingleff</t>
  </si>
  <si>
    <t>169-228</t>
  </si>
  <si>
    <t>Keld Rønde</t>
  </si>
  <si>
    <t>169-3817</t>
  </si>
  <si>
    <t>Erik Hendriksen</t>
  </si>
  <si>
    <t>169-2346</t>
  </si>
  <si>
    <t>Carsten Moberg</t>
  </si>
  <si>
    <t>169-2063</t>
  </si>
  <si>
    <t>Niels Budtz</t>
  </si>
  <si>
    <t>169-2300</t>
  </si>
  <si>
    <t>Kim Jensen</t>
  </si>
  <si>
    <t>169-119</t>
  </si>
  <si>
    <t>Per Mortensen</t>
  </si>
  <si>
    <t>169-2697</t>
  </si>
  <si>
    <t>Andreas Lauridsen</t>
  </si>
  <si>
    <t>169-4865</t>
  </si>
  <si>
    <t>Jens Kyhnæb</t>
  </si>
  <si>
    <t>169-2213</t>
  </si>
  <si>
    <t>Flemming Juul Jensen</t>
  </si>
  <si>
    <t>169-38</t>
  </si>
  <si>
    <t>Ingvard Juul Johansen</t>
  </si>
  <si>
    <t>169-893</t>
  </si>
  <si>
    <t>Steen Mørkøv Kristiansen</t>
  </si>
  <si>
    <t>169-5436</t>
  </si>
  <si>
    <t>Morten Dolleris</t>
  </si>
  <si>
    <t>Guld Tee</t>
  </si>
  <si>
    <t>D rækken</t>
  </si>
  <si>
    <t>Racingliste Serie 1</t>
  </si>
  <si>
    <t>BEDSTE 4 RUNDER</t>
  </si>
  <si>
    <t>TOTAL
4 bedste runder</t>
  </si>
  <si>
    <t xml:space="preserve">
GNS.</t>
  </si>
  <si>
    <t>ANTAL
RUNDER</t>
  </si>
  <si>
    <t>DÅRLIGSTE
RUNDE</t>
  </si>
  <si>
    <t>Årets Racingliste</t>
  </si>
  <si>
    <t>SERIE 1 TOTAL
Tællende Runder = 4
 Bonus Faktor = 1</t>
  </si>
  <si>
    <t>SERIE 2 TOTAL
Tællende Runder = 6
 Bonus Faktor = 1</t>
  </si>
  <si>
    <t>SERIE 3 TOTAL
Tællende Runder = 4
 Bonus Faktor = 2</t>
  </si>
  <si>
    <t>Sæson TOTAL</t>
  </si>
  <si>
    <t>HCP</t>
  </si>
  <si>
    <t>D - rækken  HCP 21,1 til 54</t>
  </si>
  <si>
    <t>Serie 1</t>
  </si>
  <si>
    <t>Serie 2</t>
  </si>
  <si>
    <t>Serie 3</t>
  </si>
  <si>
    <t>Stableford scores i den gennemgående turnering</t>
  </si>
  <si>
    <t>x</t>
  </si>
  <si>
    <t>Aktuel Spilleuge</t>
  </si>
  <si>
    <t>Sæson Gns</t>
  </si>
  <si>
    <t>28. mar</t>
  </si>
  <si>
    <t>4. april</t>
  </si>
  <si>
    <t>11. april</t>
  </si>
  <si>
    <t>18. april</t>
  </si>
  <si>
    <t>25. april</t>
  </si>
  <si>
    <t>2. maj</t>
  </si>
  <si>
    <t>9. maj</t>
  </si>
  <si>
    <t>16. maj</t>
  </si>
  <si>
    <t>23. maj</t>
  </si>
  <si>
    <t>30. maj</t>
  </si>
  <si>
    <t>6. juni</t>
  </si>
  <si>
    <t>13. juni</t>
  </si>
  <si>
    <t>20. juni</t>
  </si>
  <si>
    <t>27. juni</t>
  </si>
  <si>
    <t>4. juli</t>
  </si>
  <si>
    <t>11. juli</t>
  </si>
  <si>
    <t>18. juli</t>
  </si>
  <si>
    <t>25. juli</t>
  </si>
  <si>
    <t>1. aug</t>
  </si>
  <si>
    <t>8. aug</t>
  </si>
  <si>
    <t>15. aug</t>
  </si>
  <si>
    <t>22. aug</t>
  </si>
  <si>
    <t>29. aug</t>
  </si>
  <si>
    <t>5. sep</t>
  </si>
  <si>
    <t>12. sep</t>
  </si>
  <si>
    <t>19. sep</t>
  </si>
  <si>
    <t>26. sep</t>
  </si>
  <si>
    <t>3. okt</t>
  </si>
  <si>
    <t>10. okt</t>
  </si>
  <si>
    <t>17. okt</t>
  </si>
  <si>
    <t>24. okt</t>
  </si>
  <si>
    <t>31. okt</t>
  </si>
  <si>
    <t>Min. 3 runder</t>
  </si>
  <si>
    <t>ANTAL SPILLERE</t>
  </si>
  <si>
    <t>GENNEMSNITS HCP</t>
  </si>
  <si>
    <t>ANTAL INDLEVEREDE SCOREKORT</t>
  </si>
  <si>
    <t xml:space="preserve">GENNEMSNITS SCORE </t>
  </si>
  <si>
    <t>ANTAL SCOREKORT PR. SPILLEDAG, sæson gennemsnit</t>
  </si>
  <si>
    <t/>
  </si>
  <si>
    <t>Order of Merit</t>
  </si>
  <si>
    <t>Total</t>
  </si>
  <si>
    <t>Resultat for spilledag:  11. april</t>
  </si>
  <si>
    <t>ORDER OF MERIT</t>
  </si>
  <si>
    <t xml:space="preserve">Som løber gennem hele 2024 sæsonen </t>
  </si>
  <si>
    <t xml:space="preserve">De datoer hvor der er en rød "Bjælke" </t>
  </si>
  <si>
    <t>er der hvor der er DOUBLE UP på Order of Merit Point</t>
  </si>
  <si>
    <t>3.Spillerunde den 11-12 april.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</si>
</sst>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0.0"/>
    <numFmt numFmtId="166" formatCode="0_ ;[Red]\-0\ "/>
  </numFmts>
  <fonts count="4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Verdana"/>
      <family val="2"/>
    </font>
    <font>
      <b/>
      <sz val="10"/>
      <color rgb="FF0000FF"/>
      <name val="Arial"/>
      <family val="2"/>
    </font>
    <font>
      <b/>
      <sz val="10"/>
      <color rgb="FF333399"/>
      <name val="Arial"/>
      <family val="2"/>
    </font>
    <font>
      <b/>
      <sz val="10"/>
      <color rgb="FF003366"/>
      <name val="Arial"/>
      <family val="2"/>
    </font>
    <font>
      <b/>
      <sz val="11"/>
      <name val="Arial"/>
      <family val="2"/>
    </font>
    <font>
      <b/>
      <u/>
      <sz val="11"/>
      <name val="Verdana"/>
      <family val="2"/>
    </font>
    <font>
      <sz val="9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sz val="18"/>
      <color indexed="8"/>
      <name val="Arial"/>
      <family val="2"/>
    </font>
    <font>
      <b/>
      <sz val="12"/>
      <color indexed="17"/>
      <name val="arial"/>
      <family val="2"/>
    </font>
    <font>
      <b/>
      <sz val="12"/>
      <color rgb="FF0000FF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1"/>
      <name val="Aptos Narrow"/>
      <family val="2"/>
      <scheme val="minor"/>
    </font>
    <font>
      <b/>
      <sz val="10"/>
      <color rgb="FFFFFF00"/>
      <name val="arial"/>
      <family val="2"/>
    </font>
    <font>
      <b/>
      <sz val="12"/>
      <color rgb="FFFFFF00"/>
      <name val="verdana"/>
      <family val="2"/>
    </font>
    <font>
      <b/>
      <sz val="10"/>
      <color rgb="FFFF0000"/>
      <name val="Calibri"/>
      <family val="2"/>
    </font>
    <font>
      <b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0000"/>
        <bgColor indexed="64"/>
      </patternFill>
    </fill>
  </fills>
  <borders count="7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FFFFFF"/>
      </top>
      <bottom style="medium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dashed">
        <color rgb="FFFFFFFF"/>
      </left>
      <right style="dashed">
        <color rgb="FFFFFFFF"/>
      </right>
      <top/>
      <bottom/>
      <diagonal/>
    </border>
    <border>
      <left style="dashed">
        <color rgb="FFFFFFFF"/>
      </left>
      <right/>
      <top/>
      <bottom/>
      <diagonal/>
    </border>
    <border>
      <left/>
      <right/>
      <top style="dashed">
        <color rgb="FFFFFFFF"/>
      </top>
      <bottom style="dashed">
        <color rgb="FFFFFFFF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393">
    <xf numFmtId="0" fontId="0" fillId="0" borderId="0" xfId="0"/>
    <xf numFmtId="164" fontId="4" fillId="0" borderId="3" xfId="1" applyNumberFormat="1" applyFont="1" applyBorder="1"/>
    <xf numFmtId="0" fontId="4" fillId="0" borderId="1" xfId="1" applyFont="1" applyBorder="1"/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5" fontId="2" fillId="0" borderId="3" xfId="1" applyNumberForma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3" xfId="1" applyFont="1" applyBorder="1"/>
    <xf numFmtId="0" fontId="2" fillId="0" borderId="0" xfId="1"/>
    <xf numFmtId="0" fontId="3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2" fontId="4" fillId="0" borderId="17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65" fontId="2" fillId="0" borderId="18" xfId="1" applyNumberForma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0" fontId="4" fillId="0" borderId="18" xfId="1" applyFont="1" applyBorder="1"/>
    <xf numFmtId="0" fontId="9" fillId="0" borderId="21" xfId="1" applyFont="1" applyBorder="1" applyAlignment="1">
      <alignment horizontal="center"/>
    </xf>
    <xf numFmtId="2" fontId="2" fillId="0" borderId="23" xfId="1" applyNumberFormat="1" applyBorder="1" applyAlignment="1">
      <alignment horizontal="center"/>
    </xf>
    <xf numFmtId="165" fontId="2" fillId="4" borderId="25" xfId="1" applyNumberFormat="1" applyFill="1" applyBorder="1" applyAlignment="1">
      <alignment horizontal="center"/>
    </xf>
    <xf numFmtId="2" fontId="2" fillId="0" borderId="26" xfId="1" applyNumberFormat="1" applyBorder="1" applyAlignment="1">
      <alignment horizontal="center"/>
    </xf>
    <xf numFmtId="0" fontId="13" fillId="5" borderId="0" xfId="1" applyFont="1" applyFill="1" applyAlignment="1">
      <alignment horizontal="center"/>
    </xf>
    <xf numFmtId="0" fontId="4" fillId="0" borderId="2" xfId="1" applyFont="1" applyBorder="1"/>
    <xf numFmtId="2" fontId="2" fillId="0" borderId="28" xfId="1" applyNumberFormat="1" applyBorder="1" applyAlignment="1">
      <alignment horizontal="center"/>
    </xf>
    <xf numFmtId="165" fontId="2" fillId="4" borderId="30" xfId="1" applyNumberFormat="1" applyFill="1" applyBorder="1" applyAlignment="1">
      <alignment horizontal="center"/>
    </xf>
    <xf numFmtId="2" fontId="6" fillId="0" borderId="31" xfId="1" applyNumberFormat="1" applyFont="1" applyBorder="1" applyAlignment="1">
      <alignment horizontal="center"/>
    </xf>
    <xf numFmtId="2" fontId="2" fillId="0" borderId="33" xfId="1" applyNumberFormat="1" applyBorder="1" applyAlignment="1">
      <alignment horizontal="center"/>
    </xf>
    <xf numFmtId="165" fontId="2" fillId="4" borderId="35" xfId="1" applyNumberFormat="1" applyFill="1" applyBorder="1" applyAlignment="1">
      <alignment horizontal="center"/>
    </xf>
    <xf numFmtId="2" fontId="2" fillId="0" borderId="36" xfId="1" applyNumberFormat="1" applyBorder="1" applyAlignment="1">
      <alignment horizontal="center"/>
    </xf>
    <xf numFmtId="0" fontId="2" fillId="5" borderId="0" xfId="1" applyFill="1"/>
    <xf numFmtId="0" fontId="14" fillId="0" borderId="0" xfId="1" applyFont="1"/>
    <xf numFmtId="164" fontId="4" fillId="0" borderId="37" xfId="1" applyNumberFormat="1" applyFont="1" applyBorder="1"/>
    <xf numFmtId="0" fontId="11" fillId="0" borderId="3" xfId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12" fillId="0" borderId="38" xfId="1" applyNumberFormat="1" applyFont="1" applyBorder="1" applyAlignment="1">
      <alignment horizontal="center"/>
    </xf>
    <xf numFmtId="165" fontId="2" fillId="4" borderId="29" xfId="1" applyNumberFormat="1" applyFill="1" applyBorder="1" applyAlignment="1">
      <alignment horizontal="center"/>
    </xf>
    <xf numFmtId="165" fontId="2" fillId="4" borderId="39" xfId="1" applyNumberFormat="1" applyFill="1" applyBorder="1" applyAlignment="1">
      <alignment horizontal="center"/>
    </xf>
    <xf numFmtId="0" fontId="2" fillId="0" borderId="0" xfId="1" applyAlignment="1">
      <alignment horizontal="left"/>
    </xf>
    <xf numFmtId="0" fontId="15" fillId="4" borderId="0" xfId="1" applyFont="1" applyFill="1"/>
    <xf numFmtId="164" fontId="15" fillId="6" borderId="40" xfId="1" applyNumberFormat="1" applyFont="1" applyFill="1" applyBorder="1" applyAlignment="1">
      <alignment horizontal="center" wrapText="1"/>
    </xf>
    <xf numFmtId="0" fontId="4" fillId="7" borderId="21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1" fillId="8" borderId="21" xfId="1" applyFont="1" applyFill="1" applyBorder="1" applyAlignment="1">
      <alignment horizontal="center"/>
    </xf>
    <xf numFmtId="2" fontId="6" fillId="9" borderId="21" xfId="1" applyNumberFormat="1" applyFont="1" applyFill="1" applyBorder="1" applyAlignment="1">
      <alignment horizontal="center"/>
    </xf>
    <xf numFmtId="2" fontId="12" fillId="10" borderId="19" xfId="1" applyNumberFormat="1" applyFont="1" applyFill="1" applyBorder="1" applyAlignment="1">
      <alignment horizontal="center"/>
    </xf>
    <xf numFmtId="165" fontId="2" fillId="4" borderId="41" xfId="1" applyNumberFormat="1" applyFill="1" applyBorder="1" applyAlignment="1">
      <alignment horizontal="center"/>
    </xf>
    <xf numFmtId="2" fontId="2" fillId="4" borderId="41" xfId="1" applyNumberFormat="1" applyFill="1" applyBorder="1" applyAlignment="1">
      <alignment horizontal="center"/>
    </xf>
    <xf numFmtId="164" fontId="15" fillId="6" borderId="42" xfId="1" applyNumberFormat="1" applyFont="1" applyFill="1" applyBorder="1" applyAlignment="1">
      <alignment horizontal="center" wrapText="1"/>
    </xf>
    <xf numFmtId="164" fontId="15" fillId="6" borderId="43" xfId="1" applyNumberFormat="1" applyFont="1" applyFill="1" applyBorder="1" applyAlignment="1">
      <alignment horizontal="center" wrapText="1"/>
    </xf>
    <xf numFmtId="164" fontId="4" fillId="0" borderId="17" xfId="1" applyNumberFormat="1" applyFont="1" applyBorder="1"/>
    <xf numFmtId="0" fontId="4" fillId="0" borderId="44" xfId="1" applyFont="1" applyBorder="1" applyAlignment="1">
      <alignment horizontal="center"/>
    </xf>
    <xf numFmtId="165" fontId="2" fillId="0" borderId="45" xfId="1" applyNumberFormat="1" applyBorder="1" applyAlignment="1">
      <alignment horizontal="center"/>
    </xf>
    <xf numFmtId="2" fontId="2" fillId="0" borderId="46" xfId="1" applyNumberFormat="1" applyBorder="1" applyAlignment="1">
      <alignment horizontal="center"/>
    </xf>
    <xf numFmtId="0" fontId="4" fillId="0" borderId="47" xfId="1" applyFont="1" applyBorder="1"/>
    <xf numFmtId="165" fontId="2" fillId="0" borderId="30" xfId="1" applyNumberFormat="1" applyBorder="1" applyAlignment="1">
      <alignment horizontal="center"/>
    </xf>
    <xf numFmtId="165" fontId="2" fillId="0" borderId="35" xfId="1" applyNumberFormat="1" applyBorder="1" applyAlignment="1">
      <alignment horizontal="center"/>
    </xf>
    <xf numFmtId="165" fontId="2" fillId="0" borderId="17" xfId="1" applyNumberForma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2" fillId="0" borderId="0" xfId="1" applyNumberFormat="1"/>
    <xf numFmtId="0" fontId="2" fillId="0" borderId="0" xfId="1" applyAlignment="1">
      <alignment horizontal="center"/>
    </xf>
    <xf numFmtId="2" fontId="2" fillId="0" borderId="0" xfId="1" applyNumberFormat="1" applyAlignment="1">
      <alignment horizontal="center"/>
    </xf>
    <xf numFmtId="165" fontId="2" fillId="0" borderId="0" xfId="1" applyNumberFormat="1" applyAlignment="1">
      <alignment horizontal="center"/>
    </xf>
    <xf numFmtId="0" fontId="16" fillId="0" borderId="48" xfId="0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4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11" borderId="51" xfId="0" applyFont="1" applyFill="1" applyBorder="1" applyAlignment="1">
      <alignment horizontal="center" wrapText="1"/>
    </xf>
    <xf numFmtId="0" fontId="20" fillId="11" borderId="51" xfId="0" applyFont="1" applyFill="1" applyBorder="1" applyAlignment="1">
      <alignment horizontal="center"/>
    </xf>
    <xf numFmtId="0" fontId="21" fillId="11" borderId="51" xfId="0" applyFont="1" applyFill="1" applyBorder="1" applyAlignment="1">
      <alignment horizontal="center" vertical="center"/>
    </xf>
    <xf numFmtId="0" fontId="17" fillId="0" borderId="41" xfId="0" applyFont="1" applyBorder="1"/>
    <xf numFmtId="0" fontId="17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53" xfId="0" applyFont="1" applyBorder="1"/>
    <xf numFmtId="0" fontId="18" fillId="0" borderId="5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2" fillId="0" borderId="53" xfId="0" applyFont="1" applyBorder="1"/>
    <xf numFmtId="0" fontId="23" fillId="0" borderId="53" xfId="0" applyFont="1" applyBorder="1" applyAlignment="1">
      <alignment horizontal="center"/>
    </xf>
    <xf numFmtId="0" fontId="20" fillId="11" borderId="51" xfId="0" applyFont="1" applyFill="1" applyBorder="1" applyAlignment="1">
      <alignment horizontal="center" wrapText="1"/>
    </xf>
    <xf numFmtId="0" fontId="20" fillId="0" borderId="53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/>
    </xf>
    <xf numFmtId="0" fontId="2" fillId="5" borderId="54" xfId="1" applyFill="1" applyBorder="1" applyAlignment="1">
      <alignment horizontal="center"/>
    </xf>
    <xf numFmtId="164" fontId="25" fillId="4" borderId="44" xfId="1" applyNumberFormat="1" applyFont="1" applyFill="1" applyBorder="1" applyAlignment="1">
      <alignment horizontal="center"/>
    </xf>
    <xf numFmtId="0" fontId="26" fillId="4" borderId="0" xfId="1" applyFont="1" applyFill="1" applyAlignment="1">
      <alignment horizontal="center"/>
    </xf>
    <xf numFmtId="0" fontId="26" fillId="5" borderId="0" xfId="1" applyFont="1" applyFill="1" applyAlignment="1">
      <alignment horizontal="center"/>
    </xf>
    <xf numFmtId="0" fontId="6" fillId="0" borderId="18" xfId="1" applyFont="1" applyBorder="1" applyAlignment="1">
      <alignment horizontal="center"/>
    </xf>
    <xf numFmtId="0" fontId="6" fillId="5" borderId="18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" xfId="1" applyFont="1" applyBorder="1" applyAlignment="1">
      <alignment horizontal="left" vertical="center"/>
    </xf>
    <xf numFmtId="16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2" fillId="12" borderId="0" xfId="1" applyFill="1"/>
    <xf numFmtId="164" fontId="2" fillId="4" borderId="0" xfId="1" applyNumberFormat="1" applyFill="1" applyAlignment="1">
      <alignment horizontal="center"/>
    </xf>
    <xf numFmtId="0" fontId="2" fillId="0" borderId="58" xfId="1" applyBorder="1" applyAlignment="1">
      <alignment horizontal="center"/>
    </xf>
    <xf numFmtId="0" fontId="2" fillId="0" borderId="59" xfId="1" applyBorder="1" applyAlignment="1">
      <alignment horizontal="center"/>
    </xf>
    <xf numFmtId="0" fontId="2" fillId="0" borderId="60" xfId="1" applyBorder="1" applyAlignment="1">
      <alignment horizontal="center"/>
    </xf>
    <xf numFmtId="0" fontId="6" fillId="0" borderId="2" xfId="1" applyFont="1" applyBorder="1" applyAlignment="1">
      <alignment horizontal="left" vertical="center"/>
    </xf>
    <xf numFmtId="0" fontId="25" fillId="5" borderId="0" xfId="1" applyFont="1" applyFill="1" applyAlignment="1">
      <alignment horizontal="center"/>
    </xf>
    <xf numFmtId="164" fontId="2" fillId="5" borderId="0" xfId="1" applyNumberFormat="1" applyFill="1" applyAlignment="1">
      <alignment horizontal="center"/>
    </xf>
    <xf numFmtId="0" fontId="2" fillId="0" borderId="63" xfId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25" fillId="5" borderId="0" xfId="1" applyFont="1" applyFill="1"/>
    <xf numFmtId="0" fontId="25" fillId="5" borderId="0" xfId="1" applyFont="1" applyFill="1" applyAlignment="1">
      <alignment horizontal="center" vertical="center"/>
    </xf>
    <xf numFmtId="164" fontId="28" fillId="5" borderId="0" xfId="1" applyNumberFormat="1" applyFont="1" applyFill="1" applyAlignment="1">
      <alignment horizontal="center"/>
    </xf>
    <xf numFmtId="164" fontId="28" fillId="4" borderId="0" xfId="1" applyNumberFormat="1" applyFont="1" applyFill="1" applyAlignment="1">
      <alignment horizontal="center"/>
    </xf>
    <xf numFmtId="0" fontId="26" fillId="4" borderId="0" xfId="1" applyFont="1" applyFill="1"/>
    <xf numFmtId="0" fontId="6" fillId="0" borderId="66" xfId="1" applyFont="1" applyBorder="1" applyAlignment="1">
      <alignment horizontal="center"/>
    </xf>
    <xf numFmtId="0" fontId="6" fillId="5" borderId="66" xfId="1" applyFont="1" applyFill="1" applyBorder="1" applyAlignment="1">
      <alignment horizontal="center"/>
    </xf>
    <xf numFmtId="0" fontId="6" fillId="4" borderId="66" xfId="1" applyFont="1" applyFill="1" applyBorder="1" applyAlignment="1">
      <alignment horizontal="center"/>
    </xf>
    <xf numFmtId="0" fontId="6" fillId="0" borderId="67" xfId="1" applyFont="1" applyBorder="1" applyAlignment="1">
      <alignment horizontal="center"/>
    </xf>
    <xf numFmtId="0" fontId="6" fillId="0" borderId="18" xfId="1" applyFont="1" applyBorder="1" applyAlignment="1">
      <alignment horizontal="left" vertical="center"/>
    </xf>
    <xf numFmtId="0" fontId="6" fillId="5" borderId="0" xfId="1" applyFont="1" applyFill="1"/>
    <xf numFmtId="0" fontId="6" fillId="5" borderId="0" xfId="1" applyFont="1" applyFill="1" applyAlignment="1">
      <alignment horizontal="left"/>
    </xf>
    <xf numFmtId="164" fontId="6" fillId="5" borderId="0" xfId="1" applyNumberFormat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0" fontId="6" fillId="13" borderId="21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1" xfId="1" applyFont="1" applyFill="1" applyBorder="1"/>
    <xf numFmtId="0" fontId="6" fillId="14" borderId="21" xfId="1" applyFont="1" applyFill="1" applyBorder="1" applyAlignment="1">
      <alignment horizontal="center"/>
    </xf>
    <xf numFmtId="0" fontId="6" fillId="15" borderId="21" xfId="1" applyFont="1" applyFill="1" applyBorder="1" applyAlignment="1">
      <alignment horizontal="center"/>
    </xf>
    <xf numFmtId="0" fontId="6" fillId="16" borderId="21" xfId="1" applyFont="1" applyFill="1" applyBorder="1" applyAlignment="1">
      <alignment horizontal="center"/>
    </xf>
    <xf numFmtId="0" fontId="6" fillId="17" borderId="21" xfId="1" applyFont="1" applyFill="1" applyBorder="1" applyAlignment="1">
      <alignment horizontal="center"/>
    </xf>
    <xf numFmtId="0" fontId="6" fillId="14" borderId="19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0" xfId="1" applyFont="1"/>
    <xf numFmtId="0" fontId="6" fillId="12" borderId="0" xfId="1" applyFont="1" applyFill="1"/>
    <xf numFmtId="0" fontId="2" fillId="5" borderId="0" xfId="1" applyFill="1" applyAlignment="1">
      <alignment horizontal="left"/>
    </xf>
    <xf numFmtId="164" fontId="29" fillId="5" borderId="0" xfId="1" applyNumberFormat="1" applyFont="1" applyFill="1" applyAlignment="1">
      <alignment horizontal="center"/>
    </xf>
    <xf numFmtId="164" fontId="29" fillId="4" borderId="0" xfId="1" applyNumberFormat="1" applyFont="1" applyFill="1" applyAlignment="1">
      <alignment horizontal="center"/>
    </xf>
    <xf numFmtId="16" fontId="6" fillId="4" borderId="0" xfId="1" applyNumberFormat="1" applyFont="1" applyFill="1" applyAlignment="1">
      <alignment horizontal="center" wrapText="1"/>
    </xf>
    <xf numFmtId="0" fontId="6" fillId="4" borderId="0" xfId="1" applyFont="1" applyFill="1"/>
    <xf numFmtId="16" fontId="6" fillId="5" borderId="0" xfId="1" applyNumberFormat="1" applyFont="1" applyFill="1" applyAlignment="1">
      <alignment horizontal="center" wrapText="1"/>
    </xf>
    <xf numFmtId="0" fontId="30" fillId="4" borderId="0" xfId="1" applyFont="1" applyFill="1"/>
    <xf numFmtId="0" fontId="6" fillId="0" borderId="17" xfId="1" applyFont="1" applyBorder="1" applyAlignment="1">
      <alignment horizontal="center"/>
    </xf>
    <xf numFmtId="0" fontId="6" fillId="5" borderId="17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165" fontId="6" fillId="6" borderId="0" xfId="1" applyNumberFormat="1" applyFont="1" applyFill="1" applyAlignment="1">
      <alignment horizontal="center"/>
    </xf>
    <xf numFmtId="0" fontId="31" fillId="5" borderId="0" xfId="1" applyFont="1" applyFill="1"/>
    <xf numFmtId="16" fontId="6" fillId="4" borderId="0" xfId="1" applyNumberFormat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/>
    </xf>
    <xf numFmtId="16" fontId="6" fillId="5" borderId="0" xfId="1" applyNumberFormat="1" applyFont="1" applyFill="1" applyAlignment="1">
      <alignment horizontal="center" vertical="center" wrapText="1"/>
    </xf>
    <xf numFmtId="0" fontId="2" fillId="4" borderId="0" xfId="1" applyFill="1" applyAlignment="1">
      <alignment vertical="center"/>
    </xf>
    <xf numFmtId="16" fontId="6" fillId="0" borderId="0" xfId="1" applyNumberFormat="1" applyFont="1" applyAlignment="1">
      <alignment horizontal="center" vertical="center"/>
    </xf>
    <xf numFmtId="16" fontId="6" fillId="5" borderId="0" xfId="1" applyNumberFormat="1" applyFont="1" applyFill="1" applyAlignment="1">
      <alignment horizontal="center" vertical="center"/>
    </xf>
    <xf numFmtId="16" fontId="6" fillId="0" borderId="68" xfId="1" applyNumberFormat="1" applyFont="1" applyBorder="1" applyAlignment="1">
      <alignment horizontal="center" vertical="center"/>
    </xf>
    <xf numFmtId="16" fontId="6" fillId="5" borderId="68" xfId="1" applyNumberFormat="1" applyFont="1" applyFill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4" borderId="68" xfId="1" applyFont="1" applyFill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5" fillId="5" borderId="0" xfId="1" applyFont="1" applyFill="1"/>
    <xf numFmtId="164" fontId="15" fillId="4" borderId="0" xfId="1" applyNumberFormat="1" applyFont="1" applyFill="1" applyAlignment="1">
      <alignment horizontal="center" wrapText="1"/>
    </xf>
    <xf numFmtId="1" fontId="32" fillId="3" borderId="0" xfId="1" applyNumberFormat="1" applyFont="1" applyFill="1" applyAlignment="1">
      <alignment horizontal="center"/>
    </xf>
    <xf numFmtId="0" fontId="31" fillId="4" borderId="0" xfId="1" applyFont="1" applyFill="1"/>
    <xf numFmtId="0" fontId="29" fillId="3" borderId="0" xfId="1" applyFont="1" applyFill="1" applyAlignment="1">
      <alignment horizontal="center"/>
    </xf>
    <xf numFmtId="0" fontId="32" fillId="3" borderId="0" xfId="1" applyFont="1" applyFill="1" applyAlignment="1">
      <alignment horizontal="center"/>
    </xf>
    <xf numFmtId="0" fontId="29" fillId="5" borderId="0" xfId="1" applyFont="1" applyFill="1" applyAlignment="1">
      <alignment horizontal="center"/>
    </xf>
    <xf numFmtId="0" fontId="32" fillId="5" borderId="0" xfId="1" applyFont="1" applyFill="1" applyAlignment="1">
      <alignment horizontal="center"/>
    </xf>
    <xf numFmtId="0" fontId="29" fillId="4" borderId="70" xfId="1" applyFont="1" applyFill="1" applyBorder="1" applyAlignment="1">
      <alignment horizontal="center"/>
    </xf>
    <xf numFmtId="0" fontId="32" fillId="15" borderId="0" xfId="1" applyFont="1" applyFill="1" applyAlignment="1">
      <alignment horizontal="center"/>
    </xf>
    <xf numFmtId="0" fontId="29" fillId="4" borderId="0" xfId="1" applyFont="1" applyFill="1" applyAlignment="1">
      <alignment horizontal="center"/>
    </xf>
    <xf numFmtId="0" fontId="29" fillId="15" borderId="0" xfId="1" applyFont="1" applyFill="1" applyAlignment="1">
      <alignment horizontal="center"/>
    </xf>
    <xf numFmtId="0" fontId="29" fillId="0" borderId="1" xfId="1" applyFont="1" applyBorder="1" applyAlignment="1">
      <alignment horizontal="center"/>
    </xf>
    <xf numFmtId="0" fontId="29" fillId="0" borderId="3" xfId="1" applyFont="1" applyBorder="1" applyAlignment="1">
      <alignment horizontal="center"/>
    </xf>
    <xf numFmtId="0" fontId="32" fillId="16" borderId="0" xfId="1" applyFont="1" applyFill="1" applyAlignment="1">
      <alignment horizontal="center"/>
    </xf>
    <xf numFmtId="0" fontId="29" fillId="16" borderId="0" xfId="1" applyFont="1" applyFill="1" applyAlignment="1">
      <alignment horizontal="center"/>
    </xf>
    <xf numFmtId="0" fontId="15" fillId="5" borderId="0" xfId="1" applyFont="1" applyFill="1" applyAlignment="1">
      <alignment horizontal="left" vertical="center"/>
    </xf>
    <xf numFmtId="165" fontId="29" fillId="6" borderId="0" xfId="1" applyNumberFormat="1" applyFont="1" applyFill="1" applyAlignment="1">
      <alignment horizontal="center"/>
    </xf>
    <xf numFmtId="0" fontId="29" fillId="0" borderId="0" xfId="1" applyFont="1" applyAlignment="1">
      <alignment horizontal="center"/>
    </xf>
    <xf numFmtId="0" fontId="31" fillId="0" borderId="0" xfId="1" applyFont="1"/>
    <xf numFmtId="0" fontId="31" fillId="12" borderId="0" xfId="1" applyFont="1" applyFill="1"/>
    <xf numFmtId="0" fontId="2" fillId="5" borderId="21" xfId="1" applyFill="1" applyBorder="1"/>
    <xf numFmtId="164" fontId="2" fillId="5" borderId="32" xfId="1" applyNumberFormat="1" applyFill="1" applyBorder="1" applyAlignment="1">
      <alignment horizontal="center"/>
    </xf>
    <xf numFmtId="164" fontId="2" fillId="4" borderId="22" xfId="1" applyNumberFormat="1" applyFill="1" applyBorder="1" applyAlignment="1">
      <alignment horizontal="center"/>
    </xf>
    <xf numFmtId="0" fontId="2" fillId="0" borderId="21" xfId="1" applyBorder="1"/>
    <xf numFmtId="0" fontId="31" fillId="4" borderId="21" xfId="1" applyFont="1" applyFill="1" applyBorder="1"/>
    <xf numFmtId="0" fontId="29" fillId="0" borderId="21" xfId="1" applyFont="1" applyBorder="1" applyAlignment="1">
      <alignment horizontal="center"/>
    </xf>
    <xf numFmtId="0" fontId="29" fillId="5" borderId="20" xfId="1" applyFont="1" applyFill="1" applyBorder="1" applyAlignment="1">
      <alignment horizontal="center"/>
    </xf>
    <xf numFmtId="0" fontId="29" fillId="0" borderId="20" xfId="1" applyFont="1" applyBorder="1" applyAlignment="1">
      <alignment horizontal="center"/>
    </xf>
    <xf numFmtId="0" fontId="29" fillId="4" borderId="21" xfId="1" applyFont="1" applyFill="1" applyBorder="1" applyAlignment="1">
      <alignment horizontal="center"/>
    </xf>
    <xf numFmtId="0" fontId="29" fillId="5" borderId="21" xfId="1" applyFont="1" applyFill="1" applyBorder="1" applyAlignment="1">
      <alignment horizontal="center"/>
    </xf>
    <xf numFmtId="0" fontId="29" fillId="0" borderId="2" xfId="1" applyFont="1" applyBorder="1" applyAlignment="1">
      <alignment horizontal="left" vertical="center"/>
    </xf>
    <xf numFmtId="165" fontId="29" fillId="0" borderId="0" xfId="1" applyNumberFormat="1" applyFont="1" applyAlignment="1">
      <alignment horizontal="center"/>
    </xf>
    <xf numFmtId="166" fontId="29" fillId="5" borderId="21" xfId="1" applyNumberFormat="1" applyFont="1" applyFill="1" applyBorder="1" applyAlignment="1">
      <alignment horizontal="center"/>
    </xf>
    <xf numFmtId="166" fontId="29" fillId="4" borderId="27" xfId="1" applyNumberFormat="1" applyFont="1" applyFill="1" applyBorder="1" applyAlignment="1">
      <alignment horizontal="center"/>
    </xf>
    <xf numFmtId="0" fontId="6" fillId="0" borderId="21" xfId="1" applyFont="1" applyBorder="1"/>
    <xf numFmtId="0" fontId="6" fillId="5" borderId="21" xfId="1" applyFont="1" applyFill="1" applyBorder="1"/>
    <xf numFmtId="0" fontId="29" fillId="4" borderId="21" xfId="1" applyFont="1" applyFill="1" applyBorder="1"/>
    <xf numFmtId="0" fontId="29" fillId="0" borderId="0" xfId="1" applyFont="1"/>
    <xf numFmtId="0" fontId="29" fillId="12" borderId="0" xfId="1" applyFont="1" applyFill="1"/>
    <xf numFmtId="0" fontId="29" fillId="5" borderId="21" xfId="1" applyFont="1" applyFill="1" applyBorder="1"/>
    <xf numFmtId="164" fontId="29" fillId="5" borderId="21" xfId="1" applyNumberFormat="1" applyFont="1" applyFill="1" applyBorder="1" applyAlignment="1">
      <alignment horizontal="center"/>
    </xf>
    <xf numFmtId="164" fontId="29" fillId="4" borderId="27" xfId="1" applyNumberFormat="1" applyFont="1" applyFill="1" applyBorder="1" applyAlignment="1">
      <alignment horizontal="center"/>
    </xf>
    <xf numFmtId="0" fontId="31" fillId="0" borderId="21" xfId="1" applyFont="1" applyBorder="1"/>
    <xf numFmtId="0" fontId="31" fillId="5" borderId="21" xfId="1" applyFont="1" applyFill="1" applyBorder="1"/>
    <xf numFmtId="1" fontId="29" fillId="0" borderId="21" xfId="1" applyNumberFormat="1" applyFont="1" applyBorder="1" applyAlignment="1">
      <alignment horizontal="center"/>
    </xf>
    <xf numFmtId="1" fontId="29" fillId="5" borderId="21" xfId="1" applyNumberFormat="1" applyFont="1" applyFill="1" applyBorder="1" applyAlignment="1">
      <alignment horizontal="center"/>
    </xf>
    <xf numFmtId="0" fontId="31" fillId="0" borderId="21" xfId="1" applyFont="1" applyBorder="1" applyAlignment="1">
      <alignment horizontal="center"/>
    </xf>
    <xf numFmtId="0" fontId="31" fillId="5" borderId="21" xfId="1" applyFont="1" applyFill="1" applyBorder="1" applyAlignment="1">
      <alignment horizontal="center"/>
    </xf>
    <xf numFmtId="165" fontId="29" fillId="5" borderId="21" xfId="1" applyNumberFormat="1" applyFont="1" applyFill="1" applyBorder="1"/>
    <xf numFmtId="0" fontId="29" fillId="5" borderId="21" xfId="1" applyFont="1" applyFill="1" applyBorder="1" applyAlignment="1">
      <alignment horizontal="left"/>
    </xf>
    <xf numFmtId="165" fontId="29" fillId="0" borderId="21" xfId="1" applyNumberFormat="1" applyFont="1" applyBorder="1" applyAlignment="1">
      <alignment horizontal="center"/>
    </xf>
    <xf numFmtId="165" fontId="29" fillId="5" borderId="21" xfId="1" applyNumberFormat="1" applyFont="1" applyFill="1" applyBorder="1" applyAlignment="1">
      <alignment horizontal="center"/>
    </xf>
    <xf numFmtId="164" fontId="2" fillId="5" borderId="21" xfId="1" applyNumberFormat="1" applyFill="1" applyBorder="1" applyAlignment="1">
      <alignment horizontal="center"/>
    </xf>
    <xf numFmtId="164" fontId="2" fillId="4" borderId="27" xfId="1" applyNumberFormat="1" applyFill="1" applyBorder="1" applyAlignment="1">
      <alignment horizontal="center"/>
    </xf>
    <xf numFmtId="164" fontId="2" fillId="4" borderId="32" xfId="1" applyNumberForma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5" borderId="20" xfId="1" applyFont="1" applyFill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5" borderId="21" xfId="1" applyFont="1" applyFill="1" applyBorder="1" applyAlignment="1">
      <alignment horizontal="center"/>
    </xf>
    <xf numFmtId="0" fontId="6" fillId="5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6" fillId="4" borderId="44" xfId="1" applyFont="1" applyFill="1" applyBorder="1" applyAlignment="1">
      <alignment horizontal="center"/>
    </xf>
    <xf numFmtId="0" fontId="33" fillId="0" borderId="0" xfId="1" applyFont="1" applyAlignment="1">
      <alignment horizontal="center"/>
    </xf>
    <xf numFmtId="165" fontId="34" fillId="0" borderId="0" xfId="1" applyNumberFormat="1" applyFont="1" applyAlignment="1">
      <alignment horizontal="center"/>
    </xf>
    <xf numFmtId="0" fontId="29" fillId="5" borderId="3" xfId="1" applyFont="1" applyFill="1" applyBorder="1" applyAlignment="1">
      <alignment horizontal="center"/>
    </xf>
    <xf numFmtId="0" fontId="29" fillId="0" borderId="3" xfId="1" applyFont="1" applyBorder="1" applyAlignment="1">
      <alignment horizontal="left" vertical="center"/>
    </xf>
    <xf numFmtId="1" fontId="29" fillId="5" borderId="0" xfId="1" applyNumberFormat="1" applyFont="1" applyFill="1"/>
    <xf numFmtId="1" fontId="29" fillId="0" borderId="0" xfId="1" applyNumberFormat="1" applyFont="1"/>
    <xf numFmtId="1" fontId="29" fillId="0" borderId="0" xfId="1" applyNumberFormat="1" applyFont="1" applyAlignment="1">
      <alignment horizontal="center"/>
    </xf>
    <xf numFmtId="1" fontId="29" fillId="5" borderId="0" xfId="1" applyNumberFormat="1" applyFont="1" applyFill="1" applyAlignment="1">
      <alignment horizontal="center"/>
    </xf>
    <xf numFmtId="1" fontId="29" fillId="4" borderId="0" xfId="1" applyNumberFormat="1" applyFont="1" applyFill="1" applyAlignment="1">
      <alignment horizontal="center"/>
    </xf>
    <xf numFmtId="1" fontId="29" fillId="0" borderId="0" xfId="1" applyNumberFormat="1" applyFont="1" applyAlignment="1">
      <alignment horizontal="left" vertical="center"/>
    </xf>
    <xf numFmtId="1" fontId="29" fillId="12" borderId="0" xfId="1" applyNumberFormat="1" applyFont="1" applyFill="1"/>
    <xf numFmtId="0" fontId="3" fillId="5" borderId="0" xfId="1" applyFont="1" applyFill="1"/>
    <xf numFmtId="0" fontId="3" fillId="5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165" fontId="33" fillId="0" borderId="0" xfId="1" applyNumberFormat="1" applyFont="1" applyAlignment="1">
      <alignment horizontal="center"/>
    </xf>
    <xf numFmtId="0" fontId="2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18" borderId="21" xfId="1" applyFont="1" applyFill="1" applyBorder="1" applyAlignment="1">
      <alignment horizontal="center"/>
    </xf>
    <xf numFmtId="0" fontId="2" fillId="4" borderId="0" xfId="1" applyFill="1" applyAlignment="1">
      <alignment horizontal="left"/>
    </xf>
    <xf numFmtId="0" fontId="6" fillId="5" borderId="44" xfId="1" applyFont="1" applyFill="1" applyBorder="1" applyAlignment="1">
      <alignment horizontal="center"/>
    </xf>
    <xf numFmtId="0" fontId="30" fillId="4" borderId="0" xfId="1" applyFont="1" applyFill="1" applyAlignment="1">
      <alignment vertical="center"/>
    </xf>
    <xf numFmtId="0" fontId="6" fillId="5" borderId="1" xfId="1" applyFont="1" applyFill="1" applyBorder="1" applyAlignment="1">
      <alignment horizontal="center"/>
    </xf>
    <xf numFmtId="165" fontId="6" fillId="5" borderId="0" xfId="1" applyNumberFormat="1" applyFont="1" applyFill="1" applyAlignment="1">
      <alignment horizontal="center"/>
    </xf>
    <xf numFmtId="1" fontId="31" fillId="4" borderId="0" xfId="1" applyNumberFormat="1" applyFont="1" applyFill="1"/>
    <xf numFmtId="1" fontId="29" fillId="4" borderId="70" xfId="1" applyNumberFormat="1" applyFont="1" applyFill="1" applyBorder="1" applyAlignment="1">
      <alignment horizontal="center"/>
    </xf>
    <xf numFmtId="1" fontId="29" fillId="0" borderId="1" xfId="1" applyNumberFormat="1" applyFont="1" applyBorder="1" applyAlignment="1">
      <alignment horizontal="center"/>
    </xf>
    <xf numFmtId="1" fontId="29" fillId="0" borderId="3" xfId="1" applyNumberFormat="1" applyFont="1" applyBorder="1" applyAlignment="1">
      <alignment horizontal="center"/>
    </xf>
    <xf numFmtId="1" fontId="29" fillId="16" borderId="0" xfId="1" applyNumberFormat="1" applyFont="1" applyFill="1" applyAlignment="1">
      <alignment horizontal="center"/>
    </xf>
    <xf numFmtId="1" fontId="29" fillId="0" borderId="72" xfId="1" applyNumberFormat="1" applyFont="1" applyBorder="1" applyAlignment="1">
      <alignment horizontal="center"/>
    </xf>
    <xf numFmtId="0" fontId="2" fillId="5" borderId="53" xfId="1" applyFill="1" applyBorder="1"/>
    <xf numFmtId="0" fontId="2" fillId="0" borderId="53" xfId="1" applyBorder="1"/>
    <xf numFmtId="164" fontId="2" fillId="0" borderId="73" xfId="1" applyNumberFormat="1" applyBorder="1" applyAlignment="1">
      <alignment horizontal="center"/>
    </xf>
    <xf numFmtId="164" fontId="2" fillId="4" borderId="53" xfId="1" applyNumberFormat="1" applyFill="1" applyBorder="1" applyAlignment="1">
      <alignment horizontal="center"/>
    </xf>
    <xf numFmtId="0" fontId="31" fillId="4" borderId="53" xfId="1" applyFont="1" applyFill="1" applyBorder="1"/>
    <xf numFmtId="0" fontId="29" fillId="0" borderId="53" xfId="1" applyFont="1" applyBorder="1" applyAlignment="1">
      <alignment horizontal="center"/>
    </xf>
    <xf numFmtId="0" fontId="29" fillId="5" borderId="53" xfId="1" applyFont="1" applyFill="1" applyBorder="1" applyAlignment="1">
      <alignment horizontal="center"/>
    </xf>
    <xf numFmtId="0" fontId="29" fillId="4" borderId="53" xfId="1" applyFont="1" applyFill="1" applyBorder="1" applyAlignment="1">
      <alignment horizontal="center"/>
    </xf>
    <xf numFmtId="165" fontId="29" fillId="0" borderId="53" xfId="1" applyNumberFormat="1" applyFont="1" applyBorder="1" applyAlignment="1">
      <alignment horizontal="center"/>
    </xf>
    <xf numFmtId="0" fontId="29" fillId="0" borderId="53" xfId="1" applyFont="1" applyBorder="1"/>
    <xf numFmtId="166" fontId="29" fillId="0" borderId="53" xfId="1" applyNumberFormat="1" applyFont="1" applyBorder="1" applyAlignment="1">
      <alignment horizontal="center"/>
    </xf>
    <xf numFmtId="166" fontId="29" fillId="4" borderId="53" xfId="1" applyNumberFormat="1" applyFont="1" applyFill="1" applyBorder="1" applyAlignment="1">
      <alignment horizontal="center"/>
    </xf>
    <xf numFmtId="0" fontId="6" fillId="0" borderId="53" xfId="1" applyFont="1" applyBorder="1"/>
    <xf numFmtId="0" fontId="29" fillId="4" borderId="53" xfId="1" applyFont="1" applyFill="1" applyBorder="1"/>
    <xf numFmtId="0" fontId="29" fillId="5" borderId="53" xfId="1" applyFont="1" applyFill="1" applyBorder="1"/>
    <xf numFmtId="164" fontId="29" fillId="0" borderId="53" xfId="1" applyNumberFormat="1" applyFont="1" applyBorder="1" applyAlignment="1">
      <alignment horizontal="center"/>
    </xf>
    <xf numFmtId="164" fontId="29" fillId="4" borderId="53" xfId="1" applyNumberFormat="1" applyFont="1" applyFill="1" applyBorder="1" applyAlignment="1">
      <alignment horizontal="center"/>
    </xf>
    <xf numFmtId="0" fontId="31" fillId="0" borderId="53" xfId="1" applyFont="1" applyBorder="1"/>
    <xf numFmtId="1" fontId="29" fillId="0" borderId="53" xfId="1" applyNumberFormat="1" applyFont="1" applyBorder="1" applyAlignment="1">
      <alignment horizontal="center"/>
    </xf>
    <xf numFmtId="1" fontId="29" fillId="5" borderId="53" xfId="1" applyNumberFormat="1" applyFont="1" applyFill="1" applyBorder="1" applyAlignment="1">
      <alignment horizontal="center"/>
    </xf>
    <xf numFmtId="0" fontId="31" fillId="0" borderId="53" xfId="1" applyFont="1" applyBorder="1" applyAlignment="1">
      <alignment horizontal="center"/>
    </xf>
    <xf numFmtId="165" fontId="29" fillId="5" borderId="53" xfId="1" applyNumberFormat="1" applyFont="1" applyFill="1" applyBorder="1"/>
    <xf numFmtId="0" fontId="29" fillId="0" borderId="53" xfId="1" applyFont="1" applyBorder="1" applyAlignment="1">
      <alignment horizontal="left"/>
    </xf>
    <xf numFmtId="165" fontId="29" fillId="5" borderId="53" xfId="1" applyNumberFormat="1" applyFont="1" applyFill="1" applyBorder="1" applyAlignment="1">
      <alignment horizontal="center"/>
    </xf>
    <xf numFmtId="164" fontId="2" fillId="0" borderId="53" xfId="1" applyNumberForma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5" borderId="53" xfId="1" applyFont="1" applyFill="1" applyBorder="1" applyAlignment="1">
      <alignment horizontal="center"/>
    </xf>
    <xf numFmtId="0" fontId="6" fillId="4" borderId="53" xfId="1" applyFont="1" applyFill="1" applyBorder="1" applyAlignment="1">
      <alignment horizontal="center"/>
    </xf>
    <xf numFmtId="165" fontId="6" fillId="0" borderId="53" xfId="1" applyNumberFormat="1" applyFont="1" applyBorder="1" applyAlignment="1">
      <alignment horizontal="center"/>
    </xf>
    <xf numFmtId="0" fontId="33" fillId="0" borderId="53" xfId="1" applyFont="1" applyBorder="1" applyAlignment="1">
      <alignment horizontal="center"/>
    </xf>
    <xf numFmtId="165" fontId="34" fillId="0" borderId="53" xfId="1" applyNumberFormat="1" applyFont="1" applyBorder="1" applyAlignment="1">
      <alignment horizontal="center"/>
    </xf>
    <xf numFmtId="1" fontId="29" fillId="0" borderId="53" xfId="1" applyNumberFormat="1" applyFont="1" applyBorder="1"/>
    <xf numFmtId="1" fontId="29" fillId="4" borderId="53" xfId="1" applyNumberFormat="1" applyFont="1" applyFill="1" applyBorder="1" applyAlignment="1">
      <alignment horizontal="center"/>
    </xf>
    <xf numFmtId="0" fontId="3" fillId="5" borderId="53" xfId="1" applyFont="1" applyFill="1" applyBorder="1"/>
    <xf numFmtId="0" fontId="3" fillId="0" borderId="53" xfId="1" applyFont="1" applyBorder="1" applyAlignment="1">
      <alignment horizontal="center"/>
    </xf>
    <xf numFmtId="0" fontId="3" fillId="4" borderId="53" xfId="1" applyFont="1" applyFill="1" applyBorder="1" applyAlignment="1">
      <alignment horizontal="center"/>
    </xf>
    <xf numFmtId="165" fontId="33" fillId="0" borderId="53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0" fontId="32" fillId="3" borderId="74" xfId="1" applyFont="1" applyFill="1" applyBorder="1" applyAlignment="1">
      <alignment horizontal="center"/>
    </xf>
    <xf numFmtId="0" fontId="29" fillId="5" borderId="74" xfId="1" applyFont="1" applyFill="1" applyBorder="1" applyAlignment="1">
      <alignment horizontal="center"/>
    </xf>
    <xf numFmtId="1" fontId="32" fillId="5" borderId="75" xfId="1" applyNumberFormat="1" applyFont="1" applyFill="1" applyBorder="1" applyAlignment="1">
      <alignment horizontal="center"/>
    </xf>
    <xf numFmtId="1" fontId="32" fillId="5" borderId="74" xfId="1" applyNumberFormat="1" applyFont="1" applyFill="1" applyBorder="1" applyAlignment="1">
      <alignment horizontal="center"/>
    </xf>
    <xf numFmtId="0" fontId="29" fillId="5" borderId="75" xfId="1" applyFont="1" applyFill="1" applyBorder="1" applyAlignment="1">
      <alignment horizontal="center"/>
    </xf>
    <xf numFmtId="0" fontId="32" fillId="5" borderId="75" xfId="1" applyFont="1" applyFill="1" applyBorder="1" applyAlignment="1">
      <alignment horizontal="center"/>
    </xf>
    <xf numFmtId="0" fontId="32" fillId="5" borderId="74" xfId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7" fillId="0" borderId="61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2" xfId="0" applyBorder="1" applyAlignment="1">
      <alignment horizontal="center"/>
    </xf>
    <xf numFmtId="0" fontId="29" fillId="0" borderId="53" xfId="1" applyFont="1" applyBorder="1"/>
    <xf numFmtId="165" fontId="29" fillId="0" borderId="53" xfId="1" applyNumberFormat="1" applyFont="1" applyBorder="1" applyAlignment="1">
      <alignment horizontal="left"/>
    </xf>
    <xf numFmtId="0" fontId="26" fillId="4" borderId="0" xfId="1" applyFont="1" applyFill="1" applyAlignment="1">
      <alignment horizontal="center"/>
    </xf>
    <xf numFmtId="0" fontId="27" fillId="0" borderId="55" xfId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1" fontId="29" fillId="4" borderId="53" xfId="1" applyNumberFormat="1" applyFont="1" applyFill="1" applyBorder="1" applyAlignment="1">
      <alignment horizontal="left" vertical="center"/>
    </xf>
    <xf numFmtId="0" fontId="29" fillId="0" borderId="53" xfId="1" applyFont="1" applyBorder="1" applyAlignment="1">
      <alignment horizontal="center"/>
    </xf>
    <xf numFmtId="0" fontId="25" fillId="5" borderId="0" xfId="1" applyFont="1" applyFill="1" applyAlignment="1">
      <alignment horizontal="center"/>
    </xf>
    <xf numFmtId="0" fontId="24" fillId="5" borderId="0" xfId="1" applyFont="1" applyFill="1" applyAlignment="1">
      <alignment horizontal="center"/>
    </xf>
    <xf numFmtId="0" fontId="2" fillId="0" borderId="0" xfId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29" fillId="5" borderId="19" xfId="1" applyFont="1" applyFill="1" applyBorder="1"/>
    <xf numFmtId="0" fontId="29" fillId="5" borderId="20" xfId="1" applyFont="1" applyFill="1" applyBorder="1"/>
    <xf numFmtId="165" fontId="29" fillId="5" borderId="19" xfId="1" applyNumberFormat="1" applyFont="1" applyFill="1" applyBorder="1" applyAlignment="1">
      <alignment horizontal="left"/>
    </xf>
    <xf numFmtId="165" fontId="29" fillId="5" borderId="20" xfId="1" applyNumberFormat="1" applyFont="1" applyFill="1" applyBorder="1" applyAlignment="1">
      <alignment horizontal="left"/>
    </xf>
    <xf numFmtId="1" fontId="29" fillId="5" borderId="19" xfId="1" applyNumberFormat="1" applyFont="1" applyFill="1" applyBorder="1" applyAlignment="1">
      <alignment horizontal="left" vertical="center"/>
    </xf>
    <xf numFmtId="1" fontId="29" fillId="5" borderId="20" xfId="1" applyNumberFormat="1" applyFont="1" applyFill="1" applyBorder="1" applyAlignment="1">
      <alignment horizontal="left" vertical="center"/>
    </xf>
    <xf numFmtId="0" fontId="29" fillId="5" borderId="0" xfId="1" applyFont="1" applyFill="1" applyAlignment="1">
      <alignment horizontal="center"/>
    </xf>
    <xf numFmtId="0" fontId="16" fillId="0" borderId="50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6" fillId="0" borderId="1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11" fillId="0" borderId="22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32" xfId="1" applyFont="1" applyBorder="1" applyAlignment="1">
      <alignment horizontal="center" vertical="top"/>
    </xf>
    <xf numFmtId="0" fontId="12" fillId="0" borderId="24" xfId="1" applyFont="1" applyBorder="1" applyAlignment="1">
      <alignment horizontal="center" vertical="top"/>
    </xf>
    <xf numFmtId="0" fontId="12" fillId="0" borderId="29" xfId="1" applyFont="1" applyBorder="1" applyAlignment="1">
      <alignment horizontal="center" vertical="top"/>
    </xf>
    <xf numFmtId="0" fontId="12" fillId="0" borderId="34" xfId="1" applyFont="1" applyBorder="1" applyAlignment="1">
      <alignment horizontal="center" vertical="top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0" fillId="0" borderId="22" xfId="1" applyFont="1" applyBorder="1" applyAlignment="1">
      <alignment horizontal="center" wrapText="1"/>
    </xf>
    <xf numFmtId="0" fontId="10" fillId="0" borderId="27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2" fontId="12" fillId="0" borderId="24" xfId="1" applyNumberFormat="1" applyFont="1" applyBorder="1" applyAlignment="1">
      <alignment horizontal="center"/>
    </xf>
    <xf numFmtId="2" fontId="12" fillId="0" borderId="29" xfId="1" applyNumberFormat="1" applyFont="1" applyBorder="1" applyAlignment="1">
      <alignment horizontal="center"/>
    </xf>
    <xf numFmtId="2" fontId="12" fillId="0" borderId="34" xfId="1" applyNumberFormat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10" fillId="0" borderId="22" xfId="1" applyFont="1" applyBorder="1" applyAlignment="1">
      <alignment horizontal="center" vertical="top" wrapText="1"/>
    </xf>
    <xf numFmtId="0" fontId="10" fillId="0" borderId="27" xfId="1" applyFont="1" applyBorder="1" applyAlignment="1">
      <alignment horizontal="center" vertical="top" wrapText="1"/>
    </xf>
    <xf numFmtId="0" fontId="10" fillId="0" borderId="32" xfId="1" applyFont="1" applyBorder="1" applyAlignment="1">
      <alignment horizontal="center" vertical="top" wrapText="1"/>
    </xf>
    <xf numFmtId="0" fontId="36" fillId="14" borderId="51" xfId="0" applyFont="1" applyFill="1" applyBorder="1" applyAlignment="1">
      <alignment horizontal="center" wrapText="1"/>
    </xf>
    <xf numFmtId="0" fontId="37" fillId="14" borderId="51" xfId="0" applyFont="1" applyFill="1" applyBorder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1" applyBorder="1" applyAlignment="1">
      <alignment horizontal="center"/>
    </xf>
    <xf numFmtId="165" fontId="36" fillId="14" borderId="22" xfId="1" applyNumberFormat="1" applyFont="1" applyFill="1" applyBorder="1" applyAlignment="1">
      <alignment horizontal="center"/>
    </xf>
    <xf numFmtId="165" fontId="36" fillId="14" borderId="71" xfId="1" applyNumberFormat="1" applyFont="1" applyFill="1" applyBorder="1" applyAlignment="1">
      <alignment horizontal="center"/>
    </xf>
    <xf numFmtId="165" fontId="29" fillId="0" borderId="73" xfId="1" applyNumberFormat="1" applyFont="1" applyBorder="1" applyAlignment="1">
      <alignment horizontal="center"/>
    </xf>
    <xf numFmtId="1" fontId="29" fillId="13" borderId="21" xfId="1" applyNumberFormat="1" applyFont="1" applyFill="1" applyBorder="1" applyAlignment="1">
      <alignment horizontal="center"/>
    </xf>
    <xf numFmtId="0" fontId="26" fillId="0" borderId="0" xfId="1" applyFont="1" applyAlignment="1">
      <alignment horizontal="center"/>
    </xf>
    <xf numFmtId="0" fontId="26" fillId="0" borderId="54" xfId="1" applyFont="1" applyBorder="1" applyAlignment="1">
      <alignment horizontal="center"/>
    </xf>
    <xf numFmtId="0" fontId="26" fillId="4" borderId="54" xfId="1" applyFont="1" applyFill="1" applyBorder="1" applyAlignment="1">
      <alignment horizontal="center"/>
    </xf>
    <xf numFmtId="0" fontId="38" fillId="5" borderId="0" xfId="1" applyFont="1" applyFill="1" applyAlignment="1">
      <alignment horizontal="center"/>
    </xf>
    <xf numFmtId="0" fontId="39" fillId="5" borderId="0" xfId="1" applyFont="1" applyFill="1" applyAlignment="1">
      <alignment horizontal="center"/>
    </xf>
    <xf numFmtId="0" fontId="26" fillId="5" borderId="0" xfId="1" applyFont="1" applyFill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0634A72A-92D7-4088-AB35-ECA0641BD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EF8CF-6743-4A3F-9C09-30E3D8F6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8CC16C-01ED-4E74-9DDD-6CFB7573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78F3E8-B873-4A29-8DBC-5AE89091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259B01B-6887-43CB-AD73-43F5DCAE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2BF5F99-6462-405A-A140-83829269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B6EAFE7-A72C-4A02-9494-3BB87B2D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26DAFB7-984E-4C32-AA35-685DC0D7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1EFC1BA-C858-4BCE-A886-C18CBA90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4F61F7A-BB63-461E-AB44-95750CD2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7A3E07E-F214-4AB1-B133-6FBD60D6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FB81B02-4368-48B1-AA8E-5E534E2E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4603DF0-A28C-421D-B90C-D5570F4E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FC95205-F419-46B6-93A4-F15014BD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42BA025-A5CA-4877-AFC6-AE5A8CF9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A1BF493-DAB8-4171-8F2A-CCD073B2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ADF8C16-4C8A-4E01-AF3B-78E95BAA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F1106C5-C0FE-4516-8119-24463E0E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AD8516D-0EBD-4B14-AFC1-4F9B0288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BA5A7F1-A027-42A4-90B5-7BC73823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12B2803-1CD0-42FD-8759-036BADFC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0943CE1-C89A-427D-AA0B-F9D6D93B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A303538-00C7-40BA-BF8D-E17447D4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86BB6DA-7F50-4A95-B22B-2EBBAF22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8629FDD7-6117-43B6-B70D-83F881CF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79AF8B6-3C62-4E9F-BF41-C188A5EA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CB0AB7A-04D4-43B7-BC41-AB81010F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B9060BCA-D32B-4A53-B796-37956A94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89CB3961-7A56-4BAD-82CB-C07CA05F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67A08602-7211-4B0B-9E15-9570838A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8687D4AE-8253-44C8-8821-17F6DCE0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A3B8360E-CBBE-4B62-A13C-9D8E3E90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B1CDCC66-7162-470A-861F-E36D473F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C7AE9FE2-7727-4463-B772-98AAC9F8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6EF78FC6-02D4-4360-9B10-016EB2A5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8F7BFCE1-FAEF-47CC-8E3A-6CA460B0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F2BADB6C-8A0B-43E7-B358-672EE3C0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757253AB-EB08-4623-AF9A-A4DA5586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42C0B258-3AB6-4742-9785-F7A72A73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8B531ED6-F09B-4E13-8D9F-3089FD3B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C0FA032E-6D43-48E9-B430-05D34BB5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66B2DC56-1B52-496E-9566-7F39F932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D1BEEAF2-0DC2-4338-889F-1110331C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7601CA52-7F0F-49BC-834D-268DD2A0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6EB27724-AF00-48A5-87AC-DE079682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8EABCD0B-C727-428C-A423-50E7EAF4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BD8DD47E-5180-42DB-A839-0A5CA486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B1C4D153-8C96-4198-83AE-2F7F7867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B72A3F24-1503-4151-8CDB-260AEFA6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698936D4-5619-41F1-A6FD-2E331F9D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54842701-436F-47DC-A5F9-F8DA77FA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9520F162-0D17-4A18-A4D0-FF313AD0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C0AB9A93-3D51-477B-BD5F-571D84AE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9A4E685-1D68-47D4-AB09-83DDE24A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6D0AAA7D-715A-4AE6-B045-0347F361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E90527F8-242B-48F2-A34F-667768D6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FF779449-9C30-4779-8ECF-86FE5248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43418DDA-AA6E-413B-AFBE-4F5B75D5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B6A902C5-E0D3-4DC9-9C96-803B5B5C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2073B70A-E9FE-4552-A32E-1B0CD8D6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7AC03EDE-C24C-4F8F-A505-7EE0CF23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97C6250C-4C26-4321-A96F-D2ACC1A4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3A561AE8-E1D2-4324-AE1E-5EB54503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AB832E14-0B4C-4A90-841D-2AA6A151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73BC2DDE-68B1-40F8-AF09-888DF498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6DEBF5DA-3743-47FF-9A82-AB89D929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D4CB47C7-89FE-4583-AFB3-201793F9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E1F754BF-0A37-4E25-8C6F-90D5A0E3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61147D27-E183-4763-A27A-08A0AAA4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2BE9FBB3-5F9A-4843-8FB8-0FA65892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38908C8C-9118-4A28-BE87-F08F1BE5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A0383749-89EC-417E-A60A-D7F20D98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A65F60A0-E4E4-472D-A27C-C4733EB1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2D72E59B-0D0B-487B-9955-E557CE7B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6649ED2-C4E4-4037-936C-2BE145EC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BE7A186D-C88E-450C-ADEF-28EDC8CD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E4CF6297-5E44-4AAC-A5AF-90F13E74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D66AEC1E-0823-4C42-956C-A2711BC5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40DA9DAA-C58F-4EA1-AC8F-2E5CA038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DD9536D1-FC32-4271-B4B3-F35A1ECB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F2C8DDB1-5D53-49DF-8392-2B30D707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34AD7287-F113-4A3C-9C46-B2757164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6F0DAB58-2A63-40C4-A540-3E25AFBB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3C7BCD94-D477-4E51-8F49-BF4905CD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01CC3B3-9208-45E6-B0EB-F585F73C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E5DA4F09-C684-481D-AEDC-D4F7C6B1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4D6C90F-7913-45C2-811B-DBFE54B8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1DF77BF4-0608-4241-884F-EA9512CC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5357D08C-FE3C-4D13-B8BC-B27ADB78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5946D30E-73DC-42AA-A8A8-4B6B610D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B0169682-D7A7-4B46-BE9A-FB07A97A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C53FA001-6DED-4F16-AE3D-4E3A6BA1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9A453B5B-5BAA-442F-ABAB-27CA8716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2865C093-CA8A-4917-9C26-DA55D534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6AE911D3-F1CA-491C-809E-FE8B5245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5F6E828A-715C-4EED-90D6-5DD83F7E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8883F1B-2B95-49B8-A6E5-B5494A84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CAB29B0A-7261-43D3-BC3C-963C80AF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95D129E9-CCD0-4891-B826-04395172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641FE309-BB82-451B-AB6C-AD0DE7E0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F42AF007-A051-4BE9-B05B-920F3DF4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98790D4A-81F9-498C-83DE-19643AAC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8F14BD1E-FD6C-46AF-AB2B-1919132E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3F3ED0F3-9231-4F34-BE77-A937D3CA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F157DE58-09E8-4136-B256-F01C71A9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CB442797-D25A-4B05-B964-05CA44F4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B52D6D14-8F25-4C30-805B-D66C7E21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6A2C6D3E-1EAD-4349-929A-E28102DD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90F319D0-ABFB-408D-8206-8E634B4C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12CA34A9-6DA4-46D8-83BB-70A2868D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26630BD7-28ED-48D8-AEAB-F7DA6F96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59EDD564-3A4B-4B37-A4CE-5D7017FA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AF9E78D4-2E53-4D00-B87B-975CB4FE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A80D4923-63F4-4E36-9F33-0D8E2781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EAFF5589-A37C-4D47-883B-DDBABFAB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D473BF60-52A2-4D75-A4FD-814F2907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308B8880-60E2-489D-9900-2C4E2842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DC18415C-007F-4201-B4C0-2E8B9949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63D5B2B-6E0A-4BE8-B2ED-D00FEB65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83C8D78F-AA5E-4E75-A9DD-6FEA4FA5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6D590C8C-851C-4CAE-8795-7C07D9A1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928E4A37-A763-4FFC-A365-880E478F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1A5D4A05-C5B1-4CE8-958D-442D9C60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7B718B16-2036-41ED-8D7D-12AA162B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323611B0-EE47-42CD-8517-7F3DBC7A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ED1C8BC4-4E08-48E0-9276-185FECED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902090EC-EC20-4AC9-9ADB-0E8C385B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7302556B-516B-4690-9E8D-9763D0D1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B2AFEB26-6BC4-4016-8E72-0E5917E9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D52D1B42-E7D5-4949-8948-30878199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117DB0A4-F828-4AA9-BD19-083562E8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F06515A8-D6A3-46A5-8E5C-0EBBAF2D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78B605F7-8D68-45B2-9ACE-7868BFFD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1C008876-A52B-4561-9A01-0B916C59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B8ADB60A-08D4-42AD-8D45-F1EEE7C2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348FE27A-D008-443D-AFC9-1316E420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EF34A76C-0F4C-4A01-B9B1-66CDEE65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7B9B8C7-94CC-47BA-B08E-B2744CAC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C161416D-9FA6-4E79-80F3-55C5D860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82AB0D9B-E72D-49E5-904A-0B4C5590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4025478C-3E87-4843-B253-75C8BCF8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1BB33590-0B57-439C-AAC2-62FBFCFB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560CD7E5-E9E0-470C-8331-DC78FA65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956CD2EF-76F0-4936-BB5F-DC10A5FA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34095A6D-B0C8-422E-A520-D58EE913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BD9C6872-713C-4A0E-AD77-CD735EA1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C5808ABE-6A80-4397-A79C-895271AC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6BEF0D39-051A-4BDC-BB6E-2A0A4988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D4AB880E-0796-488A-803F-0B6409EB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A8BB13AE-C83E-4981-A727-F68980CF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178C6E8E-57CE-4F63-957A-104F34B9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753DCD49-B663-4DE6-832D-13EDB574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E4DEDEE2-4967-4137-9B22-BDCBB8BC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8C33352C-DD58-45CA-A90B-EFD664D1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1763963E-6AAB-4B27-857F-3081AFAE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F7BC0E61-5F73-4635-90E9-2BD291FD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B28579F6-BE9D-4B7C-B967-B0031A4F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15537A57-7902-4D8F-86D0-CDC591D1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2809B09-553C-4EE2-92B4-0C07E758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1C0E2DCA-472D-4439-8CBF-12F12A70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C5793E5C-4D12-48D6-AFD6-F54622CE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3D029EA3-477D-4185-901B-1E45E253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307C22CA-C495-48E5-B29E-B2E223AF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6243C041-9920-4811-8E47-F9B88821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64B46033-9E75-44CA-9F21-BB79B38C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910F2B83-351D-4CF1-A149-34FC9A04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B7F8AD05-053C-465C-B100-63777E2C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F4D3BA1E-BDE8-4DD3-AD75-461CB113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2ED5EA5E-8039-4B31-93A3-F339C86E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7C7786C3-C56D-40A4-9292-94E4697F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57D6196A-BCB1-4309-A72C-BF1683B4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2D3754F2-F59A-4C33-90E0-45AB615F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6C23DDA7-50FD-44F1-BA34-602FD635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BA4D5C23-1C29-4775-8CFB-AF2FCBCA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861F8F85-363D-4E37-BA14-90B40FD9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8CD473FB-8543-4CAD-9410-348A09BB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4E3C069B-572F-42EA-BA4C-3A2DAF05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7DA5B81-11AC-46D1-9BAA-E9E50EE0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B554DF7A-068B-40EC-A5D6-7517A119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CCE325EC-28A9-43DF-BD49-BA036905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BC1D23-5FDC-4603-B968-5F233A5A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240AB2BC-0490-4256-AA3F-471D1AA9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659C70B3-D167-4D00-8A52-5F1332D3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2F2A3751-1746-4CFD-9E33-A290334F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523D5E3-50DB-4986-A1CD-B51ACB27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EF2001C0-BC01-4389-BC2B-329FA615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4F0FF135-2418-427B-AE92-D48F15CA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79E92277-2C0D-4BD6-BD59-F961E418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26979D71-1312-40D1-A010-647065A2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E3BB3FA3-2790-4930-A001-B09A9654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5D8FFBD0-288C-4FE6-B6E6-51272772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CF185752-88AF-4F91-AD2F-3ED06274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22F0E39F-B0B4-4A14-B157-F2B6392F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DD2B9969-58A4-474C-BB3E-0FAB47F5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5D76BA0E-4854-426B-9064-E5BC2BA9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C59C927C-73F5-41B3-8303-A273F9BA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17E09786-6A43-452C-86DA-93684DAC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890FEBC3-AAEA-4FAF-9F07-B303E49C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62790341-3A2A-4292-BCA0-7481E163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89AA5D5D-8781-4851-8D0B-C037ECEC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3A1843B0-4BEB-47B6-BC25-0AF5E1B4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88A74490-7229-4866-B4C7-B29BAF35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2D58655B-087F-4C2A-BEB6-B995BADE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2B50C577-9752-4C17-9EFB-B2BD338B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6C9D5CD8-B664-44BA-BB71-D94DB3DE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CC175B25-ACE7-4B14-A632-F57D0F25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2A90E15D-93C2-4A79-8FA9-C3208786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847C32AB-05F2-403D-A9FF-EFAD0471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1BECBFBF-9673-4C5D-9632-D3ED65DD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DF0A6996-3F2E-43BF-8184-D74874A4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793E3568-5BC4-4F06-AD62-2DDF2B20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28D75B19-68DE-4C10-BE9A-8F402AE7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6EE31640-8B89-4E3E-A47E-31A2026B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B485BAD6-F7C1-4B91-B4CE-97E8FB3D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6F0EADC9-2419-4094-B747-8B47DEBF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FCB89542-F34D-4D4D-81E2-2785FC11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4185E6BC-8213-4D1F-97BF-F30D9BF1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FFE0F927-F0F5-479A-8B1A-296CAC94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8B89D3F6-ECCC-4760-BACA-63C80619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19A3ECB2-F39A-41DE-BE1E-BE4B38DC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E5F773C4-2F47-4B3E-9B6B-6EA871E8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AEC57680-4C91-46FE-B7EC-BB576345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758D4564-A22E-48EF-9947-322B6518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AB7ED74B-7C1A-4712-8137-F66901B2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7D79BE8B-D900-4197-935D-BDA6532B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10423567-95B9-44F3-BA05-DDBD61CC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2D5109BA-68A2-4BDC-9820-F47BFBE8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3DF6338A-14E8-4F77-BE70-2A4AE7AD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5F076E28-A5AC-47F1-A653-D163C29D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9DE02D10-82CD-48BA-9DB7-CC83FD08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AEA201E1-6DEF-47FD-866A-E151C5A5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8D07276A-B875-41A1-A82C-8C3F8A5D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450F30E0-87B3-4BD0-9F22-13E17D87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96E4BE46-EF97-41AF-A65E-2ECE0FBF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602538B-AFD5-4474-B1BD-6209F7A0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7B926371-75EF-4BE4-8A32-77F9D7B6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698846F2-8C52-496A-B3D8-74BA88FF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69199D7F-31B5-4E9E-A868-BB6BF02C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BFC54A8B-1519-45F4-8145-B5057622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D6C3FB51-25A5-4182-8B8B-0AF436AC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BA4AAA55-FFBE-450A-B929-C17EF293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5B6EB8C4-3229-4CD8-A76F-4A363D9B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DCA870B8-1CA0-45E5-B8BC-FEB98C83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DD14CBA0-9597-4234-A4CE-8FC8DF10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DBABB325-0168-495A-9E13-67881E31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FF3E35CD-3126-403D-9441-3C2FB8FB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FE2B545F-1FC3-4636-A0E8-5940157C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2B05B3BC-FEE3-49B6-9D5A-7A5DB1A8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481FD131-3EA9-49A3-9A4B-23ADAB8B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9A8EF728-7C30-4A78-B4A1-75841D5A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DDCCB992-8BE1-47D4-BDFA-E2756D3D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79E09461-225D-440B-B783-6028B08B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8DC7AA83-665B-400F-ADBB-464DFEC5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71F70EC9-4202-4E77-9459-57DABFD9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5819FEC0-7719-4ADF-AD0A-3066EDDE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7FC17C0C-C3D1-4E5D-84E5-EC5320AE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7A16190A-20CB-41CE-B83D-8768B373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7B6E9564-47C0-4B79-9A28-E331F630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2BC5F6A1-792D-4210-AC5E-9F703C4A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F712DB95-FA36-4563-9B8B-5210A1E3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395E01F2-D931-4A49-839B-1090F570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7904DABA-F9D0-4789-B6DF-63D1C980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78D7C4AF-1804-4710-A449-69EE7CC6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F4069246-DB8B-41E1-B258-00805F9F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F2E02FA1-0198-413C-ABAE-3ACD5C97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8F13E7F-ADF5-4568-B553-54E07264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98C5730F-3960-4F22-97EF-1F12DF9E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9D9BD498-0B4B-4257-9B23-56A19A39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8219777A-1711-4AE5-9A06-6DC6061F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B1842B10-D0C6-47AE-A840-A8566230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B722DCB8-3148-4945-90BC-C088913E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2902B23B-7EB3-4B5B-9A60-35B71B99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48A6D305-F01A-4C3F-9E8E-CBC8562C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C9A3DD10-026A-4C2D-9B58-4EB7FDFC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C4CD3C96-CC71-40A8-8C5D-150E722C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5853AB92-13F8-4C58-B261-E8FD701E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7A37731B-4AAD-4204-A570-8E30A8A3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4F46A900-53CC-4918-997C-FB272FB9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2AC5ABDE-9AD2-4749-985D-486EAE39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2AAABDC8-21DC-4B80-BE90-46DDFFC1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2F3387F2-F545-451D-97BB-5AEFF68C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5F3FD475-24FF-4DCC-92D5-D4459121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ADE51FD3-8240-46F7-A0BD-EA13DC2A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2D53E3F1-0022-474B-9095-9C818E3D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0F130E80-3A9F-479E-AFA3-AA4C3004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44ED0BFE-BABF-4FDC-A4B9-B319CBB5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2589212C-0981-4133-B98E-FAF6ACD3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EA20979A-10D1-4446-908B-7CCDEA61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23645FE7-4C76-42D8-B683-C2291861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1C086A5F-A236-4287-BF12-AFF2DAEE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4E3DA93E-793C-4C7D-A809-225F6AB8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AFF27093-3EFD-4A82-860B-0BC42182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9FDFE2BF-631B-4C97-AB87-818F3264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1C94FF27-F473-4E01-8E86-11126118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CF7B3EC0-0310-4332-855E-802EBD3E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2A98D572-A8C1-4F1D-B3E2-762008FF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814ED5F5-4E9C-428D-BEE4-5C55A23F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DDCA360D-6D31-4891-BAB4-C85CBAFB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E7F7283F-21D2-44FA-8E93-903C0F79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4CF079DB-E78C-4E57-8F88-4083C0B7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10A1F6E1-216F-4471-B913-559347C3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9FF705A5-B9A3-422B-BE8B-ADB23E58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72417D9C-D872-4C6C-906F-7354C2EC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B27D6E6C-93CB-4D6C-9009-7E6E9312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3CEB6959-AB35-450A-A8BB-94AB96A0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B32A7D1F-EE3B-4337-950C-D047689B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ED6F2321-6B6F-4C9F-9184-9333C437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96A12F46-4F1F-4E79-BA1D-5A500F93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8D1288AD-20BB-4169-89F1-30DCC85C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937EFA52-71B2-43CC-9C85-F09D3AB5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68FEDA8E-E1A8-4C7A-B2A7-3CE18690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0829E348-CEC2-4EEC-8494-6878D6DE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C960F56B-F7DA-44B8-A321-31C0E3F8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53B1213A-7D19-460F-AA1E-4130FCDC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A3B04061-73E7-40C6-B559-7ADB536C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8C3F7AF2-B51A-41E9-8389-084E56A3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E758624D-9791-427A-BAFF-6C91F848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65FB7F9D-D92E-460F-86A3-E87DC304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360FE527-D9A8-4581-967F-DE42AC66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3C635389-6CD9-4168-8385-AE2618AE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B6C2C023-EE98-4917-B033-ACE6B917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211F80D9-27E6-444F-9894-AA777236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AC8A0CD3-6015-4655-A7FE-214A73B3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C47ECF92-9181-4C92-80F3-AF88FFA2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95C40684-DDE0-4EDA-875E-5DF5A363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78D2FE5D-7E55-4F32-BC78-A427017E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DD150585-701D-4C4D-899C-6B09CD79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C7A12C15-EBC7-4B00-9AB8-E1BCE573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28E28A44-6011-4CE9-95A7-3C297A48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9F737106-02B7-45A3-B5C7-3BFD7D99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42D66627-225C-41A6-B938-7E69E1C1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B02E0889-6A55-41C7-97B3-B2A4E97D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A8C34DBE-5899-482D-A658-BE57F9A2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D3D10712-95D1-4657-92BA-4C09AFAB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CEE23949-A11F-4CFC-BA0E-54E0511A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B6D2C854-6982-450B-B0B6-509990B4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9F36F62A-36FC-4462-AC51-3387783F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44E89604-BDFC-49BE-9AD7-2D67B939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B3EF3286-D1E4-45E6-8B09-D9BC8D82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02D3EF29-F23E-4227-86B5-1617E437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ADB61BE3-3300-4A43-98B4-035C54DD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74C0718B-36A5-4B45-9276-37876598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C73CE2BD-6429-4510-973F-CFF127A4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915C9F37-BC43-4781-982F-E296F608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706D45EB-3C7A-4DE1-90D4-CEC29BF9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3212109F-CC1A-4D90-B701-7A52D970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BDD0BF22-4BA7-4FEA-98B9-67C7EF94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7D61D4F8-2584-4353-9CE6-CA14D7BF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EA15F482-D1F4-44B1-A62C-A9C8C3F2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57D66327-47B1-48B5-909D-FB05D9E2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26C68C75-E5E8-49BD-8B73-8B842983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51B7DE97-548D-49ED-9A79-0A42432E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43840ED3-5D24-4D4B-92AC-74E1DA82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739925B9-94EE-4DE4-BBC5-7058ACE4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A3A1D42F-EFE0-4DB2-B19C-70ED4CB7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BA92F8C5-2342-482A-A4EC-CC8B42D9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C250B96B-772C-4015-8E24-1B76D4B0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66F7E619-4622-4687-A2F2-E855CD62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0D7D6E9D-3D8A-4B46-85B9-F4323825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7E464E7D-0DDE-4027-BA55-8D891FF8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3F19E2C2-A592-42A2-B69B-D85407EE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CD69AFFC-C484-4ED5-B9E5-D2C6DC83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E24B5DE4-3040-4782-ACE7-0A7B3CCB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3066D780-FDD4-43AB-8060-66072B35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7D535EA1-264D-415A-AA5F-C07AB19A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78819BB2-C669-438D-A13C-2D3F22EE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2C37620F-47DA-474C-A592-EAC10465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6BD80D5C-8D73-44EB-BD31-DB84C16C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80247FA6-D4AE-4CC1-B541-2F9ABACC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F8D8C12E-D6F1-458E-956B-CA341856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A3816910-6E3E-4858-A352-8A01FF90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CE39F756-7A18-4CD9-ADDE-CD8EBE58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66A6C428-DAC5-44BF-AA4D-5ABE9F39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5A4D737C-9853-42AB-8101-912ACFB7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9421003F-FF82-4A99-9EB6-FFCC3B09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C5FAA2A0-0B51-4447-94C8-DB79EC56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BA45049F-B00C-4AB8-8980-3424BF6D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25EB87CE-EEE6-4325-9BDF-6A0811C2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0180B398-CBAE-4E1B-A6EE-012B86D1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F633F454-AAB6-46C8-979E-5FD2B3BE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83224E16-25E5-4CAD-ACDA-96AF61C7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8D32246B-3D97-453C-ADB2-4D2D4776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96CB8E1B-26EB-4B55-B5A8-116FF3E7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613F30D7-DDFC-4F25-BE60-D5F772F6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735342D6-2C86-4777-8165-4D7C34DE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8FB41220-E883-4001-8465-E9AAFB9D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2EC339AE-FCD3-4AA7-8772-D6E97A74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B7717DC9-12D2-4922-AF30-C6D28BAD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0C1F03F3-2279-4C4A-B55D-7DF72CD8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589AAB13-3F5A-4B76-825F-964B5847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669DFEB1-39C4-406F-8A84-9C2284B9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9A8726A2-0092-442E-B627-037F84E4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B96E7F8B-344B-4B70-92E7-F6BE9C3A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B816B09E-A268-442C-A4CD-CC3455FF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C6E8CEEF-4F90-4C65-8873-EF46D04B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15B723FB-A2F9-4FCF-80CB-E7FDDA54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9B293F0C-8460-4151-8DF4-46484949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5D144F79-4363-44BA-B2DC-45C8784D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B5259860-1CAE-44FF-88B7-C52AC7F2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616266FC-6D7A-4610-8B90-437BEA70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7AA5473B-5555-48FE-A47E-3F454D47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346E1A76-FF8E-4D71-A9DC-DB4D002B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0F79232A-64D9-46C8-AE03-398DE51F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2DD18777-0882-4747-98A8-13BEA779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CA49375E-3C9E-4B6D-964F-E02BDA9B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600B0F32-C89F-42DF-AA0E-02D5073D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C98391E5-DD71-4F0F-8041-B8B47606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D12EF9DC-D634-4938-9C38-74D8CBF3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1EA262DD-DDE3-4828-84C7-EB5318FB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D6C69B1B-5A79-4FFB-84D2-033D6458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A6DBB30F-767F-464F-9638-FDE3F691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C854350E-5312-49D8-AEAD-00633781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8172146C-2E66-4A52-8E48-340C4427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2A0DCBF1-B551-43C6-865F-BCEA58D3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223F1A14-5919-4D10-BA55-36BDF3F3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1307CCAD-A7C6-4DA8-AE56-101BD680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3BC5EBB1-14E3-4E0E-BE55-740FD551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29707094-D773-4E66-BD6F-B10DF22F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81F53CE5-4C11-4BA6-AA1B-6748DC8D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FFD39E08-DA6D-48AE-8C32-E3AB2702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E36E3A28-685C-42AD-80A9-F24D4DE2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FF7D7864-6EA5-41A3-BAFA-F8D27CAA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AA103E21-626E-49B6-8A34-BEFA04D8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FDDAE9DD-B5BD-4BFE-AB85-784F5995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F55C07AB-670A-4A7A-BC90-AF230ECC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64442E83-4B9C-45D6-9836-D282CC40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3F36229A-E5C2-4AC6-9C6E-09B4F0BE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1DCFEA6F-C9BE-4F73-B883-5B597D8D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6B38528E-2D97-49DC-B447-C0D7EF48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8CE96EB3-7801-4100-9ACA-50991D8C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9872833C-58F0-4B68-B5C8-C2BFBB29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B1B00C46-C9D1-4802-AF16-001FE033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6C9749C0-A863-4C95-9AE1-5C499E4A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EAE09169-99F1-4886-8ACF-8B28CF76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863F81D8-AABC-496F-B0F7-08507511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8C5080E2-5535-4DE6-8BF1-74BA5591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9D4DE5AC-D269-49DA-A699-421FC63B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0946BD59-5D4D-45DE-B2F9-9AE602E1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FB8971E8-804E-4824-842D-F51E469F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0D4CA4B3-A47D-46FC-9A01-122DD98F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DDC8FBAE-4640-4EB7-B7BF-827C69ED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4E09E4DC-0F57-46D0-99A8-5A5A23B4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255CBD85-2383-4328-993B-5CA6F345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E39B8F69-1D4B-4E61-B9B0-9ADE6259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46A38236-6880-4F29-B284-6F1D5EA1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312E8B38-8843-48CC-8171-6BE860F2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770E83D5-D027-44A7-988E-13CAE6D7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18D432A7-4193-4D34-BE78-1A157BED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2FFEF181-9DE8-4D36-8108-D60AA20E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241A432E-7181-4389-9551-B55AD8DB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BDAAEE0F-AB39-4566-A083-E5D8B453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E5F394C7-7A92-4932-89E6-4C918574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919A6755-11F4-4F42-A577-CCDA5FF7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D8ABFF8B-B845-4307-A274-AA90B424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E5DE9A22-A923-4E13-99BC-483C80C1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2F7ACF73-9107-4FC2-8FFD-88948DC9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E079845B-0A22-4520-A877-B413D247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FE918D5D-D1AD-49F5-B852-81B009CD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2A95FA2A-F634-487C-B8BA-424F39E6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1FF31AAF-8AEB-4710-B83F-3917A2DE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4F487D70-17F8-4543-9F97-5581B444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6C9B6752-119D-4948-8FB6-2ECDDD24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F0F8D641-4D0A-40F1-AAB6-FEE9A8ED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6BF98A1A-A737-45C1-9CA8-E9FEEE82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45946A22-CAA5-43D6-B53C-E65FCF57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72C0BD07-807B-4852-A58B-7F575ADC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AA485831-59E5-4055-A818-8BD386D3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340F6C6C-6BD2-45E0-8D11-7542B846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76A925E9-4835-4939-AB4C-7BF7DCE0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0509F428-057A-41B4-94F4-A2F65D5B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670DD45D-7312-4D50-A141-E32B2F6B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86399ACA-DF8B-40BC-8C0B-41CFA7ED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1AD397B4-3801-46CB-80FD-68EB1223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250DFCF4-550E-4716-B25B-BA121F8A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7383A1EE-F3BE-42BF-A6CF-18C15DEA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ED39633F-DAA0-440B-A025-0C4BCE9D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9265C91D-5F25-4139-BC02-F0B8ECBA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3D66B7EB-5F3E-4BF3-BD86-15BEFCA5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BAED8FA8-C74C-44CE-8B5F-898800BD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95317CE3-C24E-48C8-9B7E-72CAA5A8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57B6DCDD-E0E5-4CFD-9670-F6D1AF47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02DB5477-53FF-4A69-B010-2985F41D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39269CE9-C4B5-43E5-AF08-06A4029F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A0ED42C2-67AE-4F1A-BE78-659C17D5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9EC81FFF-5435-4B14-B3D9-932795F9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8D053AA3-1DD2-4909-B8B9-815BA5B7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94EA2BB9-7DC8-4823-B98B-6D6B0F5E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4BF811A7-64DC-4C09-ADD4-A00C01FC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7678000F-9278-4774-8824-6861A33A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8A2306EB-DDEC-4721-BB8B-BA8A44F8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4CE3D339-51CB-43BA-AF4F-8CE7E261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3A2F1DF0-5B48-439D-B7B7-91B77865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4F1923F1-10D4-458B-867C-A3CC7069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F1AE0782-C62A-4D97-BD56-88BCEAF7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D2A40F25-D35B-4C16-8F2A-E932A396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36BC15AF-CA6B-4828-885D-974936BA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23B8B4F3-8656-4FD3-A613-327A996D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49149A52-8926-48A0-A607-CA72821C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267EF081-7F0E-4635-B689-9D4DB8A7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2A8921B0-728D-4F2A-B053-7B8FBD7D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94D8ACB7-917F-463C-B24F-AAD57AA7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155E4E4A-AEC3-4EBC-9A20-770F73BF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368F773B-8B43-4ABE-9777-E2CF541F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86BC5085-E17D-4AEF-81E7-76567C41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A33FDFB3-53A8-4862-A305-A9294F77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C0DA14BB-5D2A-48DD-8CCA-C6EC1E23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44D32318-D975-4D22-95ED-9D7658CD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AD68A6C8-C2C5-4319-93F3-088CCE12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9EB6DBC9-EAAE-4211-A942-108B63A2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2CB6F85B-E981-41BD-AA43-35B27108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6497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74FE7D9C-D0D8-4D28-8337-C694610A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497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837187B0-AD2C-471B-8AE1-1B8D081F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0949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3B8967A2-31CA-4C2F-998F-D6FAFA71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949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112E78BC-F95F-4AC7-BD55-75AA215F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53504D12-1029-4885-8B0E-E753D5E8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66D57774-CCDB-47DC-B664-4523CD43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F6EE71CF-C5EA-408E-9239-11CEEE19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0DFE9006-73B0-493F-B721-420591CD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17D03F0A-D28C-45E4-82E7-3EE3BA1D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E46CFB6F-0F79-41E4-967B-3E54E04E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F7BDEA73-62DE-4F23-BB93-E4A030B0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A8BDEF14-31A7-4E37-9065-97BBD6D8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C6CDC8E5-4330-4A8F-AE6D-D1C341E4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973B64D4-2EE0-4E3C-9A54-5F1C87C4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58FB4D28-49E2-43F4-88FA-5447F1DA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9AA5D8EC-CA5E-4D9A-AE14-41C7491A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84357A58-4D62-4652-9AAD-B55CCE92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8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2</xdr:col>
      <xdr:colOff>3810</xdr:colOff>
      <xdr:row>44</xdr:row>
      <xdr:rowOff>3810</xdr:rowOff>
    </xdr:to>
    <xdr:pic>
      <xdr:nvPicPr>
        <xdr:cNvPr id="2" name="Picture 521">
          <a:extLst>
            <a:ext uri="{FF2B5EF4-FFF2-40B4-BE49-F238E27FC236}">
              <a16:creationId xmlns:a16="http://schemas.microsoft.com/office/drawing/2014/main" id="{C52F18A4-4E54-4506-B348-018F5BA5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6060" y="84201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3810</xdr:colOff>
      <xdr:row>44</xdr:row>
      <xdr:rowOff>3810</xdr:rowOff>
    </xdr:to>
    <xdr:pic>
      <xdr:nvPicPr>
        <xdr:cNvPr id="3" name="Picture 522">
          <a:extLst>
            <a:ext uri="{FF2B5EF4-FFF2-40B4-BE49-F238E27FC236}">
              <a16:creationId xmlns:a16="http://schemas.microsoft.com/office/drawing/2014/main" id="{9D6DB0BF-7F08-402C-A0C9-5368118F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201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3810</xdr:colOff>
      <xdr:row>91</xdr:row>
      <xdr:rowOff>3810</xdr:rowOff>
    </xdr:to>
    <xdr:pic>
      <xdr:nvPicPr>
        <xdr:cNvPr id="4" name="Picture 522">
          <a:extLst>
            <a:ext uri="{FF2B5EF4-FFF2-40B4-BE49-F238E27FC236}">
              <a16:creationId xmlns:a16="http://schemas.microsoft.com/office/drawing/2014/main" id="{71F932E4-6002-41A6-95A2-60810235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67256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575128-455E-4D70-BBD1-128F2E70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EFD1ED-967D-4596-92A2-145A7FC5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03AC4A-A882-49B1-BE42-5CD3F7FD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66A3B72-97DD-41B1-B396-FD364A0C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93CBB2-3669-45C0-B3A6-FA4CDDC2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90A5E2F-1675-4457-BD44-893037E3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92B6761-3110-4A30-96CF-5A47B9DC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A610CC2-96D8-4598-8930-7D468D09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915ADDF-C294-4E6B-B3AA-8273FE19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CC03BDE-3AE8-4499-935C-7552DDA4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736EC69-E058-4672-927E-98E52FCC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92965E4-6F91-4070-A15D-24CEF9A7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E1421D0-0AE9-4734-8DC5-6F6EEE35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E63BB3F-84D3-4563-9666-486165DF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1DC5A89-3353-4EF5-99BC-FFE55C24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2C8C911B-76B0-4F1A-9C13-DC415E91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578790F-5348-4422-A87C-26CFAF9E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CEF74F8-7989-42D2-A84A-C63C5A87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6B3EF13-D078-4061-ABA4-CBB9A67E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4C0547F-2551-42E3-9E58-461D0C4D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5E605CCC-5D68-47EF-9DA9-CE93F36F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29DD422-8104-49C8-A3DF-E8DF789A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B37C3622-2FCC-46F8-B9DD-07167149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92E71E3-BA0A-4106-B2EB-DB8A1D45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1770A0B-09C9-4CBE-977B-BBE287C8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9CD0BCF-AE7B-43AA-80B3-5FA71864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DFBFCEB-3AE1-4FEE-A896-72CF7562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68ED065-DAD9-453B-89C6-41A7F6B8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8F714195-96A5-4240-87F7-201402E9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ACB1F273-4AC3-445F-9F81-A81584C0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DCAA68-591E-4EC1-8419-B398A8FA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5FCB4F0D-9DFF-45DF-8196-D627C0E6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816D7B7D-85ED-40EC-9774-E9A0105A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ED160E80-CFB9-4EA2-9D8B-6B5376EC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F57CFFB8-0B3C-40CD-B986-D7284D21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42E169CB-8F8A-45D6-A303-4BEF9C3F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7DED5191-FF88-4FE3-BA4F-27361003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C9304BC-9DEA-4DA9-B857-A4BB7E38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82ABDB1-E142-49FC-94C5-0960B0D2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3BE1E73-ABAC-4D36-AAE2-8AED0540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81A44EB2-D769-446C-94D5-0196085B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48086A47-45F7-4846-9999-EF87955A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3C70F6BD-8094-495E-AEDE-35B422B1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E0B133F4-FBA2-4D5C-8B5A-B568B2FF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E3063458-BC18-4B32-8D94-44C1B036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3F219184-6000-4722-B1D7-A43C54C7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F928863-5DE1-4A2A-A32C-FFA9C2A8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1E43E5A7-F2E3-4958-A61E-A735100B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F6A881CD-7F16-42B3-9365-9DCBAAD8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EC3C76A1-1F67-4890-8842-6C645656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2DF83F34-77D9-4067-BB08-B473EF17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B1C15874-61B3-454F-946E-B1942CD2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A118F844-38E5-4CB6-8465-BFF0B3FA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1FA9DD6A-FC82-41A7-A1DF-5C378141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4939DF48-6297-4F8D-926F-C89AB454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61D37046-F715-4DF3-A085-9E6BFBC5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67B97979-EF9F-4467-8DFF-A6D83267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E2B6C063-89EB-428D-94C2-EEDEDBE4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BE8547D7-CC1B-4161-9FB3-E8C5072D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2D3C1C9-9251-4044-AA42-73DC17E3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5FDCE621-E946-442A-A8A2-F43ACBB9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C5147EFB-2248-4AEE-AFBA-943E0F10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25B9FA6-7509-4A30-8A6E-64762220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50361F42-62E9-48B9-A5B0-D179F11C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44999C28-309D-45C3-9697-F6D7BCA4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4ACB9CA4-57A2-4713-8063-373EAF5D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6203C0F0-0B3D-43C3-B587-FC690E0F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75FA9723-4E69-47A4-8FC0-5907C697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8E9B7A2-E474-4537-951D-34269903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AB0ABE76-E2F0-4AC6-899D-B9895768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FBBA3A02-53C7-4B37-8AA5-9918EA8C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567B6EC1-E89F-4F31-8721-30752083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593E845-EC11-44B6-A596-FD57160F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196DDEAD-6220-41AE-8136-24FC029A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3F9882F0-7313-44D0-AC19-6CB606DB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E7BA70C2-7E2B-43D8-A5D4-5B6C99C1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32465DF9-5152-4D51-B507-4E642B7C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55AEB6BC-6C3A-4569-A1F4-957348CF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798BAFEB-9962-437F-9622-98CE7E57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70700D9A-26C7-4A85-928A-C84F0CCA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D9779260-79E9-4BFD-BA9E-1FB57496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95063DE6-A89C-4CA1-AFFB-EB4B3989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57F8DB19-CADB-4EE2-B96F-2E15D37C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7DE440A0-802F-4AA1-94A1-9DDA92F5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CCC28C8-D4CB-486B-AB65-3AD335D9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3E68FA24-3B9F-4A4E-B3E8-7C312C74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663F08EC-A440-4C7A-A43D-C8A6F32E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591E4858-255D-47FA-A8EF-D987EBA8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4FB993C2-BA3E-427D-A4FA-133D398B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91BEC886-A95B-4C93-8ECF-F42754F9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F87B1D10-D447-42AD-A3FA-89414D47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D6BD4CAB-E208-4A4B-B55D-B978126B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21084D2B-DD68-4D80-9A54-1CD3B762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674B26BB-900C-4FA5-9BE9-247EFA98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2EAC9095-0B28-459C-8AA7-3006BEB0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936CDB10-503E-4D43-BBFF-5C1F1668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A58AA5F8-823E-4414-BAD0-42E5DEDF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3A476A8D-4861-47A3-A228-3E7FC144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5EC2807-3212-4828-BF8F-B9332D43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48B159B8-A7A3-4673-B1A2-7729BC04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E93094A9-2391-4584-B773-EC2B10DD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AE25A4F2-E3A4-4C41-A7DC-884BCB92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1FFE818-4579-4197-85F1-DD1F81E5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CF15F3B7-5D80-4E3D-8B0B-4A8DE9F9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238E5BBC-9542-4A53-9312-8A09F273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B5F42383-CBD5-4C53-920C-3AEEE169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C906DBB-DB35-4CD3-B622-2420F92E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15C78267-BE84-4C9E-BCC2-48BDD226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FC4A3847-A8FE-4515-BC0A-941FACD5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CF4B869C-142B-475F-9CEB-E3601D1D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DDD6B2C4-FC57-48CB-9074-EEFED828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F09ADDF6-70A7-4A06-91FB-39D02BC2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185224B-04DE-45EB-AEBE-74CAB84E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BCC0A0A4-5A0C-45B5-A13B-95660DDA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7A093B25-3DD2-469C-97D8-10F42AC6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E2B2B1DB-FFE6-4041-A144-9563CBF3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CCC4D13-E934-467A-A7A1-FF17515B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3F1607C6-09EB-409D-A9B2-25301A49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8A8CAC33-1157-4ABE-B13F-41E93917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14008D4-A4BE-44D8-BC22-04C92DD4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F2BB05F6-7DAD-47D9-ABBC-8C679548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5EBF60B1-F217-4D0E-B704-D35FC98C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CD4DF021-DF57-4F78-89B0-A14D49A1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5DF07D96-D92F-4A6B-A9D5-CE4ACE02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6ED7F473-6E07-4021-8151-C168161F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B0C19E85-931F-463F-8175-9D569310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E61A956-2910-4462-903C-C3AF856E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4050AC4D-697F-4F34-B844-FC857F15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A36060CD-443A-44DB-B9F8-9EF53EFF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91ECAABE-03F3-4F24-B544-18FA1D37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C8F3C45E-8D93-4A18-9C55-E6D340E2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F15D777F-94EF-466A-8D27-C1A314B8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CED0D4F1-F09D-469E-946D-6D148D88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538A935B-0AD9-4312-8FF6-037BF1D2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B3FEEC99-8541-46B8-9078-CA4D11D7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DC3AB0B7-D054-425E-B9B0-AB66622C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89D28658-4170-446E-90D5-0DED551C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38ACCA41-FFE8-4F68-BBAC-A4C67A2D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74D10EEF-7D6C-45A5-B89B-3B33C887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DAB5258C-DBF9-4C75-B444-8B1B8E2E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B2F02AE2-9C84-43FF-84EC-BF823C7F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2420E302-01B7-4928-AF29-C43E40C6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A8C8DB21-1079-4C0F-9595-4658A901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56104F20-FA34-4385-AFAA-A968F68C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3BFA2E4B-A0AB-412A-9097-F0506A21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8A618C42-8E63-4A59-8F28-F9615134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D8059789-D46E-407E-B492-7C4FDCAA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AED30BC5-6DD5-4476-8490-85566B81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5F19B6BB-09E9-45B3-874E-EECD2237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7C47C6CC-C2A9-41B5-ACC3-A2C2A608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8A5AFDA4-7423-4600-A131-98D35276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BCC99B59-20B1-4B99-A54F-F6E440ED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53B9F2FB-A3CC-4A35-8F06-F4294397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5D350EDF-7F5F-4D11-8876-388CA6BB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12BB8D20-24AC-4789-A98D-D48327CE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CA650D38-D4DB-4881-BCA3-AB497FCF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647B6472-F2C3-4609-8435-3BBDCF5C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9752B282-58AF-402F-A57B-A1264D7F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5B56E8DE-D48A-4695-9BCD-F9BBC6CA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74FE9877-C51D-4573-BD56-DE50AD74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46C4A482-0BE5-4B25-8737-7A74CE00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8DE1767A-A8D7-4C57-A282-BC5EE700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E8ADF1E7-D2EB-411C-8AA7-F25675FA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71916068-0151-47F5-A522-8FEB1FD6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A2449F3A-AFFB-4C5C-B770-30BE7480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13A42462-E169-4CF8-A8E9-B42F6608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47A017BE-576D-4315-9BF0-2F44AF1D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ACA80C3E-58E8-4227-B5D0-B7BF31FD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478FADE8-2854-461A-9067-00582FA9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4FFB3AE9-E667-4395-877D-C2DE347D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ABDF75D2-9B79-4ADA-93FB-A7FBB20B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CE737BC8-3A65-4885-AEFD-B3A7A14C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25152C93-E20A-4FF1-8F53-5A96CDB8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3431A096-2A4C-426F-9055-34EA89B5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5467E597-2682-454C-A054-4AD4F6B7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E17906BF-7D2B-440A-A040-94D16C82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1ECF45C8-DF72-4196-8652-5E3493D5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805419E4-815B-4AD2-8803-A2D00FBF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4BBB9E03-4C71-4E06-B462-09A31992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ABDF2D8D-DA62-4D71-9A67-C6FA8ECC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2F5EB448-129D-4F21-AF9F-1BA4F068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6B4887BC-BB2E-41B6-8CE8-244EA469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79B7E8AB-A646-4383-98AD-4BE3F912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37CAE4E7-0727-4C9D-B5D0-CB60DD34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86861A52-85AD-412B-B600-E4B1B89F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9EDAC389-906D-4580-937D-0A8DD081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F43625E7-CE23-4892-BA75-5E092C1A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2B62EBCB-DDD4-46DA-A596-2FC0D410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901DA21D-4C9A-46B2-8524-7B770EE6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9D308226-AF87-4C6A-BA0A-9B202BCE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1F45C246-12CE-440F-A7C5-943E83C6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9B0E9CAB-A8F5-4C3C-BEA5-064B77F3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C1538B07-E1E7-4982-A12E-E86EA225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159DF074-A142-490C-89AE-A2993F38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7C91983F-49BE-4000-8792-2B3C2165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8BC4E130-F42E-4F91-B311-3D8D02AA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F0656A98-6F50-466C-9731-07B1D00E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81166999-AEDF-4B14-BB6E-A7BDBB18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798BFEBD-D44D-4D46-BCCC-7F9CE844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233D74CD-09DF-48CC-B8D5-D4207178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89013A4A-F803-4C25-B6EC-857DD631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02BF591C-57EE-4579-B97D-7C4D071E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D46E09AC-6DE6-415F-A6D9-6B8F46E5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B0C0BBCD-CCD2-41F4-B89E-65A92715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E667C646-4862-44D6-800F-A5EE4319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F55649C7-F341-4003-A746-97CCFB5A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C08BA528-A28D-4F01-A46F-3A664FA6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152A7031-C721-45CD-9EEA-6705E2C4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F1537995-7A1B-4EA2-AD92-826608DB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E60006B1-C0A1-45A1-827B-617FDF53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A2F46E00-BADF-4D74-95FF-3E1CDDDE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EC57E5EE-03D2-422D-9473-15FF110F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1BF16BBC-9689-4D5C-9CFD-FA920257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D70CE74E-525F-4CFE-B587-66ABE6BC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84B96750-81B6-42EF-8DEB-6B8FAB7A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D3F6A06B-9008-434B-9442-FD153E11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B437F8BB-87A8-4235-9DB8-B4A62EF4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7402E5B2-ED3C-40F2-94D2-547962A2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42FC1DE7-9BBB-469D-AD69-489B77AA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E5401737-8F2B-46DE-8B99-80028021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BA40A470-394E-43C6-9EDD-BA4117FF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118FAC4E-8DBB-4F16-B0F7-70C77758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303E7D37-1F0C-48F3-993F-6124286D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51B5855A-DC84-4F23-9AA9-F4521B02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A0696989-53DA-4B12-83D4-BB5C5DBF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6EB7AC7E-322F-416A-8064-D9600716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4BB8E9F1-4E5E-4553-A73D-21D22EB3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C67841BC-FD0E-4F3A-B0F3-1F1F2C8C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3D1B3BB9-B104-4730-A862-8DD9EF48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F251C9A5-7D7D-4FB6-820F-7D5F3AB2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EBECF5E9-6404-4FF4-9AFC-A881CD59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5F7284A5-3D8C-4DEB-A5CC-E88869AA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E9473AC3-62C3-4803-80F0-8E00E77A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FF828BC1-B6E9-439F-891C-DF33CF27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A19C722A-02FF-4F01-B3DA-F9A2378E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4D7732D5-60EE-44F1-9460-DBEA82E3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C2250CBE-43D5-4363-9795-BBB2E83E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6738920D-9D15-48FA-BEF0-2A45EE47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398F9556-727B-4A35-A89A-E32DA5E4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20C7D2DB-8FE3-4BDD-B5E3-C83CA16C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2585836C-E232-4B0E-8CDF-E1EBF86A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235C2923-96C0-46AB-AE94-0CDF4ECD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40CA4A08-32C6-4495-8F7D-720F86D7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4CF1E782-12D8-4195-B00C-969F5291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6FB79582-BB87-460E-BE40-CE5AD323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FAA086D2-A4C1-49C4-BF00-00EEF728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1F0BC349-CF74-43BC-815B-913FFE2F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5C4ED848-0BF4-4322-BD85-CF54E48D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A2AC7817-F177-4DCD-B155-1C48B411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B94A7C99-EE14-4B48-9EE1-EB94FE47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45CF4D02-C476-4C11-AE77-C9884EBF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62205ABF-C6E8-42D9-B1FE-789CEB6B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3611C658-8FB7-43A2-875C-BF06E171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3E6E32F0-7461-46FF-A2EB-3A38F109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13DF7DBE-B6F8-44A4-8784-F267E25E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1796A52E-F8E0-4CFC-9C57-2AF1D840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EB3B5F94-47A0-411B-B2D8-09C5A572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ABB2FAC1-D6A5-450C-ADD2-4F6E8033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8E5A7093-4E61-4A17-B614-60EAD029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3A4E9080-963C-4F0B-8AD4-56BA0200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D031B228-D34D-4256-B574-D57E4399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1116A04C-F91F-45D1-AA6E-DAF96A46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51DF892C-7566-4184-98E8-E263A342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E828FDDC-0DB2-44C7-BD7E-A4B7A213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0FFDBA9C-FFED-4808-B85D-1C4D76A0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EBFC5F78-60A1-4BDD-8146-4C0460B5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7A4163D5-5A10-41B1-8754-EAC5FC59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8F31B2BE-5F42-4745-80CD-5920D555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5690E8D-B09C-43F8-BBC8-E8FED3A9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728036A8-0A36-4BF2-95D6-53E8F831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53D77A4B-0E0A-4B1D-82FA-4B05894E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9B1DB3E9-9D17-4444-844D-A0B4F9AB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4822BFB3-CD9D-42A9-8E11-F9184AB4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6C8864E1-0F0D-42C3-BF71-513AF7B6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D3C012A9-56D9-4EB3-A8F9-62E09EF3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5371CD0B-70B3-4343-A3B7-646FAE3F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A868A543-1122-4B30-85EE-0A4647EF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EAB49ADE-4D56-4814-B8F0-B06B68D4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3FD5CC6C-9C37-4A0A-B3D0-FD4922ED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9D4AD45E-9A56-4A9B-BE87-1FB6A536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E72D6380-357B-472B-BA92-11DC7AF2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2F31B199-B5E5-43FC-A927-E9AAF4E5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C3BCEDDF-677B-4A7C-AECD-7D55A5F2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FC0134DB-10A2-4201-A3F7-C00E0F4C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7B516AFD-84FD-41BB-A4F3-D2CB291F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F242DD65-1B13-40D1-8546-D207F79E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68FD5266-4445-4A99-A005-D48CDDC6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3C0667F1-6F92-4E7F-AE46-D76ACC9A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DE9657A3-766B-40B1-9E6A-B2191789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80385E66-BA47-4757-98D3-E65A66C2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E457CD34-076D-4923-9193-DD6889B1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9735E002-233F-4FD1-BB17-E736913E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C12B2396-7BD9-4006-AB1D-B3F4A7B9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EAE576DE-1E71-49A8-8F2C-E26CB98F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7028B9F7-984B-4609-9B91-A3BAADC1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4473E42E-CCB3-4EC3-8898-CC3AD927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4CE989B1-C8D4-4047-ACCA-A396791D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366F9FD3-2F41-4394-BB1F-134EF6C4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4AE6CC73-7B7A-4859-BD04-0B2378E0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77D84AE9-A419-4DAA-957C-E5DD27E4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AD126B4A-BD45-43DA-8318-A6909147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52C7767C-6F24-459A-A6DB-F9CA515A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DE30606A-5A82-43B9-97E5-C7286E27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211A0B36-5825-442C-A813-7F46937F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4E302546-477A-4455-A2B1-F303D6DA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C2858BA3-3017-44ED-945F-460A6705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31EACEAC-E7AA-4EB6-831B-F50C7D98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1CBF1A4D-E561-4EB4-885E-924771CF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6F03234D-4288-45FF-BF51-47920917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28AE0236-4346-4357-9DEA-1E0B1056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2D4A189D-9FB9-4830-A05F-9E0675A0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8D34546F-FC09-4D4E-8E43-F735AFFA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C6A9938D-D635-4CCF-9845-C9E59005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193BF3F0-DEC6-4B94-B027-088312D5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B063CBC7-2174-4F23-B795-12626A75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7B5905C4-BE4D-4C1A-BE44-8C620696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70EB66AB-3A9E-47FD-BF85-2C1D2F21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284F5531-BE64-4389-B814-D42760EB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1E64DDC9-FFDE-4FF2-B779-2FE3D7A3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99A3CAFA-03A7-4FCA-A2BF-6026DCC6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A9EB98A5-A3B5-4C36-926C-CB68CC7D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A204A551-B467-4DF1-BFA9-7E4FD1AB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1307A792-F533-4094-97FE-5BCA7796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5CAF4860-11A7-41DF-8F39-382DBDB7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40628C8E-6BED-4026-A51B-306BAD47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05ED7865-DE14-4F5F-A892-4DE62452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BB6F26F6-1299-4FB9-9B37-FD4F1923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C627489D-FB51-4490-94A6-6F6C0460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E529741C-E9AE-41B9-8FDD-2C0C179D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A7F5EB7C-0C88-412A-B659-274ED94F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34D033C7-1746-4073-AE40-8FEC0DAD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2F1D5272-16F6-4C69-A098-2691B5EC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83284518-FFBC-452D-AF18-B387E933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D596B9C7-9219-4BD8-814E-17F70088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52D1C829-9BFB-4678-9CA1-A8FF013B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193D7573-ED02-4887-A8B0-46FE6FF5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D3FCFD28-8BE4-43FF-B0EF-AFD4DF5B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C7DC4336-B791-4631-8578-D0E4358B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DF94C6F9-4B42-439F-8153-DF031AF3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DDA87B75-9B56-4E37-B8D4-4680EE3A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CBED1193-3D91-4E82-9659-B8381630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0AE2A94D-19BA-4B64-BA9C-ADB22249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2764589D-E8B6-4C31-9E72-8D590724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5AC5B231-CE2C-4321-9C93-52F2B52C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5D9F4A6E-F748-420B-83F7-58ACE457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85FE1EBB-DE5C-4B76-B22D-E097C71C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E8F5BD88-4D7A-4498-AA1E-56DF80D0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BCD90C8C-43A2-44A2-9672-37A694ED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4BB0862B-B33D-4C6A-86FB-464E9B53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032CA535-F6B2-46DF-8C8C-EA92DDD2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8D6312C8-5006-464D-A0CE-09EEA18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2BB8B35E-5216-4385-8EF9-A5033136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9F9697DE-BD86-4AE5-A6EA-22B2B4E9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5F6227B8-21D7-4C47-855A-C34E28C1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3B0EC07F-3A05-41A5-B9AB-7DA1063C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2BB03874-D0D8-4C2C-956B-7D0B429B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EEFD0EE9-5A90-4A0A-B544-B1C8B90B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31D1B180-4D44-4794-BB4E-B6FAD312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FE210369-8DBC-43A9-B71B-C95DF543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45103AD1-439B-49FF-B673-AD3FB6D6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084E9E92-2B96-4795-9323-4A7ABC2D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6D160497-EF9B-4D8C-8817-58EAFF48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31D0E445-385D-424E-BAC1-67420A1E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6036F5D7-DA0A-4379-80FF-E90D064A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AAD3300E-55D2-4D2D-9882-61FB7BBF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AE11F475-1411-452E-8DE5-1F302C8A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7E5E6E5E-CFAF-49DB-9798-3FA6B0B8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40049DCC-9A7F-4B32-B501-B9384CBC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0632F6AB-E0A5-42DC-A3BE-B3BB0CA0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221FBFE6-D773-45C1-888C-F2530B9E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536D0104-9416-4B7A-AEEB-DD3EEFDE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D79F7001-286A-4DAF-B3D9-F79BCCE2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DA9A8B63-FFB9-482A-BAA1-58C813BF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EEBE7A35-F077-4635-B9ED-899A0424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C7B69353-B32B-4CC3-85D8-054DB9AB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15085C78-6814-4812-BBF2-6B67E818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01612913-1CDE-4AD5-B248-4DBE16C0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F00C45C7-4DB3-471C-B2D3-F7B6D866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B307FE57-6B12-483A-A32E-63D535E4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E1C42B33-5AD9-4F20-A264-E35ACC23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C82BDDDE-6750-4962-923F-E16E5182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73A611E2-EFA5-4FB0-9C64-CEC6E84A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A4F8C219-A5A9-459B-B80A-67D35F65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C41E8D73-51DC-45F7-A291-E0B0DA99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05CFD81D-6E65-4B57-AA06-541F95EF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5128D997-363F-4758-90DB-ADA7B95E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CBC9BAAE-10F8-4D1C-A8BD-D6D64EDE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9E1ACAA5-76FB-400D-9BC4-5D4EDE83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58A97A68-F92F-4FA6-A346-4AD50006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8379875E-E122-44ED-9EEA-5DED1014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E6454560-25E2-476C-9647-910CDC38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894E623E-37BF-4AA6-8DE3-5D9DC631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95CF4529-E035-4E1A-BEC8-E250A387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5B9EC9DE-3143-490F-ADED-99B4779A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26333F64-342C-49AB-A1A2-B216D4B7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53A3C46A-7D8D-4D6F-A1F5-F82BB688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E7858D7F-B63A-4122-BFFA-C4509A3E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9B85116B-40BA-45FB-A2DB-694EEDBA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86CA1A79-5B4B-4074-9BF6-605FEF70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16FDD29E-5EE6-44BB-BE5E-D8A29C20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27C4397F-6745-48C6-8144-C5097139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DF9B0129-06AF-4408-B70B-8D14E0D3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5435A8DE-5B97-448A-B970-5990D70A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6BDD500C-7D85-46B2-90EF-237B7EB0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E19045D3-4273-456E-8D47-221E8B1E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5A354C10-80DA-4410-A939-FC94A500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8DEDFE37-60F4-4065-A61D-8B4D9289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F5713C4F-BA45-425B-AEA7-75160EC4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A2A3A5F5-9AB4-4356-8E78-6E02EA8F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98025666-F781-41CD-8E48-070D731D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850B845D-A8AB-462F-B260-2AD305D3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C2F787D5-B8E1-4CAD-9146-23749866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39319179-3219-42DE-A3FE-4A56B2CF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E32CF88F-033C-45B3-AA49-27F9F7DC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44B1B273-3AD7-45BF-96BB-BBAE1B23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9FE2A380-01DF-4B19-B37D-171810D6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89240322-DAB2-4268-B409-FA1A848E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D7F4F9BA-B4F4-4EE3-AD0E-D863C4C1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46DB54C8-7962-4A1B-99F9-DC7D27AF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4EAF22DD-855F-4B1B-A21A-5D877246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946474DF-607D-4045-B310-090F9A9B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F3FE0116-EDEF-4A1F-8D25-B6ACA8F7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FE0B3BA3-E1D3-42B4-85B3-D863D668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06A48ED8-5944-4A1F-810C-851AA2CE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D4C7835E-B483-4A43-99A9-E651E8E1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0F40F81E-772F-461C-A6D7-5890DDF9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664D238C-8BBE-48E4-9C21-5F30B1B4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0ED81626-1B08-45F7-9C1C-3064E6D2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F24BE815-8BA3-4D52-AB30-340D0388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F987D46A-66A5-4524-BAE9-8608B7F6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63FFEAF1-0BFD-4D19-B8F6-29336B1B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E4714CDA-B871-4BEB-BF09-0230A568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77412B09-4495-405B-98E3-83FE4AED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AE6BEC41-B5D7-4053-9E45-242201A3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2CAF4655-454B-4CEE-AA68-B4F8D1D6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1D533045-44A3-4BA1-9C91-6D55342E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B757AD6F-F8D9-4D9F-9D00-57A2F074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7E615A28-90AF-42B8-BE97-2537333D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A13EBD38-26DB-4F54-83A0-7BCB309F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45BF2404-1AD3-4CC4-A6DC-F0829C78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5FC2EA63-C231-44B6-9D2A-90BC57FE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23FB6880-B852-4090-9C89-582064A6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65201453-8C0E-4712-9FD0-E8727D9F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3B6006B1-E2BE-477B-A5A1-87C99274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59A00B6A-A426-4D6B-8927-B82B613E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C4B38037-931E-4832-BCD6-35342D3C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0088CB13-1EA7-4647-B100-9EBFD436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18EC4189-385D-4736-A263-8ED870D4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2CF53B06-EF31-40C0-A90D-D9D006BF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124336F0-309C-472B-8B00-AF588DD9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AC10AC8C-C8D0-49E3-891B-FAD501AD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2DB21516-9E5B-49C9-AD23-EADB509D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69517CF7-EB20-4915-A252-B7EF2EA8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0BBEC151-B154-4A2E-B168-E277604A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CC96B277-8A9C-4E6A-A14E-90E09C60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F713E98E-98F9-4948-A3C2-CBB78AE6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6E680A63-65EC-4341-83DA-923A5C10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DC18DB65-F71B-4CC1-AECC-6F6317A7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6754971C-465B-4386-BEB9-04E3D539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6CECF0C1-FB0F-4059-AB20-A1BED9C8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A77297FC-657B-4249-95D4-6D78170A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EB2332E1-AFBD-4E33-91CF-79EEE617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DB901254-E371-4393-A6EB-1D23A040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C2E320ED-BCB8-4020-A732-46210F0E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2724EC89-2BDE-4BD2-B358-F1BE631A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25482E5F-5552-415B-A5C4-7598FD22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7F147C24-506D-41DC-92EF-F00DCC24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324D3FDC-4DCF-4D6E-8E7E-277DC709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EAD1C31A-8DF3-4F98-9241-85AC7932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B1A176FC-BE55-487B-BC9D-CD0BB387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F2EA697B-40E7-4DC1-9DD3-856F293E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B009DB9B-4586-4EB8-992A-74937921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14EEADCF-AA4E-4F69-835B-E1CB79CB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301E945C-E648-4876-832A-16C05B25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2B384788-1AC3-4F60-8C35-CDAE96D9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B3814F5A-D5F6-4241-805D-CB42FDF4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6B20C189-704D-4D2C-8232-DC9AAF54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8358E23E-561C-4355-8B67-1D112A18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462BED50-E488-4891-AEC5-1FC35B0D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D8B1976A-FF32-4B6D-848B-9FAB9344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3EA6F5FF-FF77-40AE-9A2B-A475AE58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08BFA26F-B2F7-414E-908B-F0221013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11DBFD03-96C4-43E5-ABDE-6F46EF9C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EE743A4E-73DC-4BAA-8CFD-631A5206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3E489B65-B90D-4533-96F3-DA54FFAA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60081675-DFA5-4B44-83F6-DA5FCE5B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9A478997-667C-4BB3-9FDD-28A9419D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8E5B3C0E-40B1-46F8-9227-B63CF272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FA9AFF15-5A83-4DF9-AE46-6F03671F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0C800792-3361-468F-B4B7-1B3D3348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0CF3DB06-B94B-45C4-8258-7B1B55DA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810780EB-1EA6-438A-95DE-5DA5B8A3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58FB93C0-CA48-4966-BADE-E92BBA1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11792A7D-6555-4D93-B420-CB674185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F2895531-B1F5-4E55-BB05-C3CD9CAF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05DD0804-FE37-40A5-A3C8-931A3CA6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FFD87E2F-2ECE-428F-AE27-C9AACCBF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898FA07B-C199-4B24-8DCC-01455D24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50E82169-2EA5-487E-9103-D98ABBA2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A86091F8-7EA1-4ADA-AF60-53B79CB7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26E39B26-9AF7-4504-962C-869781A8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75D26607-E3AE-4F32-9CA4-1382A6AB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37F371C2-72C8-42F3-9DB8-363F5679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EEEAEB3A-8BB5-41C9-8CFE-22B7777C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1BF0F7A3-464F-49D2-8B05-E5C96737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C6678E0B-A705-4084-BC5E-A81A212E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B5AE75AB-CC21-4ABB-93A3-B5546764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06BFD9A2-1BA7-4FB0-A5A0-940AF448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3C422662-3623-4430-8A3A-0880912C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3179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23C269D7-A2F8-4DC0-B649-929A0E90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3179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51023B05-5540-4ED4-A650-65249BB9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790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A7507226-4DDD-4DE4-AAC6-5805047A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0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669D6CB8-3BE0-4FC4-8A86-717C7692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44E56D47-D9CA-4E4A-9722-05CDDB3D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CD3CEE9C-4ADE-4853-B97C-A0D34021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2D51EEBD-77B0-41D6-BCA1-300E1230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3CA69DF3-2682-4D89-90BE-80E4F517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8289B962-C015-477C-9333-4BFC80B0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4F85806B-F40C-475E-A320-A3729805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5B2A3642-FDFE-48F0-9785-A54347B3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4FAB692D-7629-4F62-9633-0EE63B26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698B218E-0925-431A-82AE-15113726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F58B91C6-BF5E-455E-B710-E15DE703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DAF6D8B9-1DD4-48E3-8733-EBCB7495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A08E0560-1113-4957-8D09-2098B090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A5C82F4F-3192-46B7-9369-20932CCB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75B37-D281-4E5A-A118-17812B686145}">
  <sheetPr codeName="Ark7"/>
  <dimension ref="A1:G200"/>
  <sheetViews>
    <sheetView showGridLines="0" showRowColHeaders="0" workbookViewId="0">
      <selection activeCell="E8" sqref="E8:E35"/>
    </sheetView>
  </sheetViews>
  <sheetFormatPr defaultColWidth="9.109375" defaultRowHeight="14.4" x14ac:dyDescent="0.3"/>
  <cols>
    <col min="1" max="1" width="9.21875" style="310" customWidth="1"/>
    <col min="2" max="2" width="31.77734375" style="311" customWidth="1"/>
    <col min="3" max="3" width="9.21875" style="312" customWidth="1"/>
    <col min="4" max="4" width="2.88671875" customWidth="1"/>
    <col min="5" max="5" width="9.21875" customWidth="1"/>
  </cols>
  <sheetData>
    <row r="1" spans="1:7" x14ac:dyDescent="0.3">
      <c r="A1" s="297"/>
      <c r="B1" s="298"/>
      <c r="C1" s="299"/>
      <c r="D1" s="300"/>
      <c r="E1" s="300"/>
      <c r="F1" s="300"/>
      <c r="G1" s="300"/>
    </row>
    <row r="2" spans="1:7" ht="30" customHeight="1" x14ac:dyDescent="0.3">
      <c r="A2" s="301"/>
      <c r="B2" s="302" t="s">
        <v>190</v>
      </c>
      <c r="C2" s="299"/>
      <c r="D2" s="300"/>
      <c r="E2" s="300"/>
      <c r="F2" s="300"/>
      <c r="G2" s="300"/>
    </row>
    <row r="3" spans="1:7" x14ac:dyDescent="0.3">
      <c r="A3" s="301"/>
      <c r="B3" s="298"/>
      <c r="C3" s="299"/>
      <c r="D3" s="300"/>
      <c r="E3" s="300"/>
      <c r="F3" s="300"/>
      <c r="G3" s="300"/>
    </row>
    <row r="4" spans="1:7" x14ac:dyDescent="0.3">
      <c r="A4" s="301"/>
      <c r="B4" s="298"/>
      <c r="C4" s="299"/>
      <c r="D4" s="300"/>
      <c r="E4" s="300"/>
      <c r="F4" s="300"/>
      <c r="G4" s="300"/>
    </row>
    <row r="5" spans="1:7" x14ac:dyDescent="0.3">
      <c r="A5" s="301"/>
      <c r="B5" s="298"/>
      <c r="C5" s="299"/>
      <c r="D5" s="300"/>
      <c r="E5" s="300"/>
      <c r="F5" s="300"/>
      <c r="G5" s="300"/>
    </row>
    <row r="6" spans="1:7" x14ac:dyDescent="0.3">
      <c r="A6" s="301"/>
      <c r="B6" s="298"/>
      <c r="C6" s="299"/>
      <c r="D6" s="300"/>
      <c r="E6" s="300"/>
      <c r="F6" s="300"/>
      <c r="G6" s="300"/>
    </row>
    <row r="7" spans="1:7" ht="15" thickBot="1" x14ac:dyDescent="0.35">
      <c r="A7" s="301"/>
      <c r="B7" s="298"/>
      <c r="C7" s="299"/>
      <c r="D7" s="300"/>
      <c r="E7" s="300"/>
      <c r="F7" s="300"/>
      <c r="G7" s="300"/>
    </row>
    <row r="8" spans="1:7" s="300" customFormat="1" ht="15" thickBot="1" x14ac:dyDescent="0.35">
      <c r="A8" s="301">
        <v>1</v>
      </c>
      <c r="B8" s="298" t="s">
        <v>35</v>
      </c>
      <c r="C8" s="299">
        <v>24.399999618530273</v>
      </c>
      <c r="E8" s="303">
        <v>36</v>
      </c>
    </row>
    <row r="9" spans="1:7" s="300" customFormat="1" ht="15" thickBot="1" x14ac:dyDescent="0.35">
      <c r="A9" s="301">
        <v>2</v>
      </c>
      <c r="B9" s="298" t="s">
        <v>59</v>
      </c>
      <c r="C9" s="299">
        <v>24.799999237060547</v>
      </c>
      <c r="E9" s="303">
        <v>36</v>
      </c>
    </row>
    <row r="10" spans="1:7" s="300" customFormat="1" ht="15" thickBot="1" x14ac:dyDescent="0.35">
      <c r="A10" s="301">
        <v>3</v>
      </c>
      <c r="B10" s="298" t="s">
        <v>96</v>
      </c>
      <c r="C10" s="299">
        <v>26.100000381469727</v>
      </c>
      <c r="E10" s="303">
        <v>36</v>
      </c>
    </row>
    <row r="11" spans="1:7" s="300" customFormat="1" ht="15" thickBot="1" x14ac:dyDescent="0.35">
      <c r="A11" s="301">
        <v>4</v>
      </c>
      <c r="B11" s="298" t="s">
        <v>69</v>
      </c>
      <c r="C11" s="299">
        <v>27.200000762939453</v>
      </c>
      <c r="E11" s="303">
        <v>36</v>
      </c>
    </row>
    <row r="12" spans="1:7" s="300" customFormat="1" ht="15" thickBot="1" x14ac:dyDescent="0.35">
      <c r="A12" s="301">
        <v>5</v>
      </c>
      <c r="B12" s="298" t="s">
        <v>28</v>
      </c>
      <c r="C12" s="299">
        <v>21.399999618530273</v>
      </c>
      <c r="E12" s="303">
        <v>35</v>
      </c>
    </row>
    <row r="13" spans="1:7" s="300" customFormat="1" ht="15" thickBot="1" x14ac:dyDescent="0.35">
      <c r="A13" s="301">
        <v>6</v>
      </c>
      <c r="B13" s="298" t="s">
        <v>20</v>
      </c>
      <c r="C13" s="299">
        <v>26.100000381469727</v>
      </c>
      <c r="E13" s="303">
        <v>35</v>
      </c>
    </row>
    <row r="14" spans="1:7" s="300" customFormat="1" ht="15" thickBot="1" x14ac:dyDescent="0.35">
      <c r="A14" s="301">
        <v>7</v>
      </c>
      <c r="B14" s="298" t="s">
        <v>45</v>
      </c>
      <c r="C14" s="299">
        <v>21.799999237060547</v>
      </c>
      <c r="E14" s="303">
        <v>34</v>
      </c>
    </row>
    <row r="15" spans="1:7" s="300" customFormat="1" ht="15" thickBot="1" x14ac:dyDescent="0.35">
      <c r="A15" s="301">
        <v>8</v>
      </c>
      <c r="B15" s="298" t="s">
        <v>22</v>
      </c>
      <c r="C15" s="299">
        <v>30.399999618530273</v>
      </c>
      <c r="E15" s="303">
        <v>34</v>
      </c>
    </row>
    <row r="16" spans="1:7" s="300" customFormat="1" ht="15" thickBot="1" x14ac:dyDescent="0.35">
      <c r="A16" s="301">
        <v>9</v>
      </c>
      <c r="B16" s="298" t="s">
        <v>37</v>
      </c>
      <c r="C16" s="299">
        <v>25.399999618530273</v>
      </c>
      <c r="E16" s="303">
        <v>33</v>
      </c>
    </row>
    <row r="17" spans="1:5" s="300" customFormat="1" ht="15" thickBot="1" x14ac:dyDescent="0.35">
      <c r="A17" s="301">
        <v>10</v>
      </c>
      <c r="B17" s="298" t="s">
        <v>112</v>
      </c>
      <c r="C17" s="299">
        <v>29.100000381469727</v>
      </c>
      <c r="E17" s="303">
        <v>33</v>
      </c>
    </row>
    <row r="18" spans="1:5" s="300" customFormat="1" ht="15" thickBot="1" x14ac:dyDescent="0.35">
      <c r="A18" s="301">
        <v>11</v>
      </c>
      <c r="B18" s="298" t="s">
        <v>49</v>
      </c>
      <c r="C18" s="299">
        <v>25.700000762939453</v>
      </c>
      <c r="E18" s="303">
        <v>32</v>
      </c>
    </row>
    <row r="19" spans="1:5" s="300" customFormat="1" ht="15" thickBot="1" x14ac:dyDescent="0.35">
      <c r="A19" s="301">
        <v>12</v>
      </c>
      <c r="B19" s="298" t="s">
        <v>65</v>
      </c>
      <c r="C19" s="299">
        <v>27.299999237060547</v>
      </c>
      <c r="E19" s="303">
        <v>31</v>
      </c>
    </row>
    <row r="20" spans="1:5" s="300" customFormat="1" ht="15" thickBot="1" x14ac:dyDescent="0.35">
      <c r="A20" s="301">
        <v>13</v>
      </c>
      <c r="B20" s="298" t="s">
        <v>88</v>
      </c>
      <c r="C20" s="299">
        <v>24.5</v>
      </c>
      <c r="E20" s="303">
        <v>29</v>
      </c>
    </row>
    <row r="21" spans="1:5" s="300" customFormat="1" ht="15" thickBot="1" x14ac:dyDescent="0.35">
      <c r="A21" s="301">
        <v>14</v>
      </c>
      <c r="B21" s="298" t="s">
        <v>39</v>
      </c>
      <c r="C21" s="299">
        <v>27.200000762939453</v>
      </c>
      <c r="E21" s="303">
        <v>29</v>
      </c>
    </row>
    <row r="22" spans="1:5" s="300" customFormat="1" ht="15" thickBot="1" x14ac:dyDescent="0.35">
      <c r="A22" s="301">
        <v>15</v>
      </c>
      <c r="B22" s="298" t="s">
        <v>33</v>
      </c>
      <c r="C22" s="299">
        <v>22.299999237060547</v>
      </c>
      <c r="E22" s="303">
        <v>28</v>
      </c>
    </row>
    <row r="23" spans="1:5" s="300" customFormat="1" ht="15" thickBot="1" x14ac:dyDescent="0.35">
      <c r="A23" s="301">
        <v>16</v>
      </c>
      <c r="B23" s="298" t="s">
        <v>57</v>
      </c>
      <c r="C23" s="299">
        <v>23.700000762939453</v>
      </c>
      <c r="E23" s="303">
        <v>28</v>
      </c>
    </row>
    <row r="24" spans="1:5" s="300" customFormat="1" ht="15" thickBot="1" x14ac:dyDescent="0.35">
      <c r="A24" s="301">
        <v>17</v>
      </c>
      <c r="B24" s="298" t="s">
        <v>90</v>
      </c>
      <c r="C24" s="299">
        <v>24.799999237060547</v>
      </c>
      <c r="E24" s="303">
        <v>28</v>
      </c>
    </row>
    <row r="25" spans="1:5" s="300" customFormat="1" ht="15" thickBot="1" x14ac:dyDescent="0.35">
      <c r="A25" s="301">
        <v>18</v>
      </c>
      <c r="B25" s="298" t="s">
        <v>24</v>
      </c>
      <c r="C25" s="299">
        <v>21.399999618530273</v>
      </c>
      <c r="E25" s="303">
        <v>27</v>
      </c>
    </row>
    <row r="26" spans="1:5" s="300" customFormat="1" ht="15" thickBot="1" x14ac:dyDescent="0.35">
      <c r="A26" s="301">
        <v>19</v>
      </c>
      <c r="B26" s="298" t="s">
        <v>76</v>
      </c>
      <c r="C26" s="299">
        <v>22.100000381469727</v>
      </c>
      <c r="E26" s="303">
        <v>27</v>
      </c>
    </row>
    <row r="27" spans="1:5" s="300" customFormat="1" ht="15" thickBot="1" x14ac:dyDescent="0.35">
      <c r="A27" s="301">
        <v>20</v>
      </c>
      <c r="B27" s="298" t="s">
        <v>53</v>
      </c>
      <c r="C27" s="299">
        <v>22.299999237060547</v>
      </c>
      <c r="E27" s="303">
        <v>27</v>
      </c>
    </row>
    <row r="28" spans="1:5" s="300" customFormat="1" ht="15" thickBot="1" x14ac:dyDescent="0.35">
      <c r="A28" s="301">
        <v>21</v>
      </c>
      <c r="B28" s="298" t="s">
        <v>63</v>
      </c>
      <c r="C28" s="299">
        <v>25.600000381469727</v>
      </c>
      <c r="E28" s="303">
        <v>27</v>
      </c>
    </row>
    <row r="29" spans="1:5" s="300" customFormat="1" ht="15" thickBot="1" x14ac:dyDescent="0.35">
      <c r="A29" s="301">
        <v>22</v>
      </c>
      <c r="B29" s="298" t="s">
        <v>67</v>
      </c>
      <c r="C29" s="299">
        <v>29</v>
      </c>
      <c r="E29" s="303">
        <v>27</v>
      </c>
    </row>
    <row r="30" spans="1:5" s="300" customFormat="1" ht="15" thickBot="1" x14ac:dyDescent="0.35">
      <c r="A30" s="301">
        <v>23</v>
      </c>
      <c r="B30" s="298" t="s">
        <v>71</v>
      </c>
      <c r="C30" s="299">
        <v>21.299999237060547</v>
      </c>
      <c r="E30" s="303">
        <v>26</v>
      </c>
    </row>
    <row r="31" spans="1:5" s="300" customFormat="1" ht="15" thickBot="1" x14ac:dyDescent="0.35">
      <c r="A31" s="301">
        <v>24</v>
      </c>
      <c r="B31" s="298" t="s">
        <v>18</v>
      </c>
      <c r="C31" s="299">
        <v>27.399999618530273</v>
      </c>
      <c r="E31" s="303">
        <v>26</v>
      </c>
    </row>
    <row r="32" spans="1:5" s="300" customFormat="1" ht="15" thickBot="1" x14ac:dyDescent="0.35">
      <c r="A32" s="301">
        <v>25</v>
      </c>
      <c r="B32" s="298" t="s">
        <v>41</v>
      </c>
      <c r="C32" s="299">
        <v>21.799999237060547</v>
      </c>
      <c r="E32" s="303">
        <v>24</v>
      </c>
    </row>
    <row r="33" spans="1:5" s="300" customFormat="1" ht="15" thickBot="1" x14ac:dyDescent="0.35">
      <c r="A33" s="301">
        <v>26</v>
      </c>
      <c r="B33" s="298" t="s">
        <v>43</v>
      </c>
      <c r="C33" s="299">
        <v>24.899999618530273</v>
      </c>
      <c r="E33" s="303">
        <v>24</v>
      </c>
    </row>
    <row r="34" spans="1:5" s="300" customFormat="1" ht="15" thickBot="1" x14ac:dyDescent="0.35">
      <c r="A34" s="301">
        <v>27</v>
      </c>
      <c r="B34" s="298" t="s">
        <v>108</v>
      </c>
      <c r="C34" s="299">
        <v>28.299999237060547</v>
      </c>
      <c r="E34" s="303">
        <v>23</v>
      </c>
    </row>
    <row r="35" spans="1:5" s="300" customFormat="1" ht="15" thickBot="1" x14ac:dyDescent="0.35">
      <c r="A35" s="301">
        <v>28</v>
      </c>
      <c r="B35" s="298" t="s">
        <v>126</v>
      </c>
      <c r="C35" s="299">
        <v>44.299999237060547</v>
      </c>
      <c r="E35" s="303">
        <v>21</v>
      </c>
    </row>
    <row r="36" spans="1:5" s="300" customFormat="1" ht="15" thickBot="1" x14ac:dyDescent="0.35">
      <c r="A36" s="301"/>
      <c r="B36" s="298"/>
      <c r="C36" s="299"/>
      <c r="E36" s="304"/>
    </row>
    <row r="37" spans="1:5" s="300" customFormat="1" ht="15" thickBot="1" x14ac:dyDescent="0.35">
      <c r="A37" s="301"/>
      <c r="B37" s="298"/>
      <c r="C37" s="299"/>
      <c r="E37" s="304"/>
    </row>
    <row r="38" spans="1:5" s="300" customFormat="1" ht="15" thickBot="1" x14ac:dyDescent="0.35">
      <c r="A38" s="301"/>
      <c r="B38" s="298"/>
      <c r="C38" s="299"/>
      <c r="E38" s="304"/>
    </row>
    <row r="39" spans="1:5" s="300" customFormat="1" ht="15" thickBot="1" x14ac:dyDescent="0.35">
      <c r="A39" s="301"/>
      <c r="B39" s="298"/>
      <c r="C39" s="299"/>
      <c r="E39" s="304"/>
    </row>
    <row r="40" spans="1:5" s="300" customFormat="1" ht="15" thickBot="1" x14ac:dyDescent="0.35">
      <c r="A40" s="301"/>
      <c r="B40" s="298"/>
      <c r="C40" s="299"/>
      <c r="E40" s="304"/>
    </row>
    <row r="41" spans="1:5" s="300" customFormat="1" ht="15" thickBot="1" x14ac:dyDescent="0.35">
      <c r="A41" s="301"/>
      <c r="B41" s="298"/>
      <c r="C41" s="299"/>
      <c r="E41" s="304"/>
    </row>
    <row r="42" spans="1:5" s="300" customFormat="1" ht="15" thickBot="1" x14ac:dyDescent="0.35">
      <c r="A42" s="301"/>
      <c r="B42" s="298"/>
      <c r="C42" s="299"/>
      <c r="E42" s="304"/>
    </row>
    <row r="43" spans="1:5" s="300" customFormat="1" ht="15" thickBot="1" x14ac:dyDescent="0.35">
      <c r="A43" s="301"/>
      <c r="B43" s="298"/>
      <c r="C43" s="299"/>
      <c r="E43" s="304"/>
    </row>
    <row r="44" spans="1:5" s="300" customFormat="1" ht="15" thickBot="1" x14ac:dyDescent="0.35">
      <c r="A44" s="301"/>
      <c r="B44" s="298"/>
      <c r="C44" s="299"/>
      <c r="E44" s="304"/>
    </row>
    <row r="45" spans="1:5" s="300" customFormat="1" ht="15" thickBot="1" x14ac:dyDescent="0.35">
      <c r="A45" s="301"/>
      <c r="B45" s="298"/>
      <c r="C45" s="299"/>
      <c r="E45" s="304"/>
    </row>
    <row r="46" spans="1:5" s="300" customFormat="1" ht="15" thickBot="1" x14ac:dyDescent="0.35">
      <c r="A46" s="301"/>
      <c r="B46" s="298"/>
      <c r="C46" s="299"/>
      <c r="E46" s="304"/>
    </row>
    <row r="47" spans="1:5" s="300" customFormat="1" ht="15" thickBot="1" x14ac:dyDescent="0.35">
      <c r="A47" s="301"/>
      <c r="B47" s="298"/>
      <c r="C47" s="299"/>
      <c r="E47" s="304"/>
    </row>
    <row r="48" spans="1:5" s="300" customFormat="1" ht="15" thickBot="1" x14ac:dyDescent="0.35">
      <c r="A48" s="301"/>
      <c r="B48" s="298"/>
      <c r="C48" s="299"/>
      <c r="E48" s="304"/>
    </row>
    <row r="49" spans="1:5" s="300" customFormat="1" ht="15" thickBot="1" x14ac:dyDescent="0.35">
      <c r="A49" s="301"/>
      <c r="B49" s="298"/>
      <c r="C49" s="299"/>
      <c r="E49" s="304"/>
    </row>
    <row r="50" spans="1:5" s="300" customFormat="1" ht="15" thickBot="1" x14ac:dyDescent="0.35">
      <c r="A50" s="301"/>
      <c r="B50" s="298"/>
      <c r="C50" s="299"/>
      <c r="E50" s="304"/>
    </row>
    <row r="51" spans="1:5" s="300" customFormat="1" ht="15" thickBot="1" x14ac:dyDescent="0.35">
      <c r="A51" s="301"/>
      <c r="B51" s="298"/>
      <c r="C51" s="299"/>
      <c r="E51" s="304"/>
    </row>
    <row r="52" spans="1:5" s="300" customFormat="1" ht="15" thickBot="1" x14ac:dyDescent="0.35">
      <c r="A52" s="301"/>
      <c r="B52" s="298"/>
      <c r="C52" s="299"/>
      <c r="E52" s="304"/>
    </row>
    <row r="53" spans="1:5" s="300" customFormat="1" ht="15" thickBot="1" x14ac:dyDescent="0.35">
      <c r="A53" s="301"/>
      <c r="B53" s="298"/>
      <c r="C53" s="299"/>
      <c r="E53" s="304"/>
    </row>
    <row r="54" spans="1:5" s="300" customFormat="1" ht="15" thickBot="1" x14ac:dyDescent="0.35">
      <c r="A54" s="301"/>
      <c r="B54" s="298"/>
      <c r="C54" s="299"/>
      <c r="E54" s="304"/>
    </row>
    <row r="55" spans="1:5" s="300" customFormat="1" ht="15" thickBot="1" x14ac:dyDescent="0.35">
      <c r="A55" s="301"/>
      <c r="B55" s="298"/>
      <c r="C55" s="299"/>
      <c r="E55" s="304"/>
    </row>
    <row r="56" spans="1:5" s="300" customFormat="1" ht="15" thickBot="1" x14ac:dyDescent="0.35">
      <c r="A56" s="301"/>
      <c r="B56" s="298"/>
      <c r="C56" s="299"/>
      <c r="E56" s="304"/>
    </row>
    <row r="57" spans="1:5" s="300" customFormat="1" ht="15" thickBot="1" x14ac:dyDescent="0.35">
      <c r="A57" s="301"/>
      <c r="B57" s="298"/>
      <c r="C57" s="299"/>
      <c r="E57" s="304"/>
    </row>
    <row r="58" spans="1:5" s="300" customFormat="1" ht="15" thickBot="1" x14ac:dyDescent="0.35">
      <c r="A58" s="301"/>
      <c r="B58" s="298"/>
      <c r="C58" s="299"/>
      <c r="E58" s="304"/>
    </row>
    <row r="59" spans="1:5" s="300" customFormat="1" ht="15" thickBot="1" x14ac:dyDescent="0.35">
      <c r="A59" s="301"/>
      <c r="B59" s="298"/>
      <c r="C59" s="299"/>
      <c r="E59" s="304"/>
    </row>
    <row r="60" spans="1:5" s="300" customFormat="1" ht="15" thickBot="1" x14ac:dyDescent="0.35">
      <c r="A60" s="301"/>
      <c r="B60" s="298"/>
      <c r="C60" s="299"/>
      <c r="E60" s="304"/>
    </row>
    <row r="61" spans="1:5" s="300" customFormat="1" ht="15" thickBot="1" x14ac:dyDescent="0.35">
      <c r="A61" s="301"/>
      <c r="B61" s="298"/>
      <c r="C61" s="299"/>
      <c r="E61" s="304"/>
    </row>
    <row r="62" spans="1:5" s="300" customFormat="1" ht="15" thickBot="1" x14ac:dyDescent="0.35">
      <c r="A62" s="301"/>
      <c r="B62" s="298"/>
      <c r="C62" s="299"/>
      <c r="E62" s="305"/>
    </row>
    <row r="63" spans="1:5" s="300" customFormat="1" ht="15" thickBot="1" x14ac:dyDescent="0.35">
      <c r="A63" s="301"/>
      <c r="B63" s="298"/>
      <c r="C63" s="299"/>
      <c r="E63" s="305"/>
    </row>
    <row r="64" spans="1:5" s="300" customFormat="1" ht="15" thickBot="1" x14ac:dyDescent="0.35">
      <c r="A64" s="301"/>
      <c r="B64" s="298"/>
      <c r="C64" s="299"/>
      <c r="E64" s="306"/>
    </row>
    <row r="65" spans="1:5" s="300" customFormat="1" ht="15" thickBot="1" x14ac:dyDescent="0.35">
      <c r="A65" s="301"/>
      <c r="B65" s="298"/>
      <c r="C65" s="299"/>
      <c r="E65" s="307"/>
    </row>
    <row r="66" spans="1:5" s="300" customFormat="1" ht="15" thickBot="1" x14ac:dyDescent="0.35">
      <c r="A66" s="301"/>
      <c r="B66" s="298"/>
      <c r="C66" s="299"/>
      <c r="E66" s="304"/>
    </row>
    <row r="67" spans="1:5" s="300" customFormat="1" ht="15" thickBot="1" x14ac:dyDescent="0.35">
      <c r="A67" s="301"/>
      <c r="B67" s="298"/>
      <c r="C67" s="299"/>
      <c r="E67" s="304"/>
    </row>
    <row r="68" spans="1:5" s="300" customFormat="1" ht="15" thickBot="1" x14ac:dyDescent="0.35">
      <c r="A68" s="301"/>
      <c r="B68" s="298"/>
      <c r="C68" s="299"/>
      <c r="E68" s="304"/>
    </row>
    <row r="69" spans="1:5" s="300" customFormat="1" ht="15" thickBot="1" x14ac:dyDescent="0.35">
      <c r="A69" s="301"/>
      <c r="B69" s="298"/>
      <c r="C69" s="299"/>
      <c r="E69" s="308"/>
    </row>
    <row r="70" spans="1:5" s="300" customFormat="1" ht="15" thickBot="1" x14ac:dyDescent="0.35">
      <c r="A70" s="301"/>
      <c r="B70" s="298"/>
      <c r="C70" s="299"/>
      <c r="E70" s="309"/>
    </row>
    <row r="71" spans="1:5" s="300" customFormat="1" ht="15" thickBot="1" x14ac:dyDescent="0.35">
      <c r="A71" s="301"/>
      <c r="B71" s="298"/>
      <c r="C71" s="299"/>
      <c r="E71" s="309"/>
    </row>
    <row r="72" spans="1:5" s="300" customFormat="1" ht="15" thickBot="1" x14ac:dyDescent="0.35">
      <c r="A72" s="301"/>
      <c r="B72" s="298"/>
      <c r="C72" s="299"/>
      <c r="E72" s="309"/>
    </row>
    <row r="73" spans="1:5" s="300" customFormat="1" ht="15" thickBot="1" x14ac:dyDescent="0.35">
      <c r="A73" s="301"/>
      <c r="B73" s="298"/>
      <c r="C73" s="299"/>
      <c r="E73" s="309"/>
    </row>
    <row r="74" spans="1:5" s="300" customFormat="1" ht="15" thickBot="1" x14ac:dyDescent="0.35">
      <c r="A74" s="301"/>
      <c r="B74" s="298"/>
      <c r="C74" s="299"/>
      <c r="E74" s="307"/>
    </row>
    <row r="75" spans="1:5" s="300" customFormat="1" ht="15" thickBot="1" x14ac:dyDescent="0.35">
      <c r="A75" s="301"/>
      <c r="B75" s="298"/>
      <c r="C75" s="299"/>
      <c r="E75" s="304"/>
    </row>
    <row r="76" spans="1:5" s="300" customFormat="1" ht="15" thickBot="1" x14ac:dyDescent="0.35">
      <c r="A76" s="301"/>
      <c r="B76" s="298"/>
      <c r="C76" s="299"/>
      <c r="E76" s="304"/>
    </row>
    <row r="77" spans="1:5" s="300" customFormat="1" ht="15" thickBot="1" x14ac:dyDescent="0.35">
      <c r="A77" s="301"/>
      <c r="B77" s="298"/>
      <c r="C77" s="299"/>
      <c r="E77" s="304"/>
    </row>
    <row r="78" spans="1:5" s="300" customFormat="1" ht="15" thickBot="1" x14ac:dyDescent="0.35">
      <c r="A78" s="301"/>
      <c r="B78" s="298"/>
      <c r="C78" s="299"/>
      <c r="E78" s="304"/>
    </row>
    <row r="79" spans="1:5" s="300" customFormat="1" ht="15" thickBot="1" x14ac:dyDescent="0.35">
      <c r="A79" s="301"/>
      <c r="B79" s="298"/>
      <c r="C79" s="299"/>
      <c r="E79" s="304"/>
    </row>
    <row r="80" spans="1:5" s="300" customFormat="1" ht="15" thickBot="1" x14ac:dyDescent="0.35">
      <c r="A80" s="301"/>
      <c r="B80" s="298"/>
      <c r="C80" s="299"/>
      <c r="E80" s="304"/>
    </row>
    <row r="81" spans="1:7" s="300" customFormat="1" ht="15" thickBot="1" x14ac:dyDescent="0.35">
      <c r="A81" s="301"/>
      <c r="B81" s="298"/>
      <c r="C81" s="299"/>
      <c r="E81" s="304"/>
    </row>
    <row r="82" spans="1:7" s="300" customFormat="1" ht="15" thickBot="1" x14ac:dyDescent="0.35">
      <c r="A82" s="301"/>
      <c r="B82" s="298"/>
      <c r="C82" s="299"/>
      <c r="E82" s="304"/>
    </row>
    <row r="83" spans="1:7" x14ac:dyDescent="0.3">
      <c r="A83" s="301"/>
      <c r="B83" s="298"/>
      <c r="C83" s="299"/>
      <c r="D83" s="300"/>
      <c r="E83" s="300"/>
      <c r="F83" s="300"/>
      <c r="G83" s="300"/>
    </row>
    <row r="84" spans="1:7" x14ac:dyDescent="0.3">
      <c r="A84" s="301"/>
      <c r="B84" s="298"/>
      <c r="C84" s="299"/>
      <c r="D84" s="300"/>
      <c r="E84" s="300"/>
      <c r="F84" s="300"/>
      <c r="G84" s="300"/>
    </row>
    <row r="85" spans="1:7" x14ac:dyDescent="0.3">
      <c r="A85" s="301"/>
      <c r="B85" s="298"/>
      <c r="C85" s="299"/>
      <c r="D85" s="300"/>
      <c r="E85" s="300"/>
      <c r="F85" s="300"/>
      <c r="G85" s="300"/>
    </row>
    <row r="86" spans="1:7" x14ac:dyDescent="0.3">
      <c r="A86" s="301"/>
      <c r="B86" s="298"/>
      <c r="C86" s="299"/>
      <c r="D86" s="300"/>
      <c r="E86" s="300"/>
      <c r="F86" s="300"/>
      <c r="G86" s="300"/>
    </row>
    <row r="87" spans="1:7" x14ac:dyDescent="0.3">
      <c r="A87" s="301"/>
      <c r="B87" s="298"/>
      <c r="C87" s="299"/>
      <c r="D87" s="300"/>
      <c r="E87" s="300"/>
      <c r="F87" s="300"/>
      <c r="G87" s="300"/>
    </row>
    <row r="88" spans="1:7" x14ac:dyDescent="0.3">
      <c r="A88" s="301"/>
      <c r="B88" s="298"/>
      <c r="C88" s="299"/>
      <c r="D88" s="300"/>
      <c r="E88" s="300"/>
      <c r="F88" s="300"/>
      <c r="G88" s="300"/>
    </row>
    <row r="89" spans="1:7" x14ac:dyDescent="0.3">
      <c r="A89" s="301"/>
      <c r="B89" s="298"/>
      <c r="C89" s="299"/>
      <c r="D89" s="300"/>
      <c r="E89" s="300"/>
      <c r="F89" s="300"/>
      <c r="G89" s="300"/>
    </row>
    <row r="90" spans="1:7" x14ac:dyDescent="0.3">
      <c r="A90" s="301"/>
      <c r="B90" s="298"/>
      <c r="C90" s="299"/>
      <c r="D90" s="300"/>
      <c r="E90" s="300"/>
      <c r="F90" s="300"/>
      <c r="G90" s="300"/>
    </row>
    <row r="91" spans="1:7" x14ac:dyDescent="0.3">
      <c r="A91" s="301"/>
      <c r="B91" s="298"/>
      <c r="C91" s="299"/>
      <c r="D91" s="300"/>
      <c r="E91" s="300"/>
      <c r="F91" s="300"/>
      <c r="G91" s="300"/>
    </row>
    <row r="92" spans="1:7" x14ac:dyDescent="0.3">
      <c r="A92" s="301"/>
      <c r="B92" s="298"/>
      <c r="C92" s="299"/>
      <c r="D92" s="300"/>
      <c r="E92" s="300"/>
      <c r="F92" s="300"/>
      <c r="G92" s="300"/>
    </row>
    <row r="93" spans="1:7" x14ac:dyDescent="0.3">
      <c r="A93" s="301"/>
      <c r="B93" s="298"/>
      <c r="C93" s="299"/>
      <c r="D93" s="300"/>
      <c r="E93" s="300"/>
      <c r="F93" s="300"/>
      <c r="G93" s="300"/>
    </row>
    <row r="94" spans="1:7" x14ac:dyDescent="0.3">
      <c r="A94" s="301"/>
      <c r="B94" s="298"/>
      <c r="C94" s="299"/>
      <c r="D94" s="300"/>
      <c r="E94" s="300"/>
      <c r="F94" s="300"/>
      <c r="G94" s="300"/>
    </row>
    <row r="95" spans="1:7" x14ac:dyDescent="0.3">
      <c r="A95" s="301"/>
      <c r="B95" s="298"/>
      <c r="C95" s="299"/>
      <c r="D95" s="300"/>
      <c r="E95" s="300"/>
      <c r="F95" s="300"/>
      <c r="G95" s="300"/>
    </row>
    <row r="96" spans="1:7" x14ac:dyDescent="0.3">
      <c r="A96" s="301"/>
      <c r="B96" s="298"/>
      <c r="C96" s="299"/>
      <c r="D96" s="300"/>
      <c r="E96" s="300"/>
      <c r="F96" s="300"/>
      <c r="G96" s="300"/>
    </row>
    <row r="97" spans="1:7" x14ac:dyDescent="0.3">
      <c r="A97" s="301"/>
      <c r="B97" s="298"/>
      <c r="C97" s="299"/>
      <c r="D97" s="300"/>
      <c r="E97" s="300"/>
      <c r="F97" s="300"/>
      <c r="G97" s="300"/>
    </row>
    <row r="98" spans="1:7" x14ac:dyDescent="0.3">
      <c r="A98" s="301"/>
      <c r="B98" s="298"/>
      <c r="C98" s="299"/>
      <c r="D98" s="300"/>
      <c r="E98" s="300"/>
      <c r="F98" s="300"/>
      <c r="G98" s="300"/>
    </row>
    <row r="99" spans="1:7" x14ac:dyDescent="0.3">
      <c r="A99" s="301"/>
      <c r="B99" s="298"/>
      <c r="C99" s="299"/>
      <c r="D99" s="300"/>
      <c r="E99" s="300"/>
      <c r="F99" s="300"/>
      <c r="G99" s="300"/>
    </row>
    <row r="100" spans="1:7" x14ac:dyDescent="0.3">
      <c r="A100" s="301"/>
      <c r="B100" s="298"/>
      <c r="C100" s="299"/>
      <c r="D100" s="300"/>
      <c r="E100" s="300"/>
      <c r="F100" s="300"/>
      <c r="G100" s="300"/>
    </row>
    <row r="101" spans="1:7" x14ac:dyDescent="0.3">
      <c r="A101" s="301"/>
      <c r="B101" s="298"/>
      <c r="C101" s="299"/>
      <c r="D101" s="300"/>
      <c r="E101" s="300"/>
      <c r="F101" s="300"/>
      <c r="G101" s="300"/>
    </row>
    <row r="102" spans="1:7" x14ac:dyDescent="0.3">
      <c r="A102" s="301"/>
      <c r="B102" s="298"/>
      <c r="C102" s="299"/>
      <c r="D102" s="300"/>
      <c r="E102" s="300"/>
      <c r="F102" s="300"/>
      <c r="G102" s="300"/>
    </row>
    <row r="103" spans="1:7" x14ac:dyDescent="0.3">
      <c r="A103" s="301"/>
      <c r="B103" s="298"/>
      <c r="C103" s="299"/>
      <c r="D103" s="300"/>
      <c r="E103" s="300"/>
      <c r="F103" s="300"/>
      <c r="G103" s="300"/>
    </row>
    <row r="104" spans="1:7" x14ac:dyDescent="0.3">
      <c r="A104" s="301"/>
      <c r="B104" s="298"/>
      <c r="C104" s="299"/>
      <c r="D104" s="300"/>
      <c r="E104" s="300"/>
      <c r="F104" s="300"/>
      <c r="G104" s="300"/>
    </row>
    <row r="105" spans="1:7" x14ac:dyDescent="0.3">
      <c r="A105" s="301"/>
      <c r="B105" s="298"/>
      <c r="C105" s="299"/>
      <c r="D105" s="300"/>
      <c r="E105" s="300"/>
      <c r="F105" s="300"/>
      <c r="G105" s="300"/>
    </row>
    <row r="106" spans="1:7" x14ac:dyDescent="0.3">
      <c r="A106" s="301"/>
      <c r="B106" s="298"/>
      <c r="C106" s="299"/>
      <c r="D106" s="300"/>
      <c r="E106" s="300"/>
      <c r="F106" s="300"/>
      <c r="G106" s="300"/>
    </row>
    <row r="107" spans="1:7" x14ac:dyDescent="0.3">
      <c r="A107" s="301"/>
      <c r="B107" s="298"/>
      <c r="C107" s="299"/>
      <c r="D107" s="300"/>
      <c r="E107" s="300"/>
      <c r="F107" s="300"/>
      <c r="G107" s="300"/>
    </row>
    <row r="108" spans="1:7" x14ac:dyDescent="0.3">
      <c r="A108" s="301"/>
      <c r="B108" s="298"/>
      <c r="C108" s="299"/>
      <c r="D108" s="300"/>
      <c r="E108" s="300"/>
      <c r="F108" s="300"/>
      <c r="G108" s="300"/>
    </row>
    <row r="109" spans="1:7" x14ac:dyDescent="0.3">
      <c r="A109" s="301"/>
      <c r="B109" s="298"/>
      <c r="C109" s="299"/>
      <c r="D109" s="300"/>
      <c r="E109" s="300"/>
      <c r="F109" s="300"/>
      <c r="G109" s="300"/>
    </row>
    <row r="110" spans="1:7" x14ac:dyDescent="0.3">
      <c r="A110" s="301"/>
      <c r="B110" s="298"/>
      <c r="C110" s="299"/>
      <c r="D110" s="300"/>
      <c r="E110" s="300"/>
      <c r="F110" s="300"/>
      <c r="G110" s="300"/>
    </row>
    <row r="111" spans="1:7" x14ac:dyDescent="0.3">
      <c r="A111" s="301"/>
      <c r="B111" s="298"/>
      <c r="C111" s="299"/>
      <c r="D111" s="300"/>
      <c r="E111" s="300"/>
      <c r="F111" s="300"/>
      <c r="G111" s="300"/>
    </row>
    <row r="112" spans="1:7" x14ac:dyDescent="0.3">
      <c r="A112" s="301"/>
      <c r="B112" s="298"/>
      <c r="C112" s="299"/>
      <c r="D112" s="300"/>
      <c r="E112" s="300"/>
      <c r="F112" s="300"/>
      <c r="G112" s="300"/>
    </row>
    <row r="113" spans="1:7" x14ac:dyDescent="0.3">
      <c r="A113" s="301"/>
      <c r="B113" s="298"/>
      <c r="C113" s="299"/>
      <c r="D113" s="300"/>
      <c r="E113" s="300"/>
      <c r="F113" s="300"/>
      <c r="G113" s="300"/>
    </row>
    <row r="114" spans="1:7" x14ac:dyDescent="0.3">
      <c r="A114" s="301"/>
      <c r="B114" s="298"/>
      <c r="C114" s="299"/>
      <c r="D114" s="300"/>
      <c r="E114" s="300"/>
      <c r="F114" s="300"/>
      <c r="G114" s="300"/>
    </row>
    <row r="115" spans="1:7" x14ac:dyDescent="0.3">
      <c r="A115" s="301"/>
      <c r="B115" s="298"/>
      <c r="C115" s="299"/>
      <c r="D115" s="300"/>
      <c r="E115" s="300"/>
      <c r="F115" s="300"/>
      <c r="G115" s="300"/>
    </row>
    <row r="116" spans="1:7" x14ac:dyDescent="0.3">
      <c r="A116" s="301"/>
      <c r="B116" s="298"/>
      <c r="C116" s="299"/>
      <c r="D116" s="300"/>
      <c r="E116" s="300"/>
      <c r="F116" s="300"/>
      <c r="G116" s="300"/>
    </row>
    <row r="117" spans="1:7" x14ac:dyDescent="0.3">
      <c r="A117" s="301"/>
      <c r="B117" s="298"/>
      <c r="C117" s="299"/>
      <c r="D117" s="300"/>
      <c r="E117" s="300"/>
      <c r="F117" s="300"/>
      <c r="G117" s="300"/>
    </row>
    <row r="118" spans="1:7" x14ac:dyDescent="0.3">
      <c r="A118" s="301"/>
      <c r="B118" s="298"/>
      <c r="C118" s="299"/>
      <c r="D118" s="300"/>
      <c r="E118" s="300"/>
      <c r="F118" s="300"/>
      <c r="G118" s="300"/>
    </row>
    <row r="119" spans="1:7" x14ac:dyDescent="0.3">
      <c r="A119" s="301"/>
      <c r="B119" s="298"/>
      <c r="C119" s="299"/>
      <c r="D119" s="300"/>
      <c r="E119" s="300"/>
      <c r="F119" s="300"/>
      <c r="G119" s="300"/>
    </row>
    <row r="120" spans="1:7" x14ac:dyDescent="0.3">
      <c r="A120" s="301"/>
      <c r="B120" s="298"/>
      <c r="C120" s="299"/>
      <c r="D120" s="300"/>
      <c r="E120" s="300"/>
      <c r="F120" s="300"/>
      <c r="G120" s="300"/>
    </row>
    <row r="121" spans="1:7" x14ac:dyDescent="0.3">
      <c r="A121" s="301"/>
      <c r="B121" s="298"/>
      <c r="C121" s="299"/>
      <c r="D121" s="300"/>
      <c r="E121" s="300"/>
      <c r="F121" s="300"/>
      <c r="G121" s="300"/>
    </row>
    <row r="122" spans="1:7" x14ac:dyDescent="0.3">
      <c r="A122" s="301"/>
      <c r="B122" s="298"/>
      <c r="C122" s="299"/>
      <c r="D122" s="300"/>
      <c r="E122" s="300"/>
      <c r="F122" s="300"/>
      <c r="G122" s="300"/>
    </row>
    <row r="123" spans="1:7" x14ac:dyDescent="0.3">
      <c r="A123" s="301"/>
      <c r="B123" s="298"/>
      <c r="C123" s="299"/>
      <c r="D123" s="300"/>
      <c r="E123" s="300"/>
      <c r="F123" s="300"/>
      <c r="G123" s="300"/>
    </row>
    <row r="124" spans="1:7" x14ac:dyDescent="0.3">
      <c r="A124" s="301"/>
      <c r="B124" s="298"/>
      <c r="C124" s="299"/>
      <c r="D124" s="300"/>
      <c r="E124" s="300"/>
      <c r="F124" s="300"/>
      <c r="G124" s="300"/>
    </row>
    <row r="125" spans="1:7" x14ac:dyDescent="0.3">
      <c r="A125" s="301"/>
      <c r="B125" s="298"/>
      <c r="C125" s="299"/>
      <c r="D125" s="300"/>
      <c r="E125" s="300"/>
      <c r="F125" s="300"/>
      <c r="G125" s="300"/>
    </row>
    <row r="126" spans="1:7" x14ac:dyDescent="0.3">
      <c r="A126" s="301"/>
      <c r="B126" s="298"/>
      <c r="C126" s="299"/>
      <c r="D126" s="300"/>
      <c r="E126" s="300"/>
      <c r="F126" s="300"/>
      <c r="G126" s="300"/>
    </row>
    <row r="127" spans="1:7" x14ac:dyDescent="0.3">
      <c r="A127" s="301"/>
      <c r="B127" s="298"/>
      <c r="C127" s="299"/>
      <c r="D127" s="300"/>
      <c r="E127" s="300"/>
      <c r="F127" s="300"/>
      <c r="G127" s="300"/>
    </row>
    <row r="128" spans="1:7" x14ac:dyDescent="0.3">
      <c r="A128" s="301"/>
      <c r="B128" s="298"/>
      <c r="C128" s="299"/>
      <c r="D128" s="300"/>
      <c r="E128" s="300"/>
      <c r="F128" s="300"/>
      <c r="G128" s="300"/>
    </row>
    <row r="129" spans="1:7" x14ac:dyDescent="0.3">
      <c r="A129" s="301"/>
      <c r="B129" s="298"/>
      <c r="C129" s="299"/>
      <c r="D129" s="300"/>
      <c r="E129" s="300"/>
      <c r="F129" s="300"/>
      <c r="G129" s="300"/>
    </row>
    <row r="130" spans="1:7" x14ac:dyDescent="0.3">
      <c r="A130" s="301"/>
      <c r="B130" s="298"/>
      <c r="C130" s="299"/>
      <c r="D130" s="300"/>
      <c r="E130" s="300"/>
      <c r="F130" s="300"/>
      <c r="G130" s="300"/>
    </row>
    <row r="131" spans="1:7" x14ac:dyDescent="0.3">
      <c r="A131" s="301"/>
      <c r="B131" s="298"/>
      <c r="C131" s="299"/>
      <c r="D131" s="300"/>
      <c r="E131" s="300"/>
      <c r="F131" s="300"/>
      <c r="G131" s="300"/>
    </row>
    <row r="132" spans="1:7" x14ac:dyDescent="0.3">
      <c r="A132" s="301"/>
      <c r="B132" s="298"/>
      <c r="C132" s="299"/>
      <c r="D132" s="300"/>
      <c r="E132" s="300"/>
      <c r="F132" s="300"/>
      <c r="G132" s="300"/>
    </row>
    <row r="133" spans="1:7" x14ac:dyDescent="0.3">
      <c r="A133" s="301"/>
      <c r="B133" s="298"/>
      <c r="C133" s="299"/>
      <c r="D133" s="300"/>
      <c r="E133" s="300"/>
      <c r="F133" s="300"/>
      <c r="G133" s="300"/>
    </row>
    <row r="134" spans="1:7" x14ac:dyDescent="0.3">
      <c r="A134" s="301"/>
      <c r="B134" s="298"/>
      <c r="C134" s="299"/>
      <c r="D134" s="300"/>
      <c r="E134" s="300"/>
      <c r="F134" s="300"/>
      <c r="G134" s="300"/>
    </row>
    <row r="135" spans="1:7" x14ac:dyDescent="0.3">
      <c r="A135" s="301"/>
      <c r="B135" s="298"/>
      <c r="C135" s="299"/>
      <c r="D135" s="300"/>
      <c r="E135" s="300"/>
      <c r="F135" s="300"/>
      <c r="G135" s="300"/>
    </row>
    <row r="136" spans="1:7" x14ac:dyDescent="0.3">
      <c r="A136" s="301"/>
      <c r="B136" s="298"/>
      <c r="C136" s="299"/>
      <c r="D136" s="300"/>
      <c r="E136" s="300"/>
      <c r="F136" s="300"/>
      <c r="G136" s="300"/>
    </row>
    <row r="137" spans="1:7" x14ac:dyDescent="0.3">
      <c r="A137" s="301"/>
      <c r="B137" s="298"/>
      <c r="C137" s="299"/>
      <c r="D137" s="300"/>
      <c r="E137" s="300"/>
      <c r="F137" s="300"/>
      <c r="G137" s="300"/>
    </row>
    <row r="138" spans="1:7" x14ac:dyDescent="0.3">
      <c r="A138" s="301"/>
      <c r="B138" s="298"/>
      <c r="C138" s="299"/>
      <c r="D138" s="300"/>
      <c r="E138" s="300"/>
      <c r="F138" s="300"/>
      <c r="G138" s="300"/>
    </row>
    <row r="139" spans="1:7" x14ac:dyDescent="0.3">
      <c r="A139" s="301"/>
      <c r="B139" s="298"/>
      <c r="C139" s="299"/>
      <c r="D139" s="300"/>
      <c r="E139" s="300"/>
      <c r="F139" s="300"/>
      <c r="G139" s="300"/>
    </row>
    <row r="140" spans="1:7" x14ac:dyDescent="0.3">
      <c r="A140" s="301"/>
      <c r="B140" s="298"/>
      <c r="C140" s="299"/>
      <c r="D140" s="300"/>
      <c r="E140" s="300"/>
      <c r="F140" s="300"/>
      <c r="G140" s="300"/>
    </row>
    <row r="141" spans="1:7" x14ac:dyDescent="0.3">
      <c r="A141" s="301"/>
      <c r="B141" s="298"/>
      <c r="C141" s="299"/>
      <c r="D141" s="300"/>
      <c r="E141" s="300"/>
      <c r="F141" s="300"/>
      <c r="G141" s="300"/>
    </row>
    <row r="142" spans="1:7" x14ac:dyDescent="0.3">
      <c r="A142" s="301"/>
      <c r="B142" s="298"/>
      <c r="C142" s="299"/>
      <c r="D142" s="300"/>
      <c r="E142" s="300"/>
      <c r="F142" s="300"/>
      <c r="G142" s="300"/>
    </row>
    <row r="143" spans="1:7" x14ac:dyDescent="0.3">
      <c r="A143" s="301"/>
      <c r="B143" s="298"/>
      <c r="C143" s="299"/>
      <c r="D143" s="300"/>
      <c r="E143" s="300"/>
      <c r="F143" s="300"/>
      <c r="G143" s="300"/>
    </row>
    <row r="144" spans="1:7" x14ac:dyDescent="0.3">
      <c r="A144" s="301"/>
      <c r="B144" s="298"/>
      <c r="C144" s="299"/>
      <c r="D144" s="300"/>
      <c r="E144" s="300"/>
      <c r="F144" s="300"/>
      <c r="G144" s="300"/>
    </row>
    <row r="145" spans="1:7" x14ac:dyDescent="0.3">
      <c r="A145" s="301"/>
      <c r="B145" s="298"/>
      <c r="C145" s="299"/>
      <c r="D145" s="300"/>
      <c r="E145" s="300"/>
      <c r="F145" s="300"/>
      <c r="G145" s="300"/>
    </row>
    <row r="146" spans="1:7" x14ac:dyDescent="0.3">
      <c r="A146" s="301"/>
      <c r="B146" s="298"/>
      <c r="C146" s="299"/>
      <c r="D146" s="300"/>
      <c r="E146" s="300"/>
      <c r="F146" s="300"/>
      <c r="G146" s="300"/>
    </row>
    <row r="147" spans="1:7" x14ac:dyDescent="0.3">
      <c r="A147" s="301"/>
      <c r="B147" s="298"/>
      <c r="C147" s="299"/>
      <c r="D147" s="300"/>
      <c r="E147" s="300"/>
      <c r="F147" s="300"/>
      <c r="G147" s="300"/>
    </row>
    <row r="148" spans="1:7" x14ac:dyDescent="0.3">
      <c r="A148" s="301"/>
      <c r="B148" s="298"/>
      <c r="C148" s="299"/>
      <c r="D148" s="300"/>
      <c r="E148" s="300"/>
      <c r="F148" s="300"/>
      <c r="G148" s="300"/>
    </row>
    <row r="149" spans="1:7" x14ac:dyDescent="0.3">
      <c r="A149" s="301"/>
      <c r="B149" s="298"/>
      <c r="C149" s="299"/>
      <c r="D149" s="300"/>
      <c r="E149" s="300"/>
      <c r="F149" s="300"/>
      <c r="G149" s="300"/>
    </row>
    <row r="150" spans="1:7" x14ac:dyDescent="0.3">
      <c r="A150" s="301"/>
      <c r="B150" s="298"/>
      <c r="C150" s="299"/>
      <c r="D150" s="300"/>
      <c r="E150" s="300"/>
      <c r="F150" s="300"/>
      <c r="G150" s="300"/>
    </row>
    <row r="151" spans="1:7" x14ac:dyDescent="0.3">
      <c r="A151" s="301"/>
      <c r="B151" s="298"/>
      <c r="C151" s="299"/>
      <c r="D151" s="300"/>
      <c r="E151" s="300"/>
      <c r="F151" s="300"/>
      <c r="G151" s="300"/>
    </row>
    <row r="152" spans="1:7" x14ac:dyDescent="0.3">
      <c r="A152" s="301"/>
      <c r="B152" s="298"/>
      <c r="C152" s="299"/>
      <c r="D152" s="300"/>
      <c r="E152" s="300"/>
      <c r="F152" s="300"/>
      <c r="G152" s="300"/>
    </row>
    <row r="153" spans="1:7" x14ac:dyDescent="0.3">
      <c r="A153" s="301"/>
      <c r="B153" s="298"/>
      <c r="C153" s="299"/>
      <c r="D153" s="300"/>
      <c r="E153" s="300"/>
      <c r="F153" s="300"/>
      <c r="G153" s="300"/>
    </row>
    <row r="154" spans="1:7" x14ac:dyDescent="0.3">
      <c r="A154" s="301"/>
      <c r="B154" s="298"/>
      <c r="C154" s="299"/>
      <c r="D154" s="300"/>
      <c r="E154" s="300"/>
      <c r="F154" s="300"/>
      <c r="G154" s="300"/>
    </row>
    <row r="155" spans="1:7" x14ac:dyDescent="0.3">
      <c r="A155" s="301"/>
      <c r="B155" s="298"/>
      <c r="C155" s="299"/>
      <c r="D155" s="300"/>
      <c r="E155" s="300"/>
      <c r="F155" s="300"/>
      <c r="G155" s="300"/>
    </row>
    <row r="156" spans="1:7" x14ac:dyDescent="0.3">
      <c r="A156" s="301"/>
      <c r="B156" s="298"/>
      <c r="C156" s="299"/>
      <c r="D156" s="300"/>
      <c r="E156" s="300"/>
      <c r="F156" s="300"/>
      <c r="G156" s="300"/>
    </row>
    <row r="157" spans="1:7" x14ac:dyDescent="0.3">
      <c r="A157" s="301"/>
      <c r="B157" s="298"/>
      <c r="C157" s="299"/>
      <c r="D157" s="300"/>
      <c r="E157" s="300"/>
      <c r="F157" s="300"/>
      <c r="G157" s="300"/>
    </row>
    <row r="158" spans="1:7" x14ac:dyDescent="0.3">
      <c r="A158" s="301"/>
      <c r="B158" s="298"/>
      <c r="C158" s="299"/>
      <c r="D158" s="300"/>
      <c r="E158" s="300"/>
      <c r="F158" s="300"/>
      <c r="G158" s="300"/>
    </row>
    <row r="159" spans="1:7" x14ac:dyDescent="0.3">
      <c r="A159" s="301"/>
      <c r="B159" s="298"/>
      <c r="C159" s="299"/>
      <c r="D159" s="300"/>
      <c r="E159" s="300"/>
      <c r="F159" s="300"/>
      <c r="G159" s="300"/>
    </row>
    <row r="160" spans="1:7" x14ac:dyDescent="0.3">
      <c r="A160" s="301"/>
      <c r="B160" s="298"/>
      <c r="C160" s="299"/>
      <c r="D160" s="300"/>
      <c r="E160" s="300"/>
      <c r="F160" s="300"/>
      <c r="G160" s="300"/>
    </row>
    <row r="161" spans="1:7" x14ac:dyDescent="0.3">
      <c r="A161" s="301"/>
      <c r="B161" s="298"/>
      <c r="C161" s="299"/>
      <c r="D161" s="300"/>
      <c r="E161" s="300"/>
      <c r="F161" s="300"/>
      <c r="G161" s="300"/>
    </row>
    <row r="162" spans="1:7" x14ac:dyDescent="0.3">
      <c r="A162" s="301"/>
      <c r="B162" s="298"/>
      <c r="C162" s="299"/>
      <c r="D162" s="300"/>
      <c r="E162" s="300"/>
      <c r="F162" s="300"/>
      <c r="G162" s="300"/>
    </row>
    <row r="163" spans="1:7" x14ac:dyDescent="0.3">
      <c r="A163" s="301"/>
      <c r="B163" s="298"/>
      <c r="C163" s="299"/>
      <c r="D163" s="300"/>
      <c r="E163" s="300"/>
      <c r="F163" s="300"/>
      <c r="G163" s="300"/>
    </row>
    <row r="164" spans="1:7" x14ac:dyDescent="0.3">
      <c r="A164" s="301"/>
      <c r="B164" s="298"/>
      <c r="C164" s="299"/>
      <c r="D164" s="300"/>
      <c r="E164" s="300"/>
      <c r="F164" s="300"/>
      <c r="G164" s="300"/>
    </row>
    <row r="165" spans="1:7" x14ac:dyDescent="0.3">
      <c r="A165" s="301"/>
      <c r="B165" s="298"/>
      <c r="C165" s="299"/>
      <c r="D165" s="300"/>
      <c r="E165" s="300"/>
      <c r="F165" s="300"/>
      <c r="G165" s="300"/>
    </row>
    <row r="166" spans="1:7" x14ac:dyDescent="0.3">
      <c r="A166" s="301"/>
      <c r="B166" s="298"/>
      <c r="C166" s="299"/>
      <c r="D166" s="300"/>
      <c r="E166" s="300"/>
      <c r="F166" s="300"/>
      <c r="G166" s="300"/>
    </row>
    <row r="167" spans="1:7" x14ac:dyDescent="0.3">
      <c r="A167" s="301"/>
      <c r="B167" s="298"/>
      <c r="C167" s="299"/>
      <c r="D167" s="300"/>
      <c r="E167" s="300"/>
      <c r="F167" s="300"/>
      <c r="G167" s="300"/>
    </row>
    <row r="168" spans="1:7" x14ac:dyDescent="0.3">
      <c r="A168" s="301"/>
      <c r="B168" s="298"/>
      <c r="C168" s="299"/>
      <c r="D168" s="300"/>
      <c r="E168" s="300"/>
      <c r="F168" s="300"/>
      <c r="G168" s="300"/>
    </row>
    <row r="169" spans="1:7" x14ac:dyDescent="0.3">
      <c r="A169" s="301"/>
      <c r="B169" s="298"/>
      <c r="C169" s="299"/>
      <c r="D169" s="300"/>
      <c r="E169" s="300"/>
      <c r="F169" s="300"/>
      <c r="G169" s="300"/>
    </row>
    <row r="170" spans="1:7" x14ac:dyDescent="0.3">
      <c r="A170" s="301"/>
      <c r="B170" s="298"/>
      <c r="C170" s="299"/>
      <c r="D170" s="300"/>
      <c r="E170" s="300"/>
      <c r="F170" s="300"/>
      <c r="G170" s="300"/>
    </row>
    <row r="171" spans="1:7" x14ac:dyDescent="0.3">
      <c r="A171" s="301"/>
      <c r="B171" s="298"/>
      <c r="C171" s="299"/>
      <c r="D171" s="300"/>
      <c r="E171" s="300"/>
      <c r="F171" s="300"/>
      <c r="G171" s="300"/>
    </row>
    <row r="172" spans="1:7" x14ac:dyDescent="0.3">
      <c r="A172" s="301"/>
      <c r="B172" s="298"/>
      <c r="C172" s="299"/>
      <c r="D172" s="300"/>
      <c r="E172" s="300"/>
      <c r="F172" s="300"/>
      <c r="G172" s="300"/>
    </row>
    <row r="173" spans="1:7" x14ac:dyDescent="0.3">
      <c r="A173" s="301"/>
      <c r="B173" s="298"/>
      <c r="C173" s="299"/>
      <c r="D173" s="300"/>
      <c r="E173" s="300"/>
      <c r="F173" s="300"/>
      <c r="G173" s="300"/>
    </row>
    <row r="174" spans="1:7" x14ac:dyDescent="0.3">
      <c r="A174" s="301"/>
      <c r="B174" s="298"/>
      <c r="C174" s="299"/>
      <c r="D174" s="300"/>
      <c r="E174" s="300"/>
      <c r="F174" s="300"/>
      <c r="G174" s="300"/>
    </row>
    <row r="175" spans="1:7" x14ac:dyDescent="0.3">
      <c r="A175" s="301"/>
      <c r="B175" s="298"/>
      <c r="C175" s="299"/>
      <c r="D175" s="300"/>
      <c r="E175" s="300"/>
      <c r="F175" s="300"/>
      <c r="G175" s="300"/>
    </row>
    <row r="176" spans="1:7" x14ac:dyDescent="0.3">
      <c r="A176" s="301"/>
      <c r="B176" s="298"/>
      <c r="C176" s="299"/>
      <c r="D176" s="300"/>
      <c r="E176" s="300"/>
      <c r="F176" s="300"/>
      <c r="G176" s="300"/>
    </row>
    <row r="177" spans="1:7" x14ac:dyDescent="0.3">
      <c r="A177" s="301"/>
      <c r="B177" s="298"/>
      <c r="C177" s="299"/>
      <c r="D177" s="300"/>
      <c r="E177" s="300"/>
      <c r="F177" s="300"/>
      <c r="G177" s="300"/>
    </row>
    <row r="178" spans="1:7" x14ac:dyDescent="0.3">
      <c r="A178" s="301"/>
      <c r="B178" s="298"/>
      <c r="C178" s="299"/>
      <c r="D178" s="300"/>
      <c r="E178" s="300"/>
      <c r="F178" s="300"/>
      <c r="G178" s="300"/>
    </row>
    <row r="179" spans="1:7" x14ac:dyDescent="0.3">
      <c r="A179" s="301"/>
      <c r="B179" s="298"/>
      <c r="C179" s="299"/>
      <c r="D179" s="300"/>
      <c r="E179" s="300"/>
      <c r="F179" s="300"/>
      <c r="G179" s="300"/>
    </row>
    <row r="180" spans="1:7" x14ac:dyDescent="0.3">
      <c r="A180" s="301"/>
      <c r="B180" s="298"/>
      <c r="C180" s="299"/>
      <c r="D180" s="300"/>
      <c r="E180" s="300"/>
      <c r="F180" s="300"/>
      <c r="G180" s="300"/>
    </row>
    <row r="181" spans="1:7" x14ac:dyDescent="0.3">
      <c r="A181" s="301"/>
      <c r="B181" s="298"/>
      <c r="C181" s="299"/>
      <c r="D181" s="300"/>
      <c r="E181" s="300"/>
      <c r="F181" s="300"/>
      <c r="G181" s="300"/>
    </row>
    <row r="182" spans="1:7" x14ac:dyDescent="0.3">
      <c r="A182" s="301"/>
      <c r="B182" s="298"/>
      <c r="C182" s="299"/>
      <c r="D182" s="300"/>
      <c r="E182" s="300"/>
      <c r="F182" s="300"/>
      <c r="G182" s="300"/>
    </row>
    <row r="183" spans="1:7" x14ac:dyDescent="0.3">
      <c r="A183" s="301"/>
      <c r="B183" s="298"/>
      <c r="C183" s="299"/>
      <c r="D183" s="300"/>
      <c r="E183" s="300"/>
      <c r="F183" s="300"/>
      <c r="G183" s="300"/>
    </row>
    <row r="184" spans="1:7" x14ac:dyDescent="0.3">
      <c r="A184" s="301"/>
      <c r="B184" s="298"/>
      <c r="C184" s="299"/>
      <c r="D184" s="300"/>
      <c r="E184" s="300"/>
      <c r="F184" s="300"/>
      <c r="G184" s="300"/>
    </row>
    <row r="185" spans="1:7" x14ac:dyDescent="0.3">
      <c r="A185" s="301"/>
      <c r="B185" s="298"/>
      <c r="C185" s="299"/>
      <c r="D185" s="300"/>
      <c r="E185" s="300"/>
      <c r="F185" s="300"/>
      <c r="G185" s="300"/>
    </row>
    <row r="186" spans="1:7" x14ac:dyDescent="0.3">
      <c r="A186" s="301"/>
      <c r="B186" s="298"/>
      <c r="C186" s="299"/>
      <c r="D186" s="300"/>
      <c r="E186" s="300"/>
      <c r="F186" s="300"/>
      <c r="G186" s="300"/>
    </row>
    <row r="187" spans="1:7" x14ac:dyDescent="0.3">
      <c r="A187" s="301"/>
      <c r="B187" s="298"/>
      <c r="C187" s="299"/>
      <c r="D187" s="300"/>
      <c r="E187" s="300"/>
      <c r="F187" s="300"/>
      <c r="G187" s="300"/>
    </row>
    <row r="188" spans="1:7" x14ac:dyDescent="0.3">
      <c r="A188" s="301"/>
      <c r="B188" s="298"/>
      <c r="C188" s="299"/>
      <c r="D188" s="300"/>
      <c r="E188" s="300"/>
      <c r="F188" s="300"/>
      <c r="G188" s="300"/>
    </row>
    <row r="189" spans="1:7" x14ac:dyDescent="0.3">
      <c r="A189" s="301"/>
      <c r="B189" s="298"/>
      <c r="C189" s="299"/>
      <c r="D189" s="300"/>
      <c r="E189" s="300"/>
      <c r="F189" s="300"/>
      <c r="G189" s="300"/>
    </row>
    <row r="190" spans="1:7" x14ac:dyDescent="0.3">
      <c r="A190" s="301"/>
      <c r="B190" s="298"/>
      <c r="C190" s="299"/>
      <c r="D190" s="300"/>
      <c r="E190" s="300"/>
      <c r="F190" s="300"/>
      <c r="G190" s="300"/>
    </row>
    <row r="191" spans="1:7" x14ac:dyDescent="0.3">
      <c r="A191" s="301"/>
      <c r="B191" s="298"/>
      <c r="C191" s="299"/>
      <c r="D191" s="300"/>
      <c r="E191" s="300"/>
      <c r="F191" s="300"/>
      <c r="G191" s="300"/>
    </row>
    <row r="192" spans="1:7" x14ac:dyDescent="0.3">
      <c r="A192" s="301"/>
      <c r="B192" s="298"/>
      <c r="C192" s="299"/>
      <c r="D192" s="300"/>
      <c r="E192" s="300"/>
      <c r="F192" s="300"/>
      <c r="G192" s="300"/>
    </row>
    <row r="193" spans="1:7" x14ac:dyDescent="0.3">
      <c r="A193" s="301"/>
      <c r="B193" s="298"/>
      <c r="C193" s="299"/>
      <c r="D193" s="300"/>
      <c r="E193" s="300"/>
      <c r="F193" s="300"/>
      <c r="G193" s="300"/>
    </row>
    <row r="194" spans="1:7" x14ac:dyDescent="0.3">
      <c r="A194" s="301"/>
      <c r="B194" s="298"/>
      <c r="C194" s="299"/>
      <c r="D194" s="300"/>
      <c r="E194" s="300"/>
      <c r="F194" s="300"/>
      <c r="G194" s="300"/>
    </row>
    <row r="195" spans="1:7" x14ac:dyDescent="0.3">
      <c r="A195" s="301"/>
      <c r="B195" s="298"/>
      <c r="C195" s="299"/>
      <c r="D195" s="300"/>
      <c r="E195" s="300"/>
      <c r="F195" s="300"/>
      <c r="G195" s="300"/>
    </row>
    <row r="196" spans="1:7" x14ac:dyDescent="0.3">
      <c r="A196" s="301"/>
      <c r="B196" s="298"/>
      <c r="C196" s="299"/>
      <c r="D196" s="300"/>
      <c r="E196" s="300"/>
      <c r="F196" s="300"/>
      <c r="G196" s="300"/>
    </row>
    <row r="197" spans="1:7" x14ac:dyDescent="0.3">
      <c r="A197" s="301"/>
      <c r="B197" s="298"/>
      <c r="C197" s="299"/>
      <c r="D197" s="300"/>
      <c r="E197" s="300"/>
      <c r="F197" s="300"/>
      <c r="G197" s="300"/>
    </row>
    <row r="198" spans="1:7" x14ac:dyDescent="0.3">
      <c r="A198" s="301"/>
      <c r="B198" s="298"/>
      <c r="C198" s="299"/>
      <c r="D198" s="300"/>
      <c r="E198" s="300"/>
      <c r="F198" s="300"/>
      <c r="G198" s="300"/>
    </row>
    <row r="199" spans="1:7" x14ac:dyDescent="0.3">
      <c r="A199" s="301"/>
      <c r="B199" s="298"/>
      <c r="C199" s="299"/>
      <c r="D199" s="300"/>
      <c r="E199" s="300"/>
      <c r="F199" s="300"/>
      <c r="G199" s="300"/>
    </row>
    <row r="200" spans="1:7" x14ac:dyDescent="0.3">
      <c r="A200" s="301"/>
      <c r="B200" s="298"/>
      <c r="C200" s="299"/>
      <c r="D200" s="300"/>
      <c r="E200" s="300"/>
      <c r="F200" s="300"/>
      <c r="G200" s="30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FC20-9F90-4FD7-A895-BC1E6BC3F9B6}">
  <sheetPr>
    <tabColor indexed="13"/>
  </sheetPr>
  <dimension ref="A1:AY200"/>
  <sheetViews>
    <sheetView showGridLines="0" tabSelected="1" workbookViewId="0">
      <selection activeCell="E6" sqref="E6"/>
    </sheetView>
  </sheetViews>
  <sheetFormatPr defaultRowHeight="14.4" x14ac:dyDescent="0.3"/>
  <cols>
    <col min="1" max="1" width="6.33203125" style="77" customWidth="1"/>
    <col min="2" max="2" width="12.77734375" customWidth="1"/>
    <col min="3" max="3" width="29.44140625" customWidth="1"/>
    <col min="4" max="4" width="7.109375" style="75" customWidth="1"/>
    <col min="5" max="5" width="18.77734375" style="75" customWidth="1"/>
    <col min="6" max="6" width="8.88671875" style="75"/>
    <col min="7" max="8" width="12.77734375" style="75" customWidth="1"/>
    <col min="9" max="9" width="1.77734375" style="75" customWidth="1"/>
    <col min="10" max="13" width="6.33203125" style="75" customWidth="1"/>
    <col min="14" max="42" width="8.88671875" style="75"/>
  </cols>
  <sheetData>
    <row r="1" spans="1:51" ht="19.95" customHeight="1" x14ac:dyDescent="0.3">
      <c r="A1" s="64"/>
      <c r="B1" s="65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5"/>
      <c r="AR1" s="65"/>
      <c r="AS1" s="65"/>
      <c r="AT1" s="65"/>
      <c r="AU1" s="65"/>
      <c r="AV1" s="65"/>
      <c r="AW1" s="65"/>
      <c r="AX1" s="65"/>
      <c r="AY1" s="65"/>
    </row>
    <row r="2" spans="1:51" ht="19.95" customHeight="1" x14ac:dyDescent="0.3">
      <c r="A2" s="68"/>
      <c r="B2" s="65"/>
      <c r="C2" s="66" t="s">
        <v>128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5"/>
      <c r="AR2" s="65"/>
      <c r="AS2" s="65"/>
      <c r="AT2" s="65"/>
      <c r="AU2" s="65"/>
      <c r="AV2" s="65"/>
      <c r="AW2" s="65"/>
      <c r="AX2" s="65"/>
      <c r="AY2" s="65"/>
    </row>
    <row r="3" spans="1:51" x14ac:dyDescent="0.3">
      <c r="A3" s="68"/>
      <c r="B3" s="65"/>
      <c r="C3" s="65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5"/>
      <c r="AR3" s="65"/>
      <c r="AS3" s="65"/>
      <c r="AT3" s="65"/>
      <c r="AU3" s="65"/>
      <c r="AV3" s="65"/>
      <c r="AW3" s="65"/>
      <c r="AX3" s="65"/>
      <c r="AY3" s="65"/>
    </row>
    <row r="4" spans="1:51" ht="25.05" customHeight="1" x14ac:dyDescent="0.4">
      <c r="A4" s="68"/>
      <c r="B4" s="65"/>
      <c r="C4" s="69" t="s">
        <v>129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5"/>
      <c r="AR4" s="65"/>
      <c r="AS4" s="65"/>
      <c r="AT4" s="65"/>
      <c r="AU4" s="65"/>
      <c r="AV4" s="65"/>
      <c r="AW4" s="65"/>
      <c r="AX4" s="65"/>
      <c r="AY4" s="65"/>
    </row>
    <row r="5" spans="1:51" ht="15" thickBot="1" x14ac:dyDescent="0.35">
      <c r="A5" s="68"/>
      <c r="B5" s="65"/>
      <c r="C5" s="65"/>
      <c r="D5" s="67"/>
      <c r="E5" s="67"/>
      <c r="F5" s="67"/>
      <c r="G5" s="67"/>
      <c r="H5" s="67"/>
      <c r="I5" s="67"/>
      <c r="J5" s="336" t="s">
        <v>130</v>
      </c>
      <c r="K5" s="336"/>
      <c r="L5" s="336"/>
      <c r="M5" s="336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5"/>
      <c r="AR5" s="65"/>
      <c r="AS5" s="65"/>
      <c r="AT5" s="65"/>
      <c r="AU5" s="65"/>
      <c r="AV5" s="65"/>
      <c r="AW5" s="65"/>
      <c r="AX5" s="65"/>
      <c r="AY5" s="65"/>
    </row>
    <row r="6" spans="1:51" ht="34.950000000000003" customHeight="1" thickBot="1" x14ac:dyDescent="0.35">
      <c r="A6" s="68"/>
      <c r="B6" s="65"/>
      <c r="C6" s="65"/>
      <c r="D6" s="67"/>
      <c r="E6" s="377" t="s">
        <v>131</v>
      </c>
      <c r="F6" s="70" t="s">
        <v>132</v>
      </c>
      <c r="G6" s="70" t="s">
        <v>133</v>
      </c>
      <c r="H6" s="70" t="s">
        <v>134</v>
      </c>
      <c r="I6" s="71"/>
      <c r="J6" s="72">
        <v>1</v>
      </c>
      <c r="K6" s="72">
        <v>2</v>
      </c>
      <c r="L6" s="72">
        <v>3</v>
      </c>
      <c r="M6" s="72">
        <v>4</v>
      </c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5"/>
      <c r="AR6" s="65"/>
      <c r="AS6" s="65"/>
      <c r="AT6" s="65"/>
      <c r="AU6" s="65"/>
      <c r="AV6" s="65"/>
      <c r="AW6" s="65"/>
      <c r="AX6" s="65"/>
      <c r="AY6" s="65"/>
    </row>
    <row r="7" spans="1:51" x14ac:dyDescent="0.3">
      <c r="A7" s="68"/>
      <c r="B7" s="65"/>
      <c r="C7" s="65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5"/>
      <c r="AR7" s="65"/>
      <c r="AS7" s="65"/>
      <c r="AT7" s="65"/>
      <c r="AU7" s="65"/>
      <c r="AV7" s="65"/>
      <c r="AW7" s="65"/>
      <c r="AX7" s="65"/>
      <c r="AY7" s="65"/>
    </row>
    <row r="8" spans="1:51" ht="15" customHeight="1" x14ac:dyDescent="0.3">
      <c r="A8" s="68">
        <v>1</v>
      </c>
      <c r="B8" s="73" t="s">
        <v>27</v>
      </c>
      <c r="C8" s="73" t="s">
        <v>28</v>
      </c>
      <c r="D8" s="74">
        <v>21.399999618530273</v>
      </c>
      <c r="E8" s="74">
        <v>106</v>
      </c>
      <c r="F8" s="74">
        <v>35.299999999999997</v>
      </c>
      <c r="G8" s="74">
        <v>3</v>
      </c>
      <c r="H8" s="74">
        <v>33</v>
      </c>
      <c r="I8" s="74"/>
      <c r="J8" s="74">
        <v>38</v>
      </c>
      <c r="K8" s="74">
        <v>35</v>
      </c>
      <c r="L8" s="74">
        <v>33</v>
      </c>
      <c r="M8" s="74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5"/>
      <c r="AR8" s="65"/>
      <c r="AS8" s="65"/>
      <c r="AT8" s="65"/>
      <c r="AU8" s="65"/>
      <c r="AV8" s="65"/>
      <c r="AW8" s="65"/>
      <c r="AX8" s="65"/>
      <c r="AY8" s="65"/>
    </row>
    <row r="9" spans="1:51" ht="15" customHeight="1" x14ac:dyDescent="0.3">
      <c r="A9" s="68">
        <v>2</v>
      </c>
      <c r="B9" s="73" t="s">
        <v>19</v>
      </c>
      <c r="C9" s="73" t="s">
        <v>20</v>
      </c>
      <c r="D9" s="74">
        <v>26.100000381469727</v>
      </c>
      <c r="E9" s="74">
        <v>98</v>
      </c>
      <c r="F9" s="74">
        <v>32.700000000000003</v>
      </c>
      <c r="G9" s="74">
        <v>3</v>
      </c>
      <c r="H9" s="74">
        <v>30</v>
      </c>
      <c r="I9" s="74"/>
      <c r="J9" s="74">
        <v>35</v>
      </c>
      <c r="K9" s="74">
        <v>33</v>
      </c>
      <c r="L9" s="74">
        <v>30</v>
      </c>
      <c r="M9" s="74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5"/>
      <c r="AR9" s="65"/>
      <c r="AS9" s="65"/>
      <c r="AT9" s="65"/>
      <c r="AU9" s="65"/>
      <c r="AV9" s="65"/>
      <c r="AW9" s="65"/>
      <c r="AX9" s="65"/>
      <c r="AY9" s="65"/>
    </row>
    <row r="10" spans="1:51" ht="15" customHeight="1" x14ac:dyDescent="0.3">
      <c r="A10" s="68">
        <v>3</v>
      </c>
      <c r="B10" s="73" t="s">
        <v>68</v>
      </c>
      <c r="C10" s="73" t="s">
        <v>69</v>
      </c>
      <c r="D10" s="74">
        <v>27.200000762939453</v>
      </c>
      <c r="E10" s="74">
        <v>92</v>
      </c>
      <c r="F10" s="74">
        <v>30.7</v>
      </c>
      <c r="G10" s="74">
        <v>3</v>
      </c>
      <c r="H10" s="74">
        <v>23</v>
      </c>
      <c r="I10" s="74"/>
      <c r="J10" s="74">
        <v>36</v>
      </c>
      <c r="K10" s="74">
        <v>33</v>
      </c>
      <c r="L10" s="74">
        <v>23</v>
      </c>
      <c r="M10" s="74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5"/>
      <c r="AR10" s="65"/>
      <c r="AS10" s="65"/>
      <c r="AT10" s="65"/>
      <c r="AU10" s="65"/>
      <c r="AV10" s="65"/>
      <c r="AW10" s="65"/>
      <c r="AX10" s="65"/>
      <c r="AY10" s="65"/>
    </row>
    <row r="11" spans="1:51" ht="15" customHeight="1" x14ac:dyDescent="0.3">
      <c r="A11" s="68">
        <v>4</v>
      </c>
      <c r="B11" s="73" t="s">
        <v>32</v>
      </c>
      <c r="C11" s="73" t="s">
        <v>33</v>
      </c>
      <c r="D11" s="74">
        <v>22.299999237060547</v>
      </c>
      <c r="E11" s="74">
        <v>91</v>
      </c>
      <c r="F11" s="74">
        <v>30.3</v>
      </c>
      <c r="G11" s="74">
        <v>3</v>
      </c>
      <c r="H11" s="74">
        <v>28</v>
      </c>
      <c r="I11" s="74"/>
      <c r="J11" s="74">
        <v>35</v>
      </c>
      <c r="K11" s="74">
        <v>28</v>
      </c>
      <c r="L11" s="74">
        <v>28</v>
      </c>
      <c r="M11" s="74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5"/>
      <c r="AR11" s="65"/>
      <c r="AS11" s="65"/>
      <c r="AT11" s="65"/>
      <c r="AU11" s="65"/>
      <c r="AV11" s="65"/>
      <c r="AW11" s="65"/>
      <c r="AX11" s="65"/>
      <c r="AY11" s="65"/>
    </row>
    <row r="12" spans="1:51" ht="15" customHeight="1" x14ac:dyDescent="0.3">
      <c r="A12" s="68">
        <v>5</v>
      </c>
      <c r="B12" s="73" t="s">
        <v>36</v>
      </c>
      <c r="C12" s="73" t="s">
        <v>37</v>
      </c>
      <c r="D12" s="74">
        <v>25.399999618530273</v>
      </c>
      <c r="E12" s="74">
        <v>90</v>
      </c>
      <c r="F12" s="74">
        <v>30</v>
      </c>
      <c r="G12" s="74">
        <v>3</v>
      </c>
      <c r="H12" s="74">
        <v>26</v>
      </c>
      <c r="I12" s="74"/>
      <c r="J12" s="74">
        <v>33</v>
      </c>
      <c r="K12" s="74">
        <v>31</v>
      </c>
      <c r="L12" s="74">
        <v>26</v>
      </c>
      <c r="M12" s="74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5"/>
      <c r="AR12" s="65"/>
      <c r="AS12" s="65"/>
      <c r="AT12" s="65"/>
      <c r="AU12" s="65"/>
      <c r="AV12" s="65"/>
      <c r="AW12" s="65"/>
      <c r="AX12" s="65"/>
      <c r="AY12" s="65"/>
    </row>
    <row r="13" spans="1:51" ht="15" customHeight="1" x14ac:dyDescent="0.3">
      <c r="A13" s="68">
        <v>6</v>
      </c>
      <c r="B13" s="73" t="s">
        <v>44</v>
      </c>
      <c r="C13" s="73" t="s">
        <v>45</v>
      </c>
      <c r="D13" s="74">
        <v>21.799999237060547</v>
      </c>
      <c r="E13" s="74">
        <v>89</v>
      </c>
      <c r="F13" s="74">
        <v>29.7</v>
      </c>
      <c r="G13" s="74">
        <v>3</v>
      </c>
      <c r="H13" s="74">
        <v>27</v>
      </c>
      <c r="I13" s="74"/>
      <c r="J13" s="74">
        <v>34</v>
      </c>
      <c r="K13" s="74">
        <v>28</v>
      </c>
      <c r="L13" s="74">
        <v>27</v>
      </c>
      <c r="M13" s="74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5"/>
      <c r="AR13" s="65"/>
      <c r="AS13" s="65"/>
      <c r="AT13" s="65"/>
      <c r="AU13" s="65"/>
      <c r="AV13" s="65"/>
      <c r="AW13" s="65"/>
      <c r="AX13" s="65"/>
      <c r="AY13" s="65"/>
    </row>
    <row r="14" spans="1:51" ht="15" customHeight="1" x14ac:dyDescent="0.3">
      <c r="A14" s="68">
        <v>7</v>
      </c>
      <c r="B14" s="73" t="s">
        <v>21</v>
      </c>
      <c r="C14" s="73" t="s">
        <v>22</v>
      </c>
      <c r="D14" s="74">
        <v>30.399999618530273</v>
      </c>
      <c r="E14" s="74">
        <v>88</v>
      </c>
      <c r="F14" s="74">
        <v>29.3</v>
      </c>
      <c r="G14" s="74">
        <v>3</v>
      </c>
      <c r="H14" s="74">
        <v>22</v>
      </c>
      <c r="I14" s="74"/>
      <c r="J14" s="74">
        <v>34</v>
      </c>
      <c r="K14" s="74">
        <v>32</v>
      </c>
      <c r="L14" s="74">
        <v>22</v>
      </c>
      <c r="M14" s="74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5"/>
      <c r="AR14" s="65"/>
      <c r="AS14" s="65"/>
      <c r="AT14" s="65"/>
      <c r="AU14" s="65"/>
      <c r="AV14" s="65"/>
      <c r="AW14" s="65"/>
      <c r="AX14" s="65"/>
      <c r="AY14" s="65"/>
    </row>
    <row r="15" spans="1:51" ht="15" customHeight="1" x14ac:dyDescent="0.3">
      <c r="A15" s="68">
        <v>8</v>
      </c>
      <c r="B15" s="73" t="s">
        <v>40</v>
      </c>
      <c r="C15" s="73" t="s">
        <v>41</v>
      </c>
      <c r="D15" s="74">
        <v>21.799999237060547</v>
      </c>
      <c r="E15" s="74">
        <v>84</v>
      </c>
      <c r="F15" s="74">
        <v>28</v>
      </c>
      <c r="G15" s="74">
        <v>3</v>
      </c>
      <c r="H15" s="74">
        <v>24</v>
      </c>
      <c r="I15" s="74"/>
      <c r="J15" s="74">
        <v>31</v>
      </c>
      <c r="K15" s="74">
        <v>29</v>
      </c>
      <c r="L15" s="74">
        <v>24</v>
      </c>
      <c r="M15" s="74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5"/>
      <c r="AR15" s="65"/>
      <c r="AS15" s="65"/>
      <c r="AT15" s="65"/>
      <c r="AU15" s="65"/>
      <c r="AV15" s="65"/>
      <c r="AW15" s="65"/>
      <c r="AX15" s="65"/>
      <c r="AY15" s="65"/>
    </row>
    <row r="16" spans="1:51" ht="15" customHeight="1" x14ac:dyDescent="0.3">
      <c r="A16" s="68">
        <v>9</v>
      </c>
      <c r="B16" s="73" t="s">
        <v>87</v>
      </c>
      <c r="C16" s="73" t="s">
        <v>88</v>
      </c>
      <c r="D16" s="74">
        <v>24.5</v>
      </c>
      <c r="E16" s="74">
        <v>83</v>
      </c>
      <c r="F16" s="74">
        <v>27.7</v>
      </c>
      <c r="G16" s="74">
        <v>3</v>
      </c>
      <c r="H16" s="74">
        <v>27</v>
      </c>
      <c r="I16" s="74"/>
      <c r="J16" s="74">
        <v>29</v>
      </c>
      <c r="K16" s="74">
        <v>27</v>
      </c>
      <c r="L16" s="74">
        <v>27</v>
      </c>
      <c r="M16" s="74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5"/>
      <c r="AR16" s="65"/>
      <c r="AS16" s="65"/>
      <c r="AT16" s="65"/>
      <c r="AU16" s="65"/>
      <c r="AV16" s="65"/>
      <c r="AW16" s="65"/>
      <c r="AX16" s="65"/>
      <c r="AY16" s="65"/>
    </row>
    <row r="17" spans="1:51" ht="15" customHeight="1" x14ac:dyDescent="0.3">
      <c r="A17" s="68">
        <v>10</v>
      </c>
      <c r="B17" s="73" t="s">
        <v>64</v>
      </c>
      <c r="C17" s="73" t="s">
        <v>65</v>
      </c>
      <c r="D17" s="74">
        <v>27.299999237060547</v>
      </c>
      <c r="E17" s="74">
        <v>79</v>
      </c>
      <c r="F17" s="74">
        <v>26.3</v>
      </c>
      <c r="G17" s="74">
        <v>3</v>
      </c>
      <c r="H17" s="74">
        <v>24</v>
      </c>
      <c r="I17" s="74"/>
      <c r="J17" s="74">
        <v>31</v>
      </c>
      <c r="K17" s="74">
        <v>24</v>
      </c>
      <c r="L17" s="74">
        <v>24</v>
      </c>
      <c r="M17" s="74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5"/>
      <c r="AR17" s="65"/>
      <c r="AS17" s="65"/>
      <c r="AT17" s="65"/>
      <c r="AU17" s="65"/>
      <c r="AV17" s="65"/>
      <c r="AW17" s="65"/>
      <c r="AX17" s="65"/>
      <c r="AY17" s="65"/>
    </row>
    <row r="18" spans="1:51" ht="15" customHeight="1" x14ac:dyDescent="0.3">
      <c r="A18" s="68">
        <v>11</v>
      </c>
      <c r="B18" s="73" t="s">
        <v>17</v>
      </c>
      <c r="C18" s="73" t="s">
        <v>18</v>
      </c>
      <c r="D18" s="74">
        <v>27.399999618530273</v>
      </c>
      <c r="E18" s="74">
        <v>77</v>
      </c>
      <c r="F18" s="74">
        <v>25.7</v>
      </c>
      <c r="G18" s="74">
        <v>3</v>
      </c>
      <c r="H18" s="74">
        <v>22</v>
      </c>
      <c r="I18" s="74"/>
      <c r="J18" s="74">
        <v>29</v>
      </c>
      <c r="K18" s="74">
        <v>26</v>
      </c>
      <c r="L18" s="74">
        <v>22</v>
      </c>
      <c r="M18" s="74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5"/>
      <c r="AR18" s="65"/>
      <c r="AS18" s="65"/>
      <c r="AT18" s="65"/>
      <c r="AU18" s="65"/>
      <c r="AV18" s="65"/>
      <c r="AW18" s="65"/>
      <c r="AX18" s="65"/>
      <c r="AY18" s="65"/>
    </row>
    <row r="19" spans="1:51" ht="15" customHeight="1" x14ac:dyDescent="0.3">
      <c r="A19" s="68">
        <v>12</v>
      </c>
      <c r="B19" s="73" t="s">
        <v>66</v>
      </c>
      <c r="C19" s="73" t="s">
        <v>67</v>
      </c>
      <c r="D19" s="74">
        <v>29</v>
      </c>
      <c r="E19" s="74">
        <v>76</v>
      </c>
      <c r="F19" s="74">
        <v>25.3</v>
      </c>
      <c r="G19" s="74">
        <v>3</v>
      </c>
      <c r="H19" s="74">
        <v>22</v>
      </c>
      <c r="I19" s="74"/>
      <c r="J19" s="74">
        <v>27</v>
      </c>
      <c r="K19" s="74">
        <v>27</v>
      </c>
      <c r="L19" s="74">
        <v>22</v>
      </c>
      <c r="M19" s="74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5"/>
      <c r="AR19" s="65"/>
      <c r="AS19" s="65"/>
      <c r="AT19" s="65"/>
      <c r="AU19" s="65"/>
      <c r="AV19" s="65"/>
      <c r="AW19" s="65"/>
      <c r="AX19" s="65"/>
      <c r="AY19" s="65"/>
    </row>
    <row r="20" spans="1:51" ht="15" customHeight="1" x14ac:dyDescent="0.3">
      <c r="A20" s="68">
        <v>13</v>
      </c>
      <c r="B20" s="73" t="s">
        <v>111</v>
      </c>
      <c r="C20" s="73" t="s">
        <v>112</v>
      </c>
      <c r="D20" s="74">
        <v>29.100000381469727</v>
      </c>
      <c r="E20" s="74">
        <v>69</v>
      </c>
      <c r="F20" s="74">
        <v>34.5</v>
      </c>
      <c r="G20" s="74">
        <v>2</v>
      </c>
      <c r="H20" s="74">
        <v>33</v>
      </c>
      <c r="I20" s="74"/>
      <c r="J20" s="74">
        <v>36</v>
      </c>
      <c r="K20" s="74">
        <v>33</v>
      </c>
      <c r="L20" s="74"/>
      <c r="M20" s="74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5"/>
      <c r="AR20" s="65"/>
      <c r="AS20" s="65"/>
      <c r="AT20" s="65"/>
      <c r="AU20" s="65"/>
      <c r="AV20" s="65"/>
      <c r="AW20" s="65"/>
      <c r="AX20" s="65"/>
      <c r="AY20" s="65"/>
    </row>
    <row r="21" spans="1:51" ht="15" customHeight="1" x14ac:dyDescent="0.3">
      <c r="A21" s="68">
        <v>14</v>
      </c>
      <c r="B21" s="73" t="s">
        <v>95</v>
      </c>
      <c r="C21" s="73" t="s">
        <v>96</v>
      </c>
      <c r="D21" s="74">
        <v>26.100000381469727</v>
      </c>
      <c r="E21" s="74">
        <v>68</v>
      </c>
      <c r="F21" s="74">
        <v>34</v>
      </c>
      <c r="G21" s="74">
        <v>2</v>
      </c>
      <c r="H21" s="74">
        <v>32</v>
      </c>
      <c r="I21" s="74"/>
      <c r="J21" s="74">
        <v>36</v>
      </c>
      <c r="K21" s="74">
        <v>32</v>
      </c>
      <c r="L21" s="74"/>
      <c r="M21" s="74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5"/>
      <c r="AR21" s="65"/>
      <c r="AS21" s="65"/>
      <c r="AT21" s="65"/>
      <c r="AU21" s="65"/>
      <c r="AV21" s="65"/>
      <c r="AW21" s="65"/>
      <c r="AX21" s="65"/>
      <c r="AY21" s="65"/>
    </row>
    <row r="22" spans="1:51" ht="15" customHeight="1" x14ac:dyDescent="0.3">
      <c r="A22" s="68">
        <v>15</v>
      </c>
      <c r="B22" s="73" t="s">
        <v>30</v>
      </c>
      <c r="C22" s="73" t="s">
        <v>31</v>
      </c>
      <c r="D22" s="74">
        <v>30.100000381469727</v>
      </c>
      <c r="E22" s="74">
        <v>68</v>
      </c>
      <c r="F22" s="74">
        <v>34</v>
      </c>
      <c r="G22" s="74">
        <v>2</v>
      </c>
      <c r="H22" s="74">
        <v>32</v>
      </c>
      <c r="I22" s="74"/>
      <c r="J22" s="74">
        <v>36</v>
      </c>
      <c r="K22" s="74">
        <v>32</v>
      </c>
      <c r="L22" s="74"/>
      <c r="M22" s="74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5"/>
      <c r="AR22" s="65"/>
      <c r="AS22" s="65"/>
      <c r="AT22" s="65"/>
      <c r="AU22" s="65"/>
      <c r="AV22" s="65"/>
      <c r="AW22" s="65"/>
      <c r="AX22" s="65"/>
      <c r="AY22" s="65"/>
    </row>
    <row r="23" spans="1:51" ht="15" customHeight="1" x14ac:dyDescent="0.3">
      <c r="A23" s="68">
        <v>16</v>
      </c>
      <c r="B23" s="73" t="s">
        <v>58</v>
      </c>
      <c r="C23" s="73" t="s">
        <v>59</v>
      </c>
      <c r="D23" s="74">
        <v>24.799999237060547</v>
      </c>
      <c r="E23" s="74">
        <v>64</v>
      </c>
      <c r="F23" s="74">
        <v>32</v>
      </c>
      <c r="G23" s="74">
        <v>2</v>
      </c>
      <c r="H23" s="74">
        <v>28</v>
      </c>
      <c r="I23" s="74"/>
      <c r="J23" s="74">
        <v>36</v>
      </c>
      <c r="K23" s="74">
        <v>28</v>
      </c>
      <c r="L23" s="74"/>
      <c r="M23" s="74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5"/>
      <c r="AR23" s="65"/>
      <c r="AS23" s="65"/>
      <c r="AT23" s="65"/>
      <c r="AU23" s="65"/>
      <c r="AV23" s="65"/>
      <c r="AW23" s="65"/>
      <c r="AX23" s="65"/>
      <c r="AY23" s="65"/>
    </row>
    <row r="24" spans="1:51" ht="15" customHeight="1" x14ac:dyDescent="0.3">
      <c r="A24" s="68">
        <v>17</v>
      </c>
      <c r="B24" s="73" t="s">
        <v>25</v>
      </c>
      <c r="C24" s="73" t="s">
        <v>26</v>
      </c>
      <c r="D24" s="74">
        <v>27</v>
      </c>
      <c r="E24" s="74">
        <v>63</v>
      </c>
      <c r="F24" s="74">
        <v>31.5</v>
      </c>
      <c r="G24" s="74">
        <v>2</v>
      </c>
      <c r="H24" s="74">
        <v>31</v>
      </c>
      <c r="I24" s="74"/>
      <c r="J24" s="74">
        <v>32</v>
      </c>
      <c r="K24" s="74">
        <v>31</v>
      </c>
      <c r="L24" s="74"/>
      <c r="M24" s="74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5"/>
      <c r="AR24" s="65"/>
      <c r="AS24" s="65"/>
      <c r="AT24" s="65"/>
      <c r="AU24" s="65"/>
      <c r="AV24" s="65"/>
      <c r="AW24" s="65"/>
      <c r="AX24" s="65"/>
      <c r="AY24" s="65"/>
    </row>
    <row r="25" spans="1:51" ht="15" customHeight="1" x14ac:dyDescent="0.3">
      <c r="A25" s="68">
        <v>18</v>
      </c>
      <c r="B25" s="73" t="s">
        <v>48</v>
      </c>
      <c r="C25" s="73" t="s">
        <v>49</v>
      </c>
      <c r="D25" s="74">
        <v>25.700000762939453</v>
      </c>
      <c r="E25" s="74">
        <v>60</v>
      </c>
      <c r="F25" s="74">
        <v>30</v>
      </c>
      <c r="G25" s="74">
        <v>2</v>
      </c>
      <c r="H25" s="74">
        <v>28</v>
      </c>
      <c r="I25" s="74"/>
      <c r="J25" s="74">
        <v>32</v>
      </c>
      <c r="K25" s="74">
        <v>28</v>
      </c>
      <c r="L25" s="74"/>
      <c r="M25" s="74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5"/>
      <c r="AR25" s="65"/>
      <c r="AS25" s="65"/>
      <c r="AT25" s="65"/>
      <c r="AU25" s="65"/>
      <c r="AV25" s="65"/>
      <c r="AW25" s="65"/>
      <c r="AX25" s="65"/>
      <c r="AY25" s="65"/>
    </row>
    <row r="26" spans="1:51" ht="15" customHeight="1" x14ac:dyDescent="0.3">
      <c r="A26" s="68">
        <v>19</v>
      </c>
      <c r="B26" s="73" t="s">
        <v>46</v>
      </c>
      <c r="C26" s="73" t="s">
        <v>47</v>
      </c>
      <c r="D26" s="74">
        <v>25.700000762939453</v>
      </c>
      <c r="E26" s="74">
        <v>59</v>
      </c>
      <c r="F26" s="74">
        <v>29.5</v>
      </c>
      <c r="G26" s="74">
        <v>2</v>
      </c>
      <c r="H26" s="74">
        <v>28</v>
      </c>
      <c r="I26" s="74"/>
      <c r="J26" s="74">
        <v>31</v>
      </c>
      <c r="K26" s="74">
        <v>28</v>
      </c>
      <c r="L26" s="74"/>
      <c r="M26" s="74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5"/>
      <c r="AR26" s="65"/>
      <c r="AS26" s="65"/>
      <c r="AT26" s="65"/>
      <c r="AU26" s="65"/>
      <c r="AV26" s="65"/>
      <c r="AW26" s="65"/>
      <c r="AX26" s="65"/>
      <c r="AY26" s="65"/>
    </row>
    <row r="27" spans="1:51" ht="15" customHeight="1" x14ac:dyDescent="0.3">
      <c r="A27" s="68">
        <v>20</v>
      </c>
      <c r="B27" s="73" t="s">
        <v>38</v>
      </c>
      <c r="C27" s="73" t="s">
        <v>39</v>
      </c>
      <c r="D27" s="74">
        <v>27.200000762939453</v>
      </c>
      <c r="E27" s="74">
        <v>59</v>
      </c>
      <c r="F27" s="74">
        <v>29.5</v>
      </c>
      <c r="G27" s="74">
        <v>2</v>
      </c>
      <c r="H27" s="74">
        <v>29</v>
      </c>
      <c r="I27" s="74"/>
      <c r="J27" s="74">
        <v>30</v>
      </c>
      <c r="K27" s="74">
        <v>29</v>
      </c>
      <c r="L27" s="74"/>
      <c r="M27" s="74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5"/>
      <c r="AR27" s="65"/>
      <c r="AS27" s="65"/>
      <c r="AT27" s="65"/>
      <c r="AU27" s="65"/>
      <c r="AV27" s="65"/>
      <c r="AW27" s="65"/>
      <c r="AX27" s="65"/>
      <c r="AY27" s="65"/>
    </row>
    <row r="28" spans="1:51" ht="15" customHeight="1" x14ac:dyDescent="0.3">
      <c r="A28" s="68">
        <v>21</v>
      </c>
      <c r="B28" s="73" t="s">
        <v>23</v>
      </c>
      <c r="C28" s="73" t="s">
        <v>24</v>
      </c>
      <c r="D28" s="74">
        <v>21.399999618530273</v>
      </c>
      <c r="E28" s="74">
        <v>57</v>
      </c>
      <c r="F28" s="74">
        <v>28.5</v>
      </c>
      <c r="G28" s="74">
        <v>2</v>
      </c>
      <c r="H28" s="74">
        <v>27</v>
      </c>
      <c r="I28" s="74"/>
      <c r="J28" s="74">
        <v>30</v>
      </c>
      <c r="K28" s="74">
        <v>27</v>
      </c>
      <c r="L28" s="74"/>
      <c r="M28" s="74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5"/>
      <c r="AR28" s="65"/>
      <c r="AS28" s="65"/>
      <c r="AT28" s="65"/>
      <c r="AU28" s="65"/>
      <c r="AV28" s="65"/>
      <c r="AW28" s="65"/>
      <c r="AX28" s="65"/>
      <c r="AY28" s="65"/>
    </row>
    <row r="29" spans="1:51" ht="15" customHeight="1" x14ac:dyDescent="0.3">
      <c r="A29" s="68">
        <v>22</v>
      </c>
      <c r="B29" s="73" t="s">
        <v>42</v>
      </c>
      <c r="C29" s="73" t="s">
        <v>43</v>
      </c>
      <c r="D29" s="74">
        <v>24.899999618530273</v>
      </c>
      <c r="E29" s="74">
        <v>54</v>
      </c>
      <c r="F29" s="74">
        <v>27</v>
      </c>
      <c r="G29" s="74">
        <v>2</v>
      </c>
      <c r="H29" s="74">
        <v>24</v>
      </c>
      <c r="I29" s="74"/>
      <c r="J29" s="74">
        <v>30</v>
      </c>
      <c r="K29" s="74">
        <v>24</v>
      </c>
      <c r="L29" s="74"/>
      <c r="M29" s="74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5"/>
      <c r="AR29" s="65"/>
      <c r="AS29" s="65"/>
      <c r="AT29" s="65"/>
      <c r="AU29" s="65"/>
      <c r="AV29" s="65"/>
      <c r="AW29" s="65"/>
      <c r="AX29" s="65"/>
      <c r="AY29" s="65"/>
    </row>
    <row r="30" spans="1:51" ht="15" customHeight="1" x14ac:dyDescent="0.3">
      <c r="A30" s="68">
        <v>23</v>
      </c>
      <c r="B30" s="73" t="s">
        <v>34</v>
      </c>
      <c r="C30" s="73" t="s">
        <v>35</v>
      </c>
      <c r="D30" s="74">
        <v>24.399999618530273</v>
      </c>
      <c r="E30" s="74">
        <v>36</v>
      </c>
      <c r="F30" s="74">
        <v>36</v>
      </c>
      <c r="G30" s="74">
        <v>1</v>
      </c>
      <c r="H30" s="74">
        <v>36</v>
      </c>
      <c r="I30" s="74"/>
      <c r="J30" s="74">
        <v>36</v>
      </c>
      <c r="K30" s="74"/>
      <c r="L30" s="74"/>
      <c r="M30" s="74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5"/>
      <c r="AR30" s="65"/>
      <c r="AS30" s="65"/>
      <c r="AT30" s="65"/>
      <c r="AU30" s="65"/>
      <c r="AV30" s="65"/>
      <c r="AW30" s="65"/>
      <c r="AX30" s="65"/>
      <c r="AY30" s="65"/>
    </row>
    <row r="31" spans="1:51" ht="15" customHeight="1" x14ac:dyDescent="0.3">
      <c r="A31" s="68">
        <v>24</v>
      </c>
      <c r="B31" s="73" t="s">
        <v>99</v>
      </c>
      <c r="C31" s="73" t="s">
        <v>100</v>
      </c>
      <c r="D31" s="74">
        <v>27.100000381469727</v>
      </c>
      <c r="E31" s="74">
        <v>34</v>
      </c>
      <c r="F31" s="74">
        <v>34</v>
      </c>
      <c r="G31" s="74">
        <v>1</v>
      </c>
      <c r="H31" s="74">
        <v>34</v>
      </c>
      <c r="I31" s="74"/>
      <c r="J31" s="74">
        <v>34</v>
      </c>
      <c r="K31" s="74"/>
      <c r="L31" s="74"/>
      <c r="M31" s="74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5"/>
      <c r="AR31" s="65"/>
      <c r="AS31" s="65"/>
      <c r="AT31" s="65"/>
      <c r="AU31" s="65"/>
      <c r="AV31" s="65"/>
      <c r="AW31" s="65"/>
      <c r="AX31" s="65"/>
      <c r="AY31" s="65"/>
    </row>
    <row r="32" spans="1:51" ht="15" customHeight="1" x14ac:dyDescent="0.3">
      <c r="A32" s="68">
        <v>25</v>
      </c>
      <c r="B32" s="73" t="s">
        <v>97</v>
      </c>
      <c r="C32" s="73" t="s">
        <v>98</v>
      </c>
      <c r="D32" s="74">
        <v>26.700000762939453</v>
      </c>
      <c r="E32" s="74">
        <v>30</v>
      </c>
      <c r="F32" s="74">
        <v>30</v>
      </c>
      <c r="G32" s="74">
        <v>1</v>
      </c>
      <c r="H32" s="74">
        <v>30</v>
      </c>
      <c r="I32" s="74"/>
      <c r="J32" s="74">
        <v>30</v>
      </c>
      <c r="K32" s="74"/>
      <c r="L32" s="74"/>
      <c r="M32" s="74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5"/>
      <c r="AR32" s="65"/>
      <c r="AS32" s="65"/>
      <c r="AT32" s="65"/>
      <c r="AU32" s="65"/>
      <c r="AV32" s="65"/>
      <c r="AW32" s="65"/>
      <c r="AX32" s="65"/>
      <c r="AY32" s="65"/>
    </row>
    <row r="33" spans="1:51" ht="15" customHeight="1" x14ac:dyDescent="0.3">
      <c r="A33" s="68">
        <v>26</v>
      </c>
      <c r="B33" s="73" t="s">
        <v>56</v>
      </c>
      <c r="C33" s="73" t="s">
        <v>57</v>
      </c>
      <c r="D33" s="74">
        <v>23.700000762939453</v>
      </c>
      <c r="E33" s="74">
        <v>28</v>
      </c>
      <c r="F33" s="74">
        <v>28</v>
      </c>
      <c r="G33" s="74">
        <v>1</v>
      </c>
      <c r="H33" s="74">
        <v>28</v>
      </c>
      <c r="I33" s="74"/>
      <c r="J33" s="74">
        <v>28</v>
      </c>
      <c r="K33" s="74"/>
      <c r="L33" s="74"/>
      <c r="M33" s="74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5"/>
      <c r="AR33" s="65"/>
      <c r="AS33" s="65"/>
      <c r="AT33" s="65"/>
      <c r="AU33" s="65"/>
      <c r="AV33" s="65"/>
      <c r="AW33" s="65"/>
      <c r="AX33" s="65"/>
      <c r="AY33" s="65"/>
    </row>
    <row r="34" spans="1:51" ht="15" customHeight="1" x14ac:dyDescent="0.3">
      <c r="A34" s="68">
        <v>27</v>
      </c>
      <c r="B34" s="73" t="s">
        <v>89</v>
      </c>
      <c r="C34" s="73" t="s">
        <v>90</v>
      </c>
      <c r="D34" s="74">
        <v>24.799999237060547</v>
      </c>
      <c r="E34" s="74">
        <v>28</v>
      </c>
      <c r="F34" s="74">
        <v>28</v>
      </c>
      <c r="G34" s="74">
        <v>1</v>
      </c>
      <c r="H34" s="74">
        <v>28</v>
      </c>
      <c r="I34" s="74"/>
      <c r="J34" s="74">
        <v>28</v>
      </c>
      <c r="K34" s="74"/>
      <c r="L34" s="74"/>
      <c r="M34" s="74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5"/>
      <c r="AR34" s="65"/>
      <c r="AS34" s="65"/>
      <c r="AT34" s="65"/>
      <c r="AU34" s="65"/>
      <c r="AV34" s="65"/>
      <c r="AW34" s="65"/>
      <c r="AX34" s="65"/>
      <c r="AY34" s="65"/>
    </row>
    <row r="35" spans="1:51" ht="15" customHeight="1" x14ac:dyDescent="0.3">
      <c r="A35" s="68">
        <v>28</v>
      </c>
      <c r="B35" s="73" t="s">
        <v>60</v>
      </c>
      <c r="C35" s="73" t="s">
        <v>61</v>
      </c>
      <c r="D35" s="74">
        <v>24.899999618530273</v>
      </c>
      <c r="E35" s="74">
        <v>28</v>
      </c>
      <c r="F35" s="74">
        <v>28</v>
      </c>
      <c r="G35" s="74">
        <v>1</v>
      </c>
      <c r="H35" s="74">
        <v>28</v>
      </c>
      <c r="I35" s="74"/>
      <c r="J35" s="74">
        <v>28</v>
      </c>
      <c r="K35" s="74"/>
      <c r="L35" s="74"/>
      <c r="M35" s="74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5"/>
      <c r="AR35" s="65"/>
      <c r="AS35" s="65"/>
      <c r="AT35" s="65"/>
      <c r="AU35" s="65"/>
      <c r="AV35" s="65"/>
      <c r="AW35" s="65"/>
      <c r="AX35" s="65"/>
      <c r="AY35" s="65"/>
    </row>
    <row r="36" spans="1:51" ht="15" customHeight="1" x14ac:dyDescent="0.3">
      <c r="A36" s="68">
        <v>29</v>
      </c>
      <c r="B36" s="73" t="s">
        <v>75</v>
      </c>
      <c r="C36" s="73" t="s">
        <v>76</v>
      </c>
      <c r="D36" s="74">
        <v>22.100000381469727</v>
      </c>
      <c r="E36" s="74">
        <v>27</v>
      </c>
      <c r="F36" s="74">
        <v>27</v>
      </c>
      <c r="G36" s="74">
        <v>1</v>
      </c>
      <c r="H36" s="74">
        <v>27</v>
      </c>
      <c r="I36" s="74"/>
      <c r="J36" s="74">
        <v>27</v>
      </c>
      <c r="K36" s="74"/>
      <c r="L36" s="74"/>
      <c r="M36" s="74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5"/>
      <c r="AR36" s="65"/>
      <c r="AS36" s="65"/>
      <c r="AT36" s="65"/>
      <c r="AU36" s="65"/>
      <c r="AV36" s="65"/>
      <c r="AW36" s="65"/>
      <c r="AX36" s="65"/>
      <c r="AY36" s="65"/>
    </row>
    <row r="37" spans="1:51" ht="15" customHeight="1" x14ac:dyDescent="0.3">
      <c r="A37" s="68">
        <v>30</v>
      </c>
      <c r="B37" s="73" t="s">
        <v>52</v>
      </c>
      <c r="C37" s="73" t="s">
        <v>53</v>
      </c>
      <c r="D37" s="74">
        <v>22.299999237060547</v>
      </c>
      <c r="E37" s="74">
        <v>27</v>
      </c>
      <c r="F37" s="74">
        <v>27</v>
      </c>
      <c r="G37" s="74">
        <v>1</v>
      </c>
      <c r="H37" s="74">
        <v>27</v>
      </c>
      <c r="I37" s="74"/>
      <c r="J37" s="74">
        <v>27</v>
      </c>
      <c r="K37" s="74"/>
      <c r="L37" s="74"/>
      <c r="M37" s="74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5"/>
      <c r="AR37" s="65"/>
      <c r="AS37" s="65"/>
      <c r="AT37" s="65"/>
      <c r="AU37" s="65"/>
      <c r="AV37" s="65"/>
      <c r="AW37" s="65"/>
      <c r="AX37" s="65"/>
      <c r="AY37" s="65"/>
    </row>
    <row r="38" spans="1:51" ht="15" customHeight="1" x14ac:dyDescent="0.3">
      <c r="A38" s="68">
        <v>31</v>
      </c>
      <c r="B38" s="73" t="s">
        <v>81</v>
      </c>
      <c r="C38" s="73" t="s">
        <v>82</v>
      </c>
      <c r="D38" s="74">
        <v>23</v>
      </c>
      <c r="E38" s="74">
        <v>27</v>
      </c>
      <c r="F38" s="74">
        <v>27</v>
      </c>
      <c r="G38" s="74">
        <v>1</v>
      </c>
      <c r="H38" s="74">
        <v>27</v>
      </c>
      <c r="I38" s="74"/>
      <c r="J38" s="74">
        <v>27</v>
      </c>
      <c r="K38" s="74"/>
      <c r="L38" s="74"/>
      <c r="M38" s="74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5"/>
      <c r="AR38" s="65"/>
      <c r="AS38" s="65"/>
      <c r="AT38" s="65"/>
      <c r="AU38" s="65"/>
      <c r="AV38" s="65"/>
      <c r="AW38" s="65"/>
      <c r="AX38" s="65"/>
      <c r="AY38" s="65"/>
    </row>
    <row r="39" spans="1:51" ht="15" customHeight="1" x14ac:dyDescent="0.3">
      <c r="A39" s="68">
        <v>32</v>
      </c>
      <c r="B39" s="73" t="s">
        <v>62</v>
      </c>
      <c r="C39" s="73" t="s">
        <v>63</v>
      </c>
      <c r="D39" s="74">
        <v>25.600000381469727</v>
      </c>
      <c r="E39" s="74">
        <v>27</v>
      </c>
      <c r="F39" s="74">
        <v>27</v>
      </c>
      <c r="G39" s="74">
        <v>1</v>
      </c>
      <c r="H39" s="74">
        <v>27</v>
      </c>
      <c r="I39" s="74"/>
      <c r="J39" s="74">
        <v>27</v>
      </c>
      <c r="K39" s="74"/>
      <c r="L39" s="74"/>
      <c r="M39" s="74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5"/>
      <c r="AR39" s="65"/>
      <c r="AS39" s="65"/>
      <c r="AT39" s="65"/>
      <c r="AU39" s="65"/>
      <c r="AV39" s="65"/>
      <c r="AW39" s="65"/>
      <c r="AX39" s="65"/>
      <c r="AY39" s="65"/>
    </row>
    <row r="40" spans="1:51" ht="15" customHeight="1" x14ac:dyDescent="0.3">
      <c r="A40" s="68">
        <v>33</v>
      </c>
      <c r="B40" s="73" t="s">
        <v>70</v>
      </c>
      <c r="C40" s="73" t="s">
        <v>71</v>
      </c>
      <c r="D40" s="74">
        <v>21.299999237060547</v>
      </c>
      <c r="E40" s="74">
        <v>26</v>
      </c>
      <c r="F40" s="74">
        <v>26</v>
      </c>
      <c r="G40" s="74">
        <v>1</v>
      </c>
      <c r="H40" s="74">
        <v>26</v>
      </c>
      <c r="I40" s="74"/>
      <c r="J40" s="74">
        <v>26</v>
      </c>
      <c r="K40" s="74"/>
      <c r="L40" s="74"/>
      <c r="M40" s="74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5"/>
      <c r="AR40" s="65"/>
      <c r="AS40" s="65"/>
      <c r="AT40" s="65"/>
      <c r="AU40" s="65"/>
      <c r="AV40" s="65"/>
      <c r="AW40" s="65"/>
      <c r="AX40" s="65"/>
      <c r="AY40" s="65"/>
    </row>
    <row r="41" spans="1:51" ht="15" customHeight="1" x14ac:dyDescent="0.3">
      <c r="A41" s="68">
        <v>34</v>
      </c>
      <c r="B41" s="73" t="s">
        <v>54</v>
      </c>
      <c r="C41" s="73" t="s">
        <v>55</v>
      </c>
      <c r="D41" s="74">
        <v>23</v>
      </c>
      <c r="E41" s="74">
        <v>26</v>
      </c>
      <c r="F41" s="74">
        <v>26</v>
      </c>
      <c r="G41" s="74">
        <v>1</v>
      </c>
      <c r="H41" s="74">
        <v>26</v>
      </c>
      <c r="I41" s="74"/>
      <c r="J41" s="74">
        <v>26</v>
      </c>
      <c r="K41" s="74"/>
      <c r="L41" s="74"/>
      <c r="M41" s="74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5"/>
      <c r="AR41" s="65"/>
      <c r="AS41" s="65"/>
      <c r="AT41" s="65"/>
      <c r="AU41" s="65"/>
      <c r="AV41" s="65"/>
      <c r="AW41" s="65"/>
      <c r="AX41" s="65"/>
      <c r="AY41" s="65"/>
    </row>
    <row r="42" spans="1:51" ht="15" customHeight="1" x14ac:dyDescent="0.3">
      <c r="A42" s="68">
        <v>35</v>
      </c>
      <c r="B42" s="73" t="s">
        <v>50</v>
      </c>
      <c r="C42" s="73" t="s">
        <v>51</v>
      </c>
      <c r="D42" s="74">
        <v>21.399999618530273</v>
      </c>
      <c r="E42" s="74">
        <v>23</v>
      </c>
      <c r="F42" s="74">
        <v>23</v>
      </c>
      <c r="G42" s="74">
        <v>1</v>
      </c>
      <c r="H42" s="74">
        <v>23</v>
      </c>
      <c r="I42" s="74"/>
      <c r="J42" s="74">
        <v>23</v>
      </c>
      <c r="K42" s="74"/>
      <c r="L42" s="74"/>
      <c r="M42" s="74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5"/>
      <c r="AR42" s="65"/>
      <c r="AS42" s="65"/>
      <c r="AT42" s="65"/>
      <c r="AU42" s="65"/>
      <c r="AV42" s="65"/>
      <c r="AW42" s="65"/>
      <c r="AX42" s="65"/>
      <c r="AY42" s="65"/>
    </row>
    <row r="43" spans="1:51" ht="15" customHeight="1" x14ac:dyDescent="0.3">
      <c r="A43" s="68">
        <v>36</v>
      </c>
      <c r="B43" s="73" t="s">
        <v>107</v>
      </c>
      <c r="C43" s="73" t="s">
        <v>108</v>
      </c>
      <c r="D43" s="74">
        <v>28.299999237060547</v>
      </c>
      <c r="E43" s="74">
        <v>23</v>
      </c>
      <c r="F43" s="74">
        <v>23</v>
      </c>
      <c r="G43" s="74">
        <v>1</v>
      </c>
      <c r="H43" s="74">
        <v>23</v>
      </c>
      <c r="I43" s="74"/>
      <c r="J43" s="74">
        <v>23</v>
      </c>
      <c r="K43" s="74"/>
      <c r="L43" s="74"/>
      <c r="M43" s="74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5"/>
      <c r="AR43" s="65"/>
      <c r="AS43" s="65"/>
      <c r="AT43" s="65"/>
      <c r="AU43" s="65"/>
      <c r="AV43" s="65"/>
      <c r="AW43" s="65"/>
      <c r="AX43" s="65"/>
      <c r="AY43" s="65"/>
    </row>
    <row r="44" spans="1:51" ht="15" customHeight="1" x14ac:dyDescent="0.3">
      <c r="A44" s="68">
        <v>37</v>
      </c>
      <c r="B44" s="73" t="s">
        <v>125</v>
      </c>
      <c r="C44" s="73" t="s">
        <v>126</v>
      </c>
      <c r="D44" s="74">
        <v>44.299999237060547</v>
      </c>
      <c r="E44" s="74">
        <v>21</v>
      </c>
      <c r="F44" s="74">
        <v>21</v>
      </c>
      <c r="G44" s="74">
        <v>1</v>
      </c>
      <c r="H44" s="74">
        <v>21</v>
      </c>
      <c r="I44" s="74"/>
      <c r="J44" s="74">
        <v>21</v>
      </c>
      <c r="K44" s="74"/>
      <c r="L44" s="74"/>
      <c r="M44" s="74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5"/>
      <c r="AR44" s="65"/>
      <c r="AS44" s="65"/>
      <c r="AT44" s="65"/>
      <c r="AU44" s="65"/>
      <c r="AV44" s="65"/>
      <c r="AW44" s="65"/>
      <c r="AX44" s="65"/>
      <c r="AY44" s="65"/>
    </row>
    <row r="45" spans="1:51" ht="15" customHeight="1" x14ac:dyDescent="0.3">
      <c r="A45" s="68">
        <v>38</v>
      </c>
      <c r="B45" s="73" t="s">
        <v>73</v>
      </c>
      <c r="C45" s="73" t="s">
        <v>74</v>
      </c>
      <c r="D45" s="74">
        <v>21.299999237060547</v>
      </c>
      <c r="E45" s="74">
        <v>0</v>
      </c>
      <c r="F45" s="74">
        <v>0</v>
      </c>
      <c r="G45" s="74">
        <v>0</v>
      </c>
      <c r="H45" s="74">
        <v>0</v>
      </c>
      <c r="I45" s="74"/>
      <c r="J45" s="74"/>
      <c r="K45" s="74"/>
      <c r="L45" s="74"/>
      <c r="M45" s="74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5"/>
      <c r="AR45" s="65"/>
      <c r="AS45" s="65"/>
      <c r="AT45" s="65"/>
      <c r="AU45" s="65"/>
      <c r="AV45" s="65"/>
      <c r="AW45" s="65"/>
      <c r="AX45" s="65"/>
      <c r="AY45" s="65"/>
    </row>
    <row r="46" spans="1:51" ht="15" customHeight="1" x14ac:dyDescent="0.3">
      <c r="A46" s="68">
        <v>39</v>
      </c>
      <c r="B46" s="73" t="s">
        <v>77</v>
      </c>
      <c r="C46" s="73" t="s">
        <v>78</v>
      </c>
      <c r="D46" s="74">
        <v>22.100000381469727</v>
      </c>
      <c r="E46" s="74">
        <v>0</v>
      </c>
      <c r="F46" s="74">
        <v>0</v>
      </c>
      <c r="G46" s="74">
        <v>0</v>
      </c>
      <c r="H46" s="74">
        <v>0</v>
      </c>
      <c r="I46" s="74"/>
      <c r="J46" s="74"/>
      <c r="K46" s="74"/>
      <c r="L46" s="74"/>
      <c r="M46" s="74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5"/>
      <c r="AR46" s="65"/>
      <c r="AS46" s="65"/>
      <c r="AT46" s="65"/>
      <c r="AU46" s="65"/>
      <c r="AV46" s="65"/>
      <c r="AW46" s="65"/>
      <c r="AX46" s="65"/>
      <c r="AY46" s="65"/>
    </row>
    <row r="47" spans="1:51" ht="15" customHeight="1" x14ac:dyDescent="0.3">
      <c r="A47" s="68">
        <v>40</v>
      </c>
      <c r="B47" s="73" t="s">
        <v>79</v>
      </c>
      <c r="C47" s="73" t="s">
        <v>80</v>
      </c>
      <c r="D47" s="74">
        <v>22.899999618530273</v>
      </c>
      <c r="E47" s="74">
        <v>0</v>
      </c>
      <c r="F47" s="74">
        <v>0</v>
      </c>
      <c r="G47" s="74">
        <v>0</v>
      </c>
      <c r="H47" s="74">
        <v>0</v>
      </c>
      <c r="I47" s="74"/>
      <c r="J47" s="74"/>
      <c r="K47" s="74"/>
      <c r="L47" s="74"/>
      <c r="M47" s="74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5"/>
      <c r="AR47" s="65"/>
      <c r="AS47" s="65"/>
      <c r="AT47" s="65"/>
      <c r="AU47" s="65"/>
      <c r="AV47" s="65"/>
      <c r="AW47" s="65"/>
      <c r="AX47" s="65"/>
      <c r="AY47" s="65"/>
    </row>
    <row r="48" spans="1:51" ht="15" customHeight="1" x14ac:dyDescent="0.3">
      <c r="A48" s="68">
        <v>41</v>
      </c>
      <c r="B48" s="73" t="s">
        <v>83</v>
      </c>
      <c r="C48" s="73" t="s">
        <v>84</v>
      </c>
      <c r="D48" s="74">
        <v>23.799999237060547</v>
      </c>
      <c r="E48" s="74">
        <v>0</v>
      </c>
      <c r="F48" s="74">
        <v>0</v>
      </c>
      <c r="G48" s="74">
        <v>0</v>
      </c>
      <c r="H48" s="74">
        <v>0</v>
      </c>
      <c r="I48" s="74"/>
      <c r="J48" s="74"/>
      <c r="K48" s="74"/>
      <c r="L48" s="74"/>
      <c r="M48" s="74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5"/>
      <c r="AR48" s="65"/>
      <c r="AS48" s="65"/>
      <c r="AT48" s="65"/>
      <c r="AU48" s="65"/>
      <c r="AV48" s="65"/>
      <c r="AW48" s="65"/>
      <c r="AX48" s="65"/>
      <c r="AY48" s="65"/>
    </row>
    <row r="49" spans="1:51" ht="15" customHeight="1" x14ac:dyDescent="0.3">
      <c r="A49" s="68">
        <v>42</v>
      </c>
      <c r="B49" s="73" t="s">
        <v>85</v>
      </c>
      <c r="C49" s="73" t="s">
        <v>86</v>
      </c>
      <c r="D49" s="74">
        <v>24.200000762939453</v>
      </c>
      <c r="E49" s="74">
        <v>0</v>
      </c>
      <c r="F49" s="74">
        <v>0</v>
      </c>
      <c r="G49" s="74">
        <v>0</v>
      </c>
      <c r="H49" s="74">
        <v>0</v>
      </c>
      <c r="I49" s="74"/>
      <c r="J49" s="74"/>
      <c r="K49" s="74"/>
      <c r="L49" s="74"/>
      <c r="M49" s="74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5"/>
      <c r="AR49" s="65"/>
      <c r="AS49" s="65"/>
      <c r="AT49" s="65"/>
      <c r="AU49" s="65"/>
      <c r="AV49" s="65"/>
      <c r="AW49" s="65"/>
      <c r="AX49" s="65"/>
      <c r="AY49" s="65"/>
    </row>
    <row r="50" spans="1:51" ht="15" customHeight="1" x14ac:dyDescent="0.3">
      <c r="A50" s="68">
        <v>43</v>
      </c>
      <c r="B50" s="73" t="s">
        <v>91</v>
      </c>
      <c r="C50" s="73" t="s">
        <v>92</v>
      </c>
      <c r="D50" s="74">
        <v>24.899999618530273</v>
      </c>
      <c r="E50" s="74">
        <v>0</v>
      </c>
      <c r="F50" s="74">
        <v>0</v>
      </c>
      <c r="G50" s="74">
        <v>0</v>
      </c>
      <c r="H50" s="74">
        <v>0</v>
      </c>
      <c r="I50" s="74"/>
      <c r="J50" s="74"/>
      <c r="K50" s="74"/>
      <c r="L50" s="74"/>
      <c r="M50" s="74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5"/>
      <c r="AR50" s="65"/>
      <c r="AS50" s="65"/>
      <c r="AT50" s="65"/>
      <c r="AU50" s="65"/>
      <c r="AV50" s="65"/>
      <c r="AW50" s="65"/>
      <c r="AX50" s="65"/>
      <c r="AY50" s="65"/>
    </row>
    <row r="51" spans="1:51" ht="15" customHeight="1" x14ac:dyDescent="0.3">
      <c r="A51" s="68">
        <v>44</v>
      </c>
      <c r="B51" s="73" t="s">
        <v>93</v>
      </c>
      <c r="C51" s="73" t="s">
        <v>94</v>
      </c>
      <c r="D51" s="74">
        <v>25.700000762939453</v>
      </c>
      <c r="E51" s="74">
        <v>0</v>
      </c>
      <c r="F51" s="74">
        <v>0</v>
      </c>
      <c r="G51" s="74">
        <v>0</v>
      </c>
      <c r="H51" s="74">
        <v>0</v>
      </c>
      <c r="I51" s="74"/>
      <c r="J51" s="74"/>
      <c r="K51" s="74"/>
      <c r="L51" s="74"/>
      <c r="M51" s="74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5"/>
      <c r="AR51" s="65"/>
      <c r="AS51" s="65"/>
      <c r="AT51" s="65"/>
      <c r="AU51" s="65"/>
      <c r="AV51" s="65"/>
      <c r="AW51" s="65"/>
      <c r="AX51" s="65"/>
      <c r="AY51" s="65"/>
    </row>
    <row r="52" spans="1:51" ht="15" customHeight="1" x14ac:dyDescent="0.3">
      <c r="A52" s="68">
        <v>45</v>
      </c>
      <c r="B52" s="73" t="s">
        <v>101</v>
      </c>
      <c r="C52" s="73" t="s">
        <v>102</v>
      </c>
      <c r="D52" s="74">
        <v>27.100000381469727</v>
      </c>
      <c r="E52" s="74">
        <v>0</v>
      </c>
      <c r="F52" s="74">
        <v>0</v>
      </c>
      <c r="G52" s="74">
        <v>0</v>
      </c>
      <c r="H52" s="74">
        <v>0</v>
      </c>
      <c r="I52" s="74"/>
      <c r="J52" s="74"/>
      <c r="K52" s="74"/>
      <c r="L52" s="74"/>
      <c r="M52" s="74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5"/>
      <c r="AR52" s="65"/>
      <c r="AS52" s="65"/>
      <c r="AT52" s="65"/>
      <c r="AU52" s="65"/>
      <c r="AV52" s="65"/>
      <c r="AW52" s="65"/>
      <c r="AX52" s="65"/>
      <c r="AY52" s="65"/>
    </row>
    <row r="53" spans="1:51" ht="15" customHeight="1" x14ac:dyDescent="0.3">
      <c r="A53" s="68">
        <v>46</v>
      </c>
      <c r="B53" s="73" t="s">
        <v>103</v>
      </c>
      <c r="C53" s="73" t="s">
        <v>104</v>
      </c>
      <c r="D53" s="74">
        <v>27.299999237060547</v>
      </c>
      <c r="E53" s="74">
        <v>0</v>
      </c>
      <c r="F53" s="74">
        <v>0</v>
      </c>
      <c r="G53" s="74">
        <v>0</v>
      </c>
      <c r="H53" s="74">
        <v>0</v>
      </c>
      <c r="I53" s="74"/>
      <c r="J53" s="74"/>
      <c r="K53" s="74"/>
      <c r="L53" s="74"/>
      <c r="M53" s="74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5"/>
      <c r="AR53" s="65"/>
      <c r="AS53" s="65"/>
      <c r="AT53" s="65"/>
      <c r="AU53" s="65"/>
      <c r="AV53" s="65"/>
      <c r="AW53" s="65"/>
      <c r="AX53" s="65"/>
      <c r="AY53" s="65"/>
    </row>
    <row r="54" spans="1:51" ht="15" customHeight="1" x14ac:dyDescent="0.3">
      <c r="A54" s="68">
        <v>47</v>
      </c>
      <c r="B54" s="73" t="s">
        <v>105</v>
      </c>
      <c r="C54" s="73" t="s">
        <v>106</v>
      </c>
      <c r="D54" s="74">
        <v>27.600000381469727</v>
      </c>
      <c r="E54" s="74">
        <v>0</v>
      </c>
      <c r="F54" s="74">
        <v>0</v>
      </c>
      <c r="G54" s="74">
        <v>0</v>
      </c>
      <c r="H54" s="74">
        <v>0</v>
      </c>
      <c r="I54" s="74"/>
      <c r="J54" s="74"/>
      <c r="K54" s="74"/>
      <c r="L54" s="74"/>
      <c r="M54" s="74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5"/>
      <c r="AR54" s="65"/>
      <c r="AS54" s="65"/>
      <c r="AT54" s="65"/>
      <c r="AU54" s="65"/>
      <c r="AV54" s="65"/>
      <c r="AW54" s="65"/>
      <c r="AX54" s="65"/>
      <c r="AY54" s="65"/>
    </row>
    <row r="55" spans="1:51" ht="15" customHeight="1" x14ac:dyDescent="0.3">
      <c r="A55" s="68">
        <v>48</v>
      </c>
      <c r="B55" s="73" t="s">
        <v>109</v>
      </c>
      <c r="C55" s="73" t="s">
        <v>110</v>
      </c>
      <c r="D55" s="74">
        <v>28.799999237060547</v>
      </c>
      <c r="E55" s="74">
        <v>0</v>
      </c>
      <c r="F55" s="74">
        <v>0</v>
      </c>
      <c r="G55" s="74">
        <v>0</v>
      </c>
      <c r="H55" s="74">
        <v>0</v>
      </c>
      <c r="I55" s="74"/>
      <c r="J55" s="74"/>
      <c r="K55" s="74"/>
      <c r="L55" s="74"/>
      <c r="M55" s="74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51" ht="15" customHeight="1" x14ac:dyDescent="0.3">
      <c r="A56" s="68">
        <v>49</v>
      </c>
      <c r="B56" s="73" t="s">
        <v>113</v>
      </c>
      <c r="C56" s="73" t="s">
        <v>114</v>
      </c>
      <c r="D56" s="74">
        <v>29.600000381469727</v>
      </c>
      <c r="E56" s="74">
        <v>0</v>
      </c>
      <c r="F56" s="74">
        <v>0</v>
      </c>
      <c r="G56" s="74">
        <v>0</v>
      </c>
      <c r="H56" s="74">
        <v>0</v>
      </c>
      <c r="I56" s="74"/>
      <c r="J56" s="74"/>
      <c r="K56" s="74"/>
      <c r="L56" s="74"/>
      <c r="M56" s="74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51" ht="15" customHeight="1" x14ac:dyDescent="0.3">
      <c r="A57" s="68">
        <v>50</v>
      </c>
      <c r="B57" s="73" t="s">
        <v>115</v>
      </c>
      <c r="C57" s="73" t="s">
        <v>116</v>
      </c>
      <c r="D57" s="74">
        <v>29.899999618530273</v>
      </c>
      <c r="E57" s="74">
        <v>0</v>
      </c>
      <c r="F57" s="74">
        <v>0</v>
      </c>
      <c r="G57" s="74">
        <v>0</v>
      </c>
      <c r="H57" s="74">
        <v>0</v>
      </c>
      <c r="I57" s="74"/>
      <c r="J57" s="74"/>
      <c r="K57" s="74"/>
      <c r="L57" s="74"/>
      <c r="M57" s="74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5"/>
      <c r="AR57" s="65"/>
      <c r="AS57" s="65"/>
      <c r="AT57" s="65"/>
      <c r="AU57" s="65"/>
      <c r="AV57" s="65"/>
      <c r="AW57" s="65"/>
      <c r="AX57" s="65"/>
      <c r="AY57" s="65"/>
    </row>
    <row r="58" spans="1:51" ht="15" customHeight="1" x14ac:dyDescent="0.3">
      <c r="A58" s="68">
        <v>51</v>
      </c>
      <c r="B58" s="73" t="s">
        <v>117</v>
      </c>
      <c r="C58" s="73" t="s">
        <v>118</v>
      </c>
      <c r="D58" s="74">
        <v>31.799999237060547</v>
      </c>
      <c r="E58" s="74">
        <v>0</v>
      </c>
      <c r="F58" s="74">
        <v>0</v>
      </c>
      <c r="G58" s="74">
        <v>0</v>
      </c>
      <c r="H58" s="74">
        <v>0</v>
      </c>
      <c r="I58" s="74"/>
      <c r="J58" s="74"/>
      <c r="K58" s="74"/>
      <c r="L58" s="74"/>
      <c r="M58" s="74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5"/>
      <c r="AR58" s="65"/>
      <c r="AS58" s="65"/>
      <c r="AT58" s="65"/>
      <c r="AU58" s="65"/>
      <c r="AV58" s="65"/>
      <c r="AW58" s="65"/>
      <c r="AX58" s="65"/>
      <c r="AY58" s="65"/>
    </row>
    <row r="59" spans="1:51" ht="15" customHeight="1" x14ac:dyDescent="0.3">
      <c r="A59" s="68">
        <v>52</v>
      </c>
      <c r="B59" s="73" t="s">
        <v>119</v>
      </c>
      <c r="C59" s="73" t="s">
        <v>120</v>
      </c>
      <c r="D59" s="74">
        <v>36.700000762939453</v>
      </c>
      <c r="E59" s="74">
        <v>0</v>
      </c>
      <c r="F59" s="74">
        <v>0</v>
      </c>
      <c r="G59" s="74">
        <v>0</v>
      </c>
      <c r="H59" s="74">
        <v>0</v>
      </c>
      <c r="I59" s="74"/>
      <c r="J59" s="74"/>
      <c r="K59" s="74"/>
      <c r="L59" s="74"/>
      <c r="M59" s="74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5"/>
      <c r="AR59" s="65"/>
      <c r="AS59" s="65"/>
      <c r="AT59" s="65"/>
      <c r="AU59" s="65"/>
      <c r="AV59" s="65"/>
      <c r="AW59" s="65"/>
      <c r="AX59" s="65"/>
      <c r="AY59" s="65"/>
    </row>
    <row r="60" spans="1:51" ht="15" customHeight="1" x14ac:dyDescent="0.3">
      <c r="A60" s="68">
        <v>53</v>
      </c>
      <c r="B60" s="73" t="s">
        <v>121</v>
      </c>
      <c r="C60" s="73" t="s">
        <v>122</v>
      </c>
      <c r="D60" s="74">
        <v>38</v>
      </c>
      <c r="E60" s="74">
        <v>0</v>
      </c>
      <c r="F60" s="74">
        <v>0</v>
      </c>
      <c r="G60" s="74">
        <v>0</v>
      </c>
      <c r="H60" s="74">
        <v>0</v>
      </c>
      <c r="I60" s="74"/>
      <c r="J60" s="74"/>
      <c r="K60" s="74"/>
      <c r="L60" s="74"/>
      <c r="M60" s="74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5"/>
      <c r="AR60" s="65"/>
      <c r="AS60" s="65"/>
      <c r="AT60" s="65"/>
      <c r="AU60" s="65"/>
      <c r="AV60" s="65"/>
      <c r="AW60" s="65"/>
      <c r="AX60" s="65"/>
      <c r="AY60" s="65"/>
    </row>
    <row r="61" spans="1:51" ht="15" customHeight="1" x14ac:dyDescent="0.3">
      <c r="A61" s="68">
        <v>54</v>
      </c>
      <c r="B61" s="73" t="s">
        <v>123</v>
      </c>
      <c r="C61" s="73" t="s">
        <v>124</v>
      </c>
      <c r="D61" s="74">
        <v>42.599998474121094</v>
      </c>
      <c r="E61" s="74">
        <v>0</v>
      </c>
      <c r="F61" s="74">
        <v>0</v>
      </c>
      <c r="G61" s="74">
        <v>0</v>
      </c>
      <c r="H61" s="74">
        <v>0</v>
      </c>
      <c r="I61" s="74"/>
      <c r="J61" s="74"/>
      <c r="K61" s="74"/>
      <c r="L61" s="74"/>
      <c r="M61" s="74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5"/>
      <c r="AR61" s="65"/>
      <c r="AS61" s="65"/>
      <c r="AT61" s="65"/>
      <c r="AU61" s="65"/>
      <c r="AV61" s="65"/>
      <c r="AW61" s="65"/>
      <c r="AX61" s="65"/>
      <c r="AY61" s="65"/>
    </row>
    <row r="62" spans="1:51" x14ac:dyDescent="0.3">
      <c r="A62" s="68"/>
      <c r="B62" s="65"/>
      <c r="C62" s="65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5"/>
      <c r="AR62" s="65"/>
      <c r="AS62" s="65"/>
      <c r="AT62" s="65"/>
      <c r="AU62" s="65"/>
      <c r="AV62" s="65"/>
      <c r="AW62" s="65"/>
      <c r="AX62" s="65"/>
      <c r="AY62" s="65"/>
    </row>
    <row r="63" spans="1:51" x14ac:dyDescent="0.3">
      <c r="A63" s="68"/>
      <c r="B63" s="65"/>
      <c r="C63" s="65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5"/>
      <c r="AR63" s="65"/>
      <c r="AS63" s="65"/>
      <c r="AT63" s="65"/>
      <c r="AU63" s="65"/>
      <c r="AV63" s="65"/>
      <c r="AW63" s="65"/>
      <c r="AX63" s="65"/>
      <c r="AY63" s="65"/>
    </row>
    <row r="64" spans="1:51" x14ac:dyDescent="0.3">
      <c r="A64" s="68"/>
      <c r="B64" s="65"/>
      <c r="C64" s="65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5"/>
      <c r="AR64" s="65"/>
      <c r="AS64" s="65"/>
      <c r="AT64" s="65"/>
      <c r="AU64" s="65"/>
      <c r="AV64" s="65"/>
      <c r="AW64" s="65"/>
      <c r="AX64" s="65"/>
      <c r="AY64" s="65"/>
    </row>
    <row r="65" spans="1:51" x14ac:dyDescent="0.3">
      <c r="A65" s="68"/>
      <c r="B65" s="65"/>
      <c r="C65" s="65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5"/>
      <c r="AR65" s="65"/>
      <c r="AS65" s="65"/>
      <c r="AT65" s="65"/>
      <c r="AU65" s="65"/>
      <c r="AV65" s="65"/>
      <c r="AW65" s="65"/>
      <c r="AX65" s="65"/>
      <c r="AY65" s="65"/>
    </row>
    <row r="66" spans="1:51" x14ac:dyDescent="0.3">
      <c r="A66" s="68"/>
      <c r="B66" s="65"/>
      <c r="C66" s="65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5"/>
      <c r="AR66" s="65"/>
      <c r="AS66" s="65"/>
      <c r="AT66" s="65"/>
      <c r="AU66" s="65"/>
      <c r="AV66" s="65"/>
      <c r="AW66" s="65"/>
      <c r="AX66" s="65"/>
      <c r="AY66" s="65"/>
    </row>
    <row r="67" spans="1:51" x14ac:dyDescent="0.3">
      <c r="A67" s="68"/>
      <c r="B67" s="65"/>
      <c r="C67" s="65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5"/>
      <c r="AR67" s="65"/>
      <c r="AS67" s="65"/>
      <c r="AT67" s="65"/>
      <c r="AU67" s="65"/>
      <c r="AV67" s="65"/>
      <c r="AW67" s="65"/>
      <c r="AX67" s="65"/>
      <c r="AY67" s="65"/>
    </row>
    <row r="68" spans="1:51" x14ac:dyDescent="0.3">
      <c r="A68" s="68"/>
      <c r="B68" s="65"/>
      <c r="C68" s="65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5"/>
      <c r="AR68" s="65"/>
      <c r="AS68" s="65"/>
      <c r="AT68" s="65"/>
      <c r="AU68" s="65"/>
      <c r="AV68" s="65"/>
      <c r="AW68" s="65"/>
      <c r="AX68" s="65"/>
      <c r="AY68" s="65"/>
    </row>
    <row r="69" spans="1:51" x14ac:dyDescent="0.3">
      <c r="A69" s="68"/>
      <c r="B69" s="65"/>
      <c r="C69" s="65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5"/>
      <c r="AR69" s="65"/>
      <c r="AS69" s="65"/>
      <c r="AT69" s="65"/>
      <c r="AU69" s="65"/>
      <c r="AV69" s="65"/>
      <c r="AW69" s="65"/>
      <c r="AX69" s="65"/>
      <c r="AY69" s="65"/>
    </row>
    <row r="70" spans="1:51" x14ac:dyDescent="0.3">
      <c r="A70" s="68"/>
      <c r="B70" s="65"/>
      <c r="C70" s="65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5"/>
      <c r="AR70" s="65"/>
      <c r="AS70" s="65"/>
      <c r="AT70" s="65"/>
      <c r="AU70" s="65"/>
      <c r="AV70" s="65"/>
      <c r="AW70" s="65"/>
      <c r="AX70" s="65"/>
      <c r="AY70" s="65"/>
    </row>
    <row r="71" spans="1:51" x14ac:dyDescent="0.3">
      <c r="A71" s="68"/>
      <c r="B71" s="65"/>
      <c r="C71" s="65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5"/>
      <c r="AR71" s="65"/>
      <c r="AS71" s="65"/>
      <c r="AT71" s="65"/>
      <c r="AU71" s="65"/>
      <c r="AV71" s="65"/>
      <c r="AW71" s="65"/>
      <c r="AX71" s="65"/>
      <c r="AY71" s="65"/>
    </row>
    <row r="72" spans="1:51" x14ac:dyDescent="0.3">
      <c r="A72" s="68"/>
      <c r="B72" s="65"/>
      <c r="C72" s="65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5"/>
      <c r="AR72" s="65"/>
      <c r="AS72" s="65"/>
      <c r="AT72" s="65"/>
      <c r="AU72" s="65"/>
      <c r="AV72" s="65"/>
      <c r="AW72" s="65"/>
      <c r="AX72" s="65"/>
      <c r="AY72" s="65"/>
    </row>
    <row r="73" spans="1:51" x14ac:dyDescent="0.3">
      <c r="A73" s="68"/>
      <c r="B73" s="65"/>
      <c r="C73" s="65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5"/>
      <c r="AR73" s="65"/>
      <c r="AS73" s="65"/>
      <c r="AT73" s="65"/>
      <c r="AU73" s="65"/>
      <c r="AV73" s="65"/>
      <c r="AW73" s="65"/>
      <c r="AX73" s="65"/>
      <c r="AY73" s="65"/>
    </row>
    <row r="74" spans="1:51" x14ac:dyDescent="0.3">
      <c r="A74" s="68"/>
      <c r="B74" s="65"/>
      <c r="C74" s="65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5"/>
      <c r="AR74" s="65"/>
      <c r="AS74" s="65"/>
      <c r="AT74" s="65"/>
      <c r="AU74" s="65"/>
      <c r="AV74" s="65"/>
      <c r="AW74" s="65"/>
      <c r="AX74" s="65"/>
      <c r="AY74" s="65"/>
    </row>
    <row r="75" spans="1:51" x14ac:dyDescent="0.3">
      <c r="A75" s="68"/>
      <c r="B75" s="65"/>
      <c r="C75" s="65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5"/>
      <c r="AR75" s="65"/>
      <c r="AS75" s="65"/>
      <c r="AT75" s="65"/>
      <c r="AU75" s="65"/>
      <c r="AV75" s="65"/>
      <c r="AW75" s="65"/>
      <c r="AX75" s="65"/>
      <c r="AY75" s="65"/>
    </row>
    <row r="76" spans="1:51" x14ac:dyDescent="0.3">
      <c r="A76" s="68"/>
      <c r="B76" s="65"/>
      <c r="C76" s="65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5"/>
      <c r="AR76" s="65"/>
      <c r="AS76" s="65"/>
      <c r="AT76" s="65"/>
      <c r="AU76" s="65"/>
      <c r="AV76" s="65"/>
      <c r="AW76" s="65"/>
      <c r="AX76" s="65"/>
      <c r="AY76" s="65"/>
    </row>
    <row r="77" spans="1:51" x14ac:dyDescent="0.3">
      <c r="A77" s="68"/>
      <c r="B77" s="65"/>
      <c r="C77" s="65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5"/>
      <c r="AR77" s="65"/>
      <c r="AS77" s="65"/>
      <c r="AT77" s="65"/>
      <c r="AU77" s="65"/>
      <c r="AV77" s="65"/>
      <c r="AW77" s="65"/>
      <c r="AX77" s="65"/>
      <c r="AY77" s="65"/>
    </row>
    <row r="78" spans="1:51" x14ac:dyDescent="0.3">
      <c r="A78" s="68"/>
      <c r="B78" s="65"/>
      <c r="C78" s="65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5"/>
      <c r="AR78" s="65"/>
      <c r="AS78" s="65"/>
      <c r="AT78" s="65"/>
      <c r="AU78" s="65"/>
      <c r="AV78" s="65"/>
      <c r="AW78" s="65"/>
      <c r="AX78" s="65"/>
      <c r="AY78" s="65"/>
    </row>
    <row r="79" spans="1:51" x14ac:dyDescent="0.3">
      <c r="A79" s="68"/>
      <c r="B79" s="65"/>
      <c r="C79" s="65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5"/>
      <c r="AR79" s="65"/>
      <c r="AS79" s="65"/>
      <c r="AT79" s="65"/>
      <c r="AU79" s="65"/>
      <c r="AV79" s="65"/>
      <c r="AW79" s="65"/>
      <c r="AX79" s="65"/>
      <c r="AY79" s="65"/>
    </row>
    <row r="80" spans="1:51" x14ac:dyDescent="0.3">
      <c r="A80" s="68"/>
      <c r="B80" s="65"/>
      <c r="C80" s="65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5"/>
      <c r="AR80" s="65"/>
      <c r="AS80" s="65"/>
      <c r="AT80" s="65"/>
      <c r="AU80" s="65"/>
      <c r="AV80" s="65"/>
      <c r="AW80" s="65"/>
      <c r="AX80" s="65"/>
      <c r="AY80" s="65"/>
    </row>
    <row r="81" spans="1:51" x14ac:dyDescent="0.3">
      <c r="A81" s="68"/>
      <c r="B81" s="65"/>
      <c r="C81" s="65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5"/>
      <c r="AR81" s="65"/>
      <c r="AS81" s="65"/>
      <c r="AT81" s="65"/>
      <c r="AU81" s="65"/>
      <c r="AV81" s="65"/>
      <c r="AW81" s="65"/>
      <c r="AX81" s="65"/>
      <c r="AY81" s="65"/>
    </row>
    <row r="82" spans="1:51" x14ac:dyDescent="0.3">
      <c r="A82" s="68"/>
      <c r="B82" s="65"/>
      <c r="C82" s="65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5"/>
      <c r="AR82" s="65"/>
      <c r="AS82" s="65"/>
      <c r="AT82" s="65"/>
      <c r="AU82" s="65"/>
      <c r="AV82" s="65"/>
      <c r="AW82" s="65"/>
      <c r="AX82" s="65"/>
      <c r="AY82" s="65"/>
    </row>
    <row r="83" spans="1:51" x14ac:dyDescent="0.3">
      <c r="A83" s="68"/>
      <c r="B83" s="65"/>
      <c r="C83" s="65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5"/>
      <c r="AR83" s="65"/>
      <c r="AS83" s="65"/>
      <c r="AT83" s="65"/>
      <c r="AU83" s="65"/>
      <c r="AV83" s="65"/>
      <c r="AW83" s="65"/>
      <c r="AX83" s="65"/>
      <c r="AY83" s="65"/>
    </row>
    <row r="84" spans="1:51" x14ac:dyDescent="0.3">
      <c r="A84" s="68"/>
      <c r="B84" s="65"/>
      <c r="C84" s="65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5"/>
      <c r="AR84" s="65"/>
      <c r="AS84" s="65"/>
      <c r="AT84" s="65"/>
      <c r="AU84" s="65"/>
      <c r="AV84" s="65"/>
      <c r="AW84" s="65"/>
      <c r="AX84" s="65"/>
      <c r="AY84" s="65"/>
    </row>
    <row r="85" spans="1:51" x14ac:dyDescent="0.3">
      <c r="A85" s="68"/>
      <c r="B85" s="65"/>
      <c r="C85" s="65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5"/>
      <c r="AR85" s="65"/>
      <c r="AS85" s="65"/>
      <c r="AT85" s="65"/>
      <c r="AU85" s="65"/>
      <c r="AV85" s="65"/>
      <c r="AW85" s="65"/>
      <c r="AX85" s="65"/>
      <c r="AY85" s="65"/>
    </row>
    <row r="86" spans="1:51" x14ac:dyDescent="0.3">
      <c r="A86" s="68"/>
      <c r="B86" s="65"/>
      <c r="C86" s="65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5"/>
      <c r="AR86" s="65"/>
      <c r="AS86" s="65"/>
      <c r="AT86" s="65"/>
      <c r="AU86" s="65"/>
      <c r="AV86" s="65"/>
      <c r="AW86" s="65"/>
      <c r="AX86" s="65"/>
      <c r="AY86" s="65"/>
    </row>
    <row r="87" spans="1:51" x14ac:dyDescent="0.3">
      <c r="A87" s="68"/>
      <c r="B87" s="65"/>
      <c r="C87" s="65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5"/>
      <c r="AR87" s="65"/>
      <c r="AS87" s="65"/>
      <c r="AT87" s="65"/>
      <c r="AU87" s="65"/>
      <c r="AV87" s="65"/>
      <c r="AW87" s="65"/>
      <c r="AX87" s="65"/>
      <c r="AY87" s="65"/>
    </row>
    <row r="88" spans="1:51" x14ac:dyDescent="0.3">
      <c r="A88" s="68"/>
      <c r="B88" s="65"/>
      <c r="C88" s="65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5"/>
      <c r="AR88" s="65"/>
      <c r="AS88" s="65"/>
      <c r="AT88" s="65"/>
      <c r="AU88" s="65"/>
      <c r="AV88" s="65"/>
      <c r="AW88" s="65"/>
      <c r="AX88" s="65"/>
      <c r="AY88" s="65"/>
    </row>
    <row r="89" spans="1:51" x14ac:dyDescent="0.3">
      <c r="A89" s="68"/>
      <c r="B89" s="65"/>
      <c r="C89" s="65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5"/>
      <c r="AR89" s="65"/>
      <c r="AS89" s="65"/>
      <c r="AT89" s="65"/>
      <c r="AU89" s="65"/>
      <c r="AV89" s="65"/>
      <c r="AW89" s="65"/>
      <c r="AX89" s="65"/>
      <c r="AY89" s="65"/>
    </row>
    <row r="90" spans="1:51" x14ac:dyDescent="0.3">
      <c r="A90" s="68"/>
      <c r="B90" s="65"/>
      <c r="C90" s="65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5"/>
      <c r="AR90" s="65"/>
      <c r="AS90" s="65"/>
      <c r="AT90" s="65"/>
      <c r="AU90" s="65"/>
      <c r="AV90" s="65"/>
      <c r="AW90" s="65"/>
      <c r="AX90" s="65"/>
      <c r="AY90" s="65"/>
    </row>
    <row r="91" spans="1:51" x14ac:dyDescent="0.3">
      <c r="A91" s="68"/>
      <c r="B91" s="65"/>
      <c r="C91" s="65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5"/>
      <c r="AR91" s="65"/>
      <c r="AS91" s="65"/>
      <c r="AT91" s="65"/>
      <c r="AU91" s="65"/>
      <c r="AV91" s="65"/>
      <c r="AW91" s="65"/>
      <c r="AX91" s="65"/>
      <c r="AY91" s="65"/>
    </row>
    <row r="92" spans="1:51" x14ac:dyDescent="0.3">
      <c r="A92" s="68"/>
      <c r="B92" s="65"/>
      <c r="C92" s="65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5"/>
      <c r="AR92" s="65"/>
      <c r="AS92" s="65"/>
      <c r="AT92" s="65"/>
      <c r="AU92" s="65"/>
      <c r="AV92" s="65"/>
      <c r="AW92" s="65"/>
      <c r="AX92" s="65"/>
      <c r="AY92" s="65"/>
    </row>
    <row r="93" spans="1:51" x14ac:dyDescent="0.3">
      <c r="A93" s="68"/>
      <c r="B93" s="65"/>
      <c r="C93" s="65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5"/>
      <c r="AR93" s="65"/>
      <c r="AS93" s="65"/>
      <c r="AT93" s="65"/>
      <c r="AU93" s="65"/>
      <c r="AV93" s="65"/>
      <c r="AW93" s="65"/>
      <c r="AX93" s="65"/>
      <c r="AY93" s="65"/>
    </row>
    <row r="94" spans="1:51" x14ac:dyDescent="0.3">
      <c r="A94" s="68"/>
      <c r="B94" s="65"/>
      <c r="C94" s="65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5"/>
      <c r="AR94" s="65"/>
      <c r="AS94" s="65"/>
      <c r="AT94" s="65"/>
      <c r="AU94" s="65"/>
      <c r="AV94" s="65"/>
      <c r="AW94" s="65"/>
      <c r="AX94" s="65"/>
      <c r="AY94" s="65"/>
    </row>
    <row r="95" spans="1:51" x14ac:dyDescent="0.3">
      <c r="A95" s="68"/>
      <c r="B95" s="65"/>
      <c r="C95" s="65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5"/>
      <c r="AR95" s="65"/>
      <c r="AS95" s="65"/>
      <c r="AT95" s="65"/>
      <c r="AU95" s="65"/>
      <c r="AV95" s="65"/>
      <c r="AW95" s="65"/>
      <c r="AX95" s="65"/>
      <c r="AY95" s="65"/>
    </row>
    <row r="96" spans="1:51" x14ac:dyDescent="0.3">
      <c r="A96" s="68"/>
      <c r="B96" s="65"/>
      <c r="C96" s="65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5"/>
      <c r="AR96" s="65"/>
      <c r="AS96" s="65"/>
      <c r="AT96" s="65"/>
      <c r="AU96" s="65"/>
      <c r="AV96" s="65"/>
      <c r="AW96" s="65"/>
      <c r="AX96" s="65"/>
      <c r="AY96" s="65"/>
    </row>
    <row r="97" spans="1:51" x14ac:dyDescent="0.3">
      <c r="A97" s="68"/>
      <c r="B97" s="65"/>
      <c r="C97" s="65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5"/>
      <c r="AR97" s="65"/>
      <c r="AS97" s="65"/>
      <c r="AT97" s="65"/>
      <c r="AU97" s="65"/>
      <c r="AV97" s="65"/>
      <c r="AW97" s="65"/>
      <c r="AX97" s="65"/>
      <c r="AY97" s="65"/>
    </row>
    <row r="98" spans="1:51" x14ac:dyDescent="0.3">
      <c r="A98" s="68"/>
      <c r="B98" s="65"/>
      <c r="C98" s="65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5"/>
      <c r="AR98" s="65"/>
      <c r="AS98" s="65"/>
      <c r="AT98" s="65"/>
      <c r="AU98" s="65"/>
      <c r="AV98" s="65"/>
      <c r="AW98" s="65"/>
      <c r="AX98" s="65"/>
      <c r="AY98" s="65"/>
    </row>
    <row r="99" spans="1:51" x14ac:dyDescent="0.3">
      <c r="A99" s="68"/>
      <c r="B99" s="65"/>
      <c r="C99" s="65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5"/>
      <c r="AR99" s="65"/>
      <c r="AS99" s="65"/>
      <c r="AT99" s="65"/>
      <c r="AU99" s="65"/>
      <c r="AV99" s="65"/>
      <c r="AW99" s="65"/>
      <c r="AX99" s="65"/>
      <c r="AY99" s="65"/>
    </row>
    <row r="100" spans="1:51" x14ac:dyDescent="0.3">
      <c r="A100" s="68"/>
      <c r="B100" s="65"/>
      <c r="C100" s="65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5"/>
      <c r="AR100" s="65"/>
      <c r="AS100" s="65"/>
      <c r="AT100" s="65"/>
      <c r="AU100" s="65"/>
      <c r="AV100" s="65"/>
      <c r="AW100" s="65"/>
      <c r="AX100" s="65"/>
      <c r="AY100" s="65"/>
    </row>
    <row r="101" spans="1:51" x14ac:dyDescent="0.3">
      <c r="A101" s="68"/>
    </row>
    <row r="102" spans="1:51" x14ac:dyDescent="0.3">
      <c r="A102" s="68"/>
    </row>
    <row r="103" spans="1:51" x14ac:dyDescent="0.3">
      <c r="A103" s="68"/>
    </row>
    <row r="104" spans="1:51" x14ac:dyDescent="0.3">
      <c r="A104" s="68"/>
    </row>
    <row r="105" spans="1:51" x14ac:dyDescent="0.3">
      <c r="A105" s="68"/>
    </row>
    <row r="106" spans="1:51" x14ac:dyDescent="0.3">
      <c r="A106" s="68"/>
    </row>
    <row r="107" spans="1:51" x14ac:dyDescent="0.3">
      <c r="A107" s="68"/>
    </row>
    <row r="108" spans="1:51" x14ac:dyDescent="0.3">
      <c r="A108" s="68"/>
    </row>
    <row r="109" spans="1:51" x14ac:dyDescent="0.3">
      <c r="A109" s="68"/>
    </row>
    <row r="110" spans="1:51" x14ac:dyDescent="0.3">
      <c r="A110" s="68"/>
    </row>
    <row r="111" spans="1:51" x14ac:dyDescent="0.3">
      <c r="A111" s="68"/>
    </row>
    <row r="112" spans="1:51" x14ac:dyDescent="0.3">
      <c r="A112" s="68"/>
    </row>
    <row r="113" spans="1:1" x14ac:dyDescent="0.3">
      <c r="A113" s="68"/>
    </row>
    <row r="114" spans="1:1" x14ac:dyDescent="0.3">
      <c r="A114" s="68"/>
    </row>
    <row r="115" spans="1:1" x14ac:dyDescent="0.3">
      <c r="A115" s="68"/>
    </row>
    <row r="116" spans="1:1" x14ac:dyDescent="0.3">
      <c r="A116" s="68"/>
    </row>
    <row r="117" spans="1:1" x14ac:dyDescent="0.3">
      <c r="A117" s="68"/>
    </row>
    <row r="118" spans="1:1" x14ac:dyDescent="0.3">
      <c r="A118" s="68"/>
    </row>
    <row r="119" spans="1:1" x14ac:dyDescent="0.3">
      <c r="A119" s="68"/>
    </row>
    <row r="120" spans="1:1" x14ac:dyDescent="0.3">
      <c r="A120" s="68"/>
    </row>
    <row r="121" spans="1:1" x14ac:dyDescent="0.3">
      <c r="A121" s="68"/>
    </row>
    <row r="122" spans="1:1" x14ac:dyDescent="0.3">
      <c r="A122" s="68"/>
    </row>
    <row r="123" spans="1:1" x14ac:dyDescent="0.3">
      <c r="A123" s="68"/>
    </row>
    <row r="124" spans="1:1" x14ac:dyDescent="0.3">
      <c r="A124" s="68"/>
    </row>
    <row r="125" spans="1:1" x14ac:dyDescent="0.3">
      <c r="A125" s="68"/>
    </row>
    <row r="126" spans="1:1" x14ac:dyDescent="0.3">
      <c r="A126" s="68"/>
    </row>
    <row r="127" spans="1:1" x14ac:dyDescent="0.3">
      <c r="A127" s="68"/>
    </row>
    <row r="128" spans="1:1" x14ac:dyDescent="0.3">
      <c r="A128" s="68"/>
    </row>
    <row r="129" spans="1:1" x14ac:dyDescent="0.3">
      <c r="A129" s="68"/>
    </row>
    <row r="130" spans="1:1" x14ac:dyDescent="0.3">
      <c r="A130" s="68"/>
    </row>
    <row r="131" spans="1:1" x14ac:dyDescent="0.3">
      <c r="A131" s="68"/>
    </row>
    <row r="132" spans="1:1" x14ac:dyDescent="0.3">
      <c r="A132" s="68"/>
    </row>
    <row r="133" spans="1:1" x14ac:dyDescent="0.3">
      <c r="A133" s="68"/>
    </row>
    <row r="134" spans="1:1" x14ac:dyDescent="0.3">
      <c r="A134" s="68"/>
    </row>
    <row r="135" spans="1:1" x14ac:dyDescent="0.3">
      <c r="A135" s="68"/>
    </row>
    <row r="136" spans="1:1" x14ac:dyDescent="0.3">
      <c r="A136" s="68"/>
    </row>
    <row r="137" spans="1:1" x14ac:dyDescent="0.3">
      <c r="A137" s="68"/>
    </row>
    <row r="138" spans="1:1" x14ac:dyDescent="0.3">
      <c r="A138" s="68"/>
    </row>
    <row r="139" spans="1:1" x14ac:dyDescent="0.3">
      <c r="A139" s="68"/>
    </row>
    <row r="140" spans="1:1" x14ac:dyDescent="0.3">
      <c r="A140" s="68"/>
    </row>
    <row r="141" spans="1:1" x14ac:dyDescent="0.3">
      <c r="A141" s="68"/>
    </row>
    <row r="142" spans="1:1" x14ac:dyDescent="0.3">
      <c r="A142" s="68"/>
    </row>
    <row r="143" spans="1:1" x14ac:dyDescent="0.3">
      <c r="A143" s="68"/>
    </row>
    <row r="144" spans="1:1" x14ac:dyDescent="0.3">
      <c r="A144" s="68"/>
    </row>
    <row r="145" spans="1:1" x14ac:dyDescent="0.3">
      <c r="A145" s="68"/>
    </row>
    <row r="146" spans="1:1" x14ac:dyDescent="0.3">
      <c r="A146" s="68"/>
    </row>
    <row r="147" spans="1:1" x14ac:dyDescent="0.3">
      <c r="A147" s="68"/>
    </row>
    <row r="148" spans="1:1" x14ac:dyDescent="0.3">
      <c r="A148" s="68"/>
    </row>
    <row r="149" spans="1:1" x14ac:dyDescent="0.3">
      <c r="A149" s="68"/>
    </row>
    <row r="150" spans="1:1" x14ac:dyDescent="0.3">
      <c r="A150" s="68"/>
    </row>
    <row r="151" spans="1:1" x14ac:dyDescent="0.3">
      <c r="A151" s="68"/>
    </row>
    <row r="152" spans="1:1" x14ac:dyDescent="0.3">
      <c r="A152" s="68"/>
    </row>
    <row r="153" spans="1:1" x14ac:dyDescent="0.3">
      <c r="A153" s="68"/>
    </row>
    <row r="154" spans="1:1" x14ac:dyDescent="0.3">
      <c r="A154" s="68"/>
    </row>
    <row r="155" spans="1:1" x14ac:dyDescent="0.3">
      <c r="A155" s="68"/>
    </row>
    <row r="156" spans="1:1" x14ac:dyDescent="0.3">
      <c r="A156" s="68"/>
    </row>
    <row r="157" spans="1:1" x14ac:dyDescent="0.3">
      <c r="A157" s="68"/>
    </row>
    <row r="158" spans="1:1" x14ac:dyDescent="0.3">
      <c r="A158" s="68"/>
    </row>
    <row r="159" spans="1:1" x14ac:dyDescent="0.3">
      <c r="A159" s="68"/>
    </row>
    <row r="160" spans="1:1" x14ac:dyDescent="0.3">
      <c r="A160" s="68"/>
    </row>
    <row r="161" spans="1:1" x14ac:dyDescent="0.3">
      <c r="A161" s="68"/>
    </row>
    <row r="162" spans="1:1" x14ac:dyDescent="0.3">
      <c r="A162" s="68"/>
    </row>
    <row r="163" spans="1:1" x14ac:dyDescent="0.3">
      <c r="A163" s="68"/>
    </row>
    <row r="164" spans="1:1" x14ac:dyDescent="0.3">
      <c r="A164" s="68"/>
    </row>
    <row r="165" spans="1:1" x14ac:dyDescent="0.3">
      <c r="A165" s="68"/>
    </row>
    <row r="166" spans="1:1" x14ac:dyDescent="0.3">
      <c r="A166" s="68"/>
    </row>
    <row r="167" spans="1:1" x14ac:dyDescent="0.3">
      <c r="A167" s="68"/>
    </row>
    <row r="168" spans="1:1" x14ac:dyDescent="0.3">
      <c r="A168" s="68"/>
    </row>
    <row r="169" spans="1:1" x14ac:dyDescent="0.3">
      <c r="A169" s="68"/>
    </row>
    <row r="170" spans="1:1" x14ac:dyDescent="0.3">
      <c r="A170" s="68"/>
    </row>
    <row r="171" spans="1:1" x14ac:dyDescent="0.3">
      <c r="A171" s="68"/>
    </row>
    <row r="172" spans="1:1" x14ac:dyDescent="0.3">
      <c r="A172" s="68"/>
    </row>
    <row r="173" spans="1:1" x14ac:dyDescent="0.3">
      <c r="A173" s="68"/>
    </row>
    <row r="174" spans="1:1" x14ac:dyDescent="0.3">
      <c r="A174" s="68"/>
    </row>
    <row r="175" spans="1:1" x14ac:dyDescent="0.3">
      <c r="A175" s="68"/>
    </row>
    <row r="176" spans="1:1" x14ac:dyDescent="0.3">
      <c r="A176" s="68"/>
    </row>
    <row r="177" spans="1:1" x14ac:dyDescent="0.3">
      <c r="A177" s="68"/>
    </row>
    <row r="178" spans="1:1" x14ac:dyDescent="0.3">
      <c r="A178" s="68"/>
    </row>
    <row r="179" spans="1:1" x14ac:dyDescent="0.3">
      <c r="A179" s="68"/>
    </row>
    <row r="180" spans="1:1" x14ac:dyDescent="0.3">
      <c r="A180" s="68"/>
    </row>
    <row r="181" spans="1:1" x14ac:dyDescent="0.3">
      <c r="A181" s="68"/>
    </row>
    <row r="182" spans="1:1" x14ac:dyDescent="0.3">
      <c r="A182" s="68"/>
    </row>
    <row r="183" spans="1:1" x14ac:dyDescent="0.3">
      <c r="A183" s="68"/>
    </row>
    <row r="184" spans="1:1" x14ac:dyDescent="0.3">
      <c r="A184" s="68"/>
    </row>
    <row r="185" spans="1:1" x14ac:dyDescent="0.3">
      <c r="A185" s="68"/>
    </row>
    <row r="186" spans="1:1" x14ac:dyDescent="0.3">
      <c r="A186" s="68"/>
    </row>
    <row r="187" spans="1:1" x14ac:dyDescent="0.3">
      <c r="A187" s="68"/>
    </row>
    <row r="188" spans="1:1" x14ac:dyDescent="0.3">
      <c r="A188" s="68"/>
    </row>
    <row r="189" spans="1:1" x14ac:dyDescent="0.3">
      <c r="A189" s="68"/>
    </row>
    <row r="190" spans="1:1" x14ac:dyDescent="0.3">
      <c r="A190" s="68"/>
    </row>
    <row r="191" spans="1:1" x14ac:dyDescent="0.3">
      <c r="A191" s="68"/>
    </row>
    <row r="192" spans="1:1" x14ac:dyDescent="0.3">
      <c r="A192" s="68"/>
    </row>
    <row r="193" spans="1:1" x14ac:dyDescent="0.3">
      <c r="A193" s="68"/>
    </row>
    <row r="194" spans="1:1" x14ac:dyDescent="0.3">
      <c r="A194" s="68"/>
    </row>
    <row r="195" spans="1:1" x14ac:dyDescent="0.3">
      <c r="A195" s="68"/>
    </row>
    <row r="196" spans="1:1" x14ac:dyDescent="0.3">
      <c r="A196" s="68"/>
    </row>
    <row r="197" spans="1:1" x14ac:dyDescent="0.3">
      <c r="A197" s="68"/>
    </row>
    <row r="198" spans="1:1" x14ac:dyDescent="0.3">
      <c r="A198" s="68"/>
    </row>
    <row r="199" spans="1:1" x14ac:dyDescent="0.3">
      <c r="A199" s="68"/>
    </row>
    <row r="200" spans="1:1" x14ac:dyDescent="0.3">
      <c r="A200" s="76"/>
    </row>
  </sheetData>
  <mergeCells count="1">
    <mergeCell ref="J5:M5"/>
  </mergeCells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56B0-5C2A-4142-B89B-5375121FD8DE}">
  <sheetPr>
    <tabColor indexed="12"/>
  </sheetPr>
  <dimension ref="A1:GS200"/>
  <sheetViews>
    <sheetView workbookViewId="0">
      <selection activeCell="H6" sqref="H6"/>
    </sheetView>
  </sheetViews>
  <sheetFormatPr defaultRowHeight="14.4" x14ac:dyDescent="0.3"/>
  <cols>
    <col min="1" max="1" width="6.33203125" style="77" customWidth="1"/>
    <col min="2" max="2" width="12.77734375" customWidth="1"/>
    <col min="3" max="3" width="29.21875" customWidth="1"/>
    <col min="4" max="4" width="6.88671875" style="75" customWidth="1"/>
    <col min="5" max="7" width="23.33203125" style="75" customWidth="1"/>
    <col min="8" max="8" width="19.33203125" style="75" customWidth="1"/>
  </cols>
  <sheetData>
    <row r="1" spans="1:201" ht="19.95" customHeight="1" x14ac:dyDescent="0.3">
      <c r="A1" s="64"/>
      <c r="B1" s="78"/>
      <c r="C1" s="79"/>
      <c r="D1" s="80"/>
      <c r="E1" s="80"/>
      <c r="F1" s="80"/>
      <c r="G1" s="80"/>
      <c r="H1" s="80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</row>
    <row r="2" spans="1:201" ht="19.95" customHeight="1" x14ac:dyDescent="0.3">
      <c r="A2" s="68"/>
      <c r="B2" s="78"/>
      <c r="C2" s="79" t="s">
        <v>128</v>
      </c>
      <c r="D2" s="80"/>
      <c r="E2" s="80"/>
      <c r="F2" s="80"/>
      <c r="G2" s="80"/>
      <c r="H2" s="80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</row>
    <row r="3" spans="1:201" x14ac:dyDescent="0.3">
      <c r="A3" s="68"/>
      <c r="B3" s="78"/>
      <c r="C3" s="78"/>
      <c r="D3" s="80"/>
      <c r="E3" s="80"/>
      <c r="F3" s="80"/>
      <c r="G3" s="80"/>
      <c r="H3" s="80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</row>
    <row r="4" spans="1:201" ht="25.05" customHeight="1" x14ac:dyDescent="0.4">
      <c r="A4" s="68"/>
      <c r="B4" s="78"/>
      <c r="C4" s="82" t="s">
        <v>135</v>
      </c>
      <c r="D4" s="80"/>
      <c r="E4" s="80"/>
      <c r="F4" s="80"/>
      <c r="G4" s="80"/>
      <c r="H4" s="80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</row>
    <row r="5" spans="1:201" ht="15" thickBot="1" x14ac:dyDescent="0.35">
      <c r="A5" s="68"/>
      <c r="B5" s="78"/>
      <c r="C5" s="78"/>
      <c r="D5" s="80"/>
      <c r="E5" s="80"/>
      <c r="F5" s="80"/>
      <c r="G5" s="80"/>
      <c r="H5" s="80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</row>
    <row r="6" spans="1:201" ht="45" customHeight="1" thickBot="1" x14ac:dyDescent="0.35">
      <c r="A6" s="68"/>
      <c r="B6" s="78"/>
      <c r="C6" s="78"/>
      <c r="D6" s="80"/>
      <c r="E6" s="83" t="s">
        <v>136</v>
      </c>
      <c r="F6" s="83" t="s">
        <v>137</v>
      </c>
      <c r="G6" s="83" t="s">
        <v>138</v>
      </c>
      <c r="H6" s="378" t="s">
        <v>139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</row>
    <row r="7" spans="1:201" x14ac:dyDescent="0.3">
      <c r="A7" s="68"/>
      <c r="B7" s="78"/>
      <c r="C7" s="78"/>
      <c r="D7" s="84"/>
      <c r="E7" s="80"/>
      <c r="F7" s="80"/>
      <c r="G7" s="80"/>
      <c r="H7" s="80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</row>
    <row r="8" spans="1:201" ht="15" customHeight="1" x14ac:dyDescent="0.3">
      <c r="A8" s="68">
        <v>1</v>
      </c>
      <c r="B8" s="73" t="s">
        <v>27</v>
      </c>
      <c r="C8" s="73" t="s">
        <v>28</v>
      </c>
      <c r="D8" s="74">
        <v>21.399999618530273</v>
      </c>
      <c r="E8" s="74">
        <v>106</v>
      </c>
      <c r="F8" s="74">
        <v>0</v>
      </c>
      <c r="G8" s="74">
        <v>0</v>
      </c>
      <c r="H8" s="74">
        <v>106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</row>
    <row r="9" spans="1:201" ht="15" customHeight="1" x14ac:dyDescent="0.3">
      <c r="A9" s="68">
        <v>2</v>
      </c>
      <c r="B9" s="73" t="s">
        <v>19</v>
      </c>
      <c r="C9" s="73" t="s">
        <v>20</v>
      </c>
      <c r="D9" s="74">
        <v>26.100000381469727</v>
      </c>
      <c r="E9" s="74">
        <v>98</v>
      </c>
      <c r="F9" s="74">
        <v>0</v>
      </c>
      <c r="G9" s="74">
        <v>0</v>
      </c>
      <c r="H9" s="74">
        <v>98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</row>
    <row r="10" spans="1:201" ht="15" customHeight="1" x14ac:dyDescent="0.3">
      <c r="A10" s="68">
        <v>3</v>
      </c>
      <c r="B10" s="73" t="s">
        <v>68</v>
      </c>
      <c r="C10" s="73" t="s">
        <v>69</v>
      </c>
      <c r="D10" s="74">
        <v>27.200000762939453</v>
      </c>
      <c r="E10" s="74">
        <v>92</v>
      </c>
      <c r="F10" s="74">
        <v>0</v>
      </c>
      <c r="G10" s="74">
        <v>0</v>
      </c>
      <c r="H10" s="74">
        <v>92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</row>
    <row r="11" spans="1:201" ht="15" customHeight="1" x14ac:dyDescent="0.3">
      <c r="A11" s="68">
        <v>4</v>
      </c>
      <c r="B11" s="73" t="s">
        <v>32</v>
      </c>
      <c r="C11" s="73" t="s">
        <v>33</v>
      </c>
      <c r="D11" s="74">
        <v>22.299999237060547</v>
      </c>
      <c r="E11" s="74">
        <v>91</v>
      </c>
      <c r="F11" s="74">
        <v>0</v>
      </c>
      <c r="G11" s="74">
        <v>0</v>
      </c>
      <c r="H11" s="74">
        <v>91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</row>
    <row r="12" spans="1:201" ht="15" customHeight="1" x14ac:dyDescent="0.3">
      <c r="A12" s="68">
        <v>5</v>
      </c>
      <c r="B12" s="73" t="s">
        <v>36</v>
      </c>
      <c r="C12" s="73" t="s">
        <v>37</v>
      </c>
      <c r="D12" s="74">
        <v>25.399999618530273</v>
      </c>
      <c r="E12" s="74">
        <v>90</v>
      </c>
      <c r="F12" s="74">
        <v>0</v>
      </c>
      <c r="G12" s="74">
        <v>0</v>
      </c>
      <c r="H12" s="74">
        <v>90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</row>
    <row r="13" spans="1:201" ht="15" customHeight="1" x14ac:dyDescent="0.3">
      <c r="A13" s="68">
        <v>6</v>
      </c>
      <c r="B13" s="73" t="s">
        <v>44</v>
      </c>
      <c r="C13" s="73" t="s">
        <v>45</v>
      </c>
      <c r="D13" s="74">
        <v>21.799999237060547</v>
      </c>
      <c r="E13" s="74">
        <v>89</v>
      </c>
      <c r="F13" s="74">
        <v>0</v>
      </c>
      <c r="G13" s="74">
        <v>0</v>
      </c>
      <c r="H13" s="74">
        <v>89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</row>
    <row r="14" spans="1:201" ht="15" customHeight="1" x14ac:dyDescent="0.3">
      <c r="A14" s="68">
        <v>7</v>
      </c>
      <c r="B14" s="73" t="s">
        <v>21</v>
      </c>
      <c r="C14" s="73" t="s">
        <v>22</v>
      </c>
      <c r="D14" s="74">
        <v>30.399999618530273</v>
      </c>
      <c r="E14" s="74">
        <v>88</v>
      </c>
      <c r="F14" s="74">
        <v>0</v>
      </c>
      <c r="G14" s="74">
        <v>0</v>
      </c>
      <c r="H14" s="74">
        <v>88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</row>
    <row r="15" spans="1:201" ht="15" customHeight="1" x14ac:dyDescent="0.3">
      <c r="A15" s="68">
        <v>8</v>
      </c>
      <c r="B15" s="73" t="s">
        <v>40</v>
      </c>
      <c r="C15" s="73" t="s">
        <v>41</v>
      </c>
      <c r="D15" s="74">
        <v>21.799999237060547</v>
      </c>
      <c r="E15" s="74">
        <v>84</v>
      </c>
      <c r="F15" s="74">
        <v>0</v>
      </c>
      <c r="G15" s="74">
        <v>0</v>
      </c>
      <c r="H15" s="74">
        <v>84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</row>
    <row r="16" spans="1:201" ht="15" customHeight="1" x14ac:dyDescent="0.3">
      <c r="A16" s="68">
        <v>9</v>
      </c>
      <c r="B16" s="73" t="s">
        <v>87</v>
      </c>
      <c r="C16" s="73" t="s">
        <v>88</v>
      </c>
      <c r="D16" s="74">
        <v>24.5</v>
      </c>
      <c r="E16" s="74">
        <v>83</v>
      </c>
      <c r="F16" s="74">
        <v>0</v>
      </c>
      <c r="G16" s="74">
        <v>0</v>
      </c>
      <c r="H16" s="74">
        <v>83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</row>
    <row r="17" spans="1:201" ht="15" customHeight="1" x14ac:dyDescent="0.3">
      <c r="A17" s="68">
        <v>10</v>
      </c>
      <c r="B17" s="73" t="s">
        <v>64</v>
      </c>
      <c r="C17" s="73" t="s">
        <v>65</v>
      </c>
      <c r="D17" s="74">
        <v>27.299999237060547</v>
      </c>
      <c r="E17" s="74">
        <v>79</v>
      </c>
      <c r="F17" s="74">
        <v>0</v>
      </c>
      <c r="G17" s="74">
        <v>0</v>
      </c>
      <c r="H17" s="74">
        <v>79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</row>
    <row r="18" spans="1:201" ht="15" customHeight="1" x14ac:dyDescent="0.3">
      <c r="A18" s="68">
        <v>11</v>
      </c>
      <c r="B18" s="73" t="s">
        <v>17</v>
      </c>
      <c r="C18" s="73" t="s">
        <v>18</v>
      </c>
      <c r="D18" s="74">
        <v>27.399999618530273</v>
      </c>
      <c r="E18" s="74">
        <v>77</v>
      </c>
      <c r="F18" s="74">
        <v>0</v>
      </c>
      <c r="G18" s="74">
        <v>0</v>
      </c>
      <c r="H18" s="74">
        <v>77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</row>
    <row r="19" spans="1:201" ht="15" customHeight="1" x14ac:dyDescent="0.3">
      <c r="A19" s="68">
        <v>12</v>
      </c>
      <c r="B19" s="73" t="s">
        <v>66</v>
      </c>
      <c r="C19" s="73" t="s">
        <v>67</v>
      </c>
      <c r="D19" s="74">
        <v>29</v>
      </c>
      <c r="E19" s="74">
        <v>76</v>
      </c>
      <c r="F19" s="74">
        <v>0</v>
      </c>
      <c r="G19" s="74">
        <v>0</v>
      </c>
      <c r="H19" s="74">
        <v>76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</row>
    <row r="20" spans="1:201" ht="15" customHeight="1" x14ac:dyDescent="0.3">
      <c r="A20" s="68">
        <v>13</v>
      </c>
      <c r="B20" s="73" t="s">
        <v>111</v>
      </c>
      <c r="C20" s="73" t="s">
        <v>112</v>
      </c>
      <c r="D20" s="74">
        <v>29.100000381469727</v>
      </c>
      <c r="E20" s="74">
        <v>69</v>
      </c>
      <c r="F20" s="74">
        <v>0</v>
      </c>
      <c r="G20" s="74">
        <v>0</v>
      </c>
      <c r="H20" s="74">
        <v>69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</row>
    <row r="21" spans="1:201" ht="15" customHeight="1" x14ac:dyDescent="0.3">
      <c r="A21" s="68">
        <v>14</v>
      </c>
      <c r="B21" s="73" t="s">
        <v>95</v>
      </c>
      <c r="C21" s="73" t="s">
        <v>96</v>
      </c>
      <c r="D21" s="74">
        <v>26.100000381469727</v>
      </c>
      <c r="E21" s="74">
        <v>68</v>
      </c>
      <c r="F21" s="74">
        <v>0</v>
      </c>
      <c r="G21" s="74">
        <v>0</v>
      </c>
      <c r="H21" s="74">
        <v>68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</row>
    <row r="22" spans="1:201" ht="15" customHeight="1" x14ac:dyDescent="0.3">
      <c r="A22" s="68">
        <v>15</v>
      </c>
      <c r="B22" s="73" t="s">
        <v>30</v>
      </c>
      <c r="C22" s="73" t="s">
        <v>31</v>
      </c>
      <c r="D22" s="74">
        <v>30.100000381469727</v>
      </c>
      <c r="E22" s="74">
        <v>68</v>
      </c>
      <c r="F22" s="74">
        <v>0</v>
      </c>
      <c r="G22" s="74">
        <v>0</v>
      </c>
      <c r="H22" s="74">
        <v>68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</row>
    <row r="23" spans="1:201" ht="15" customHeight="1" x14ac:dyDescent="0.3">
      <c r="A23" s="68">
        <v>16</v>
      </c>
      <c r="B23" s="73" t="s">
        <v>58</v>
      </c>
      <c r="C23" s="73" t="s">
        <v>59</v>
      </c>
      <c r="D23" s="74">
        <v>24.799999237060547</v>
      </c>
      <c r="E23" s="74">
        <v>64</v>
      </c>
      <c r="F23" s="74">
        <v>0</v>
      </c>
      <c r="G23" s="74">
        <v>0</v>
      </c>
      <c r="H23" s="74">
        <v>64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</row>
    <row r="24" spans="1:201" ht="15" customHeight="1" x14ac:dyDescent="0.3">
      <c r="A24" s="68">
        <v>17</v>
      </c>
      <c r="B24" s="73" t="s">
        <v>25</v>
      </c>
      <c r="C24" s="73" t="s">
        <v>26</v>
      </c>
      <c r="D24" s="74">
        <v>27</v>
      </c>
      <c r="E24" s="74">
        <v>63</v>
      </c>
      <c r="F24" s="74">
        <v>0</v>
      </c>
      <c r="G24" s="74">
        <v>0</v>
      </c>
      <c r="H24" s="74">
        <v>63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</row>
    <row r="25" spans="1:201" ht="15" customHeight="1" x14ac:dyDescent="0.3">
      <c r="A25" s="68">
        <v>18</v>
      </c>
      <c r="B25" s="73" t="s">
        <v>48</v>
      </c>
      <c r="C25" s="73" t="s">
        <v>49</v>
      </c>
      <c r="D25" s="74">
        <v>25.700000762939453</v>
      </c>
      <c r="E25" s="74">
        <v>60</v>
      </c>
      <c r="F25" s="74">
        <v>0</v>
      </c>
      <c r="G25" s="74">
        <v>0</v>
      </c>
      <c r="H25" s="74">
        <v>60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</row>
    <row r="26" spans="1:201" ht="15" customHeight="1" x14ac:dyDescent="0.3">
      <c r="A26" s="68">
        <v>19</v>
      </c>
      <c r="B26" s="73" t="s">
        <v>46</v>
      </c>
      <c r="C26" s="73" t="s">
        <v>47</v>
      </c>
      <c r="D26" s="74">
        <v>25.700000762939453</v>
      </c>
      <c r="E26" s="74">
        <v>59</v>
      </c>
      <c r="F26" s="74">
        <v>0</v>
      </c>
      <c r="G26" s="74">
        <v>0</v>
      </c>
      <c r="H26" s="74">
        <v>59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</row>
    <row r="27" spans="1:201" ht="15" customHeight="1" x14ac:dyDescent="0.3">
      <c r="A27" s="68">
        <v>20</v>
      </c>
      <c r="B27" s="73" t="s">
        <v>38</v>
      </c>
      <c r="C27" s="73" t="s">
        <v>39</v>
      </c>
      <c r="D27" s="74">
        <v>27.200000762939453</v>
      </c>
      <c r="E27" s="74">
        <v>59</v>
      </c>
      <c r="F27" s="74">
        <v>0</v>
      </c>
      <c r="G27" s="74">
        <v>0</v>
      </c>
      <c r="H27" s="74">
        <v>59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</row>
    <row r="28" spans="1:201" ht="15" customHeight="1" x14ac:dyDescent="0.3">
      <c r="A28" s="68">
        <v>21</v>
      </c>
      <c r="B28" s="73" t="s">
        <v>23</v>
      </c>
      <c r="C28" s="73" t="s">
        <v>24</v>
      </c>
      <c r="D28" s="74">
        <v>21.399999618530273</v>
      </c>
      <c r="E28" s="74">
        <v>57</v>
      </c>
      <c r="F28" s="74">
        <v>0</v>
      </c>
      <c r="G28" s="74">
        <v>0</v>
      </c>
      <c r="H28" s="74">
        <v>57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</row>
    <row r="29" spans="1:201" ht="15" customHeight="1" x14ac:dyDescent="0.3">
      <c r="A29" s="68">
        <v>22</v>
      </c>
      <c r="B29" s="73" t="s">
        <v>42</v>
      </c>
      <c r="C29" s="73" t="s">
        <v>43</v>
      </c>
      <c r="D29" s="74">
        <v>24.899999618530273</v>
      </c>
      <c r="E29" s="74">
        <v>54</v>
      </c>
      <c r="F29" s="74">
        <v>0</v>
      </c>
      <c r="G29" s="74">
        <v>0</v>
      </c>
      <c r="H29" s="74">
        <v>54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</row>
    <row r="30" spans="1:201" ht="15" customHeight="1" x14ac:dyDescent="0.3">
      <c r="A30" s="68">
        <v>23</v>
      </c>
      <c r="B30" s="73" t="s">
        <v>34</v>
      </c>
      <c r="C30" s="73" t="s">
        <v>35</v>
      </c>
      <c r="D30" s="74">
        <v>24.399999618530273</v>
      </c>
      <c r="E30" s="74">
        <v>36</v>
      </c>
      <c r="F30" s="74">
        <v>0</v>
      </c>
      <c r="G30" s="74">
        <v>0</v>
      </c>
      <c r="H30" s="74">
        <v>36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</row>
    <row r="31" spans="1:201" ht="15" customHeight="1" x14ac:dyDescent="0.3">
      <c r="A31" s="68">
        <v>24</v>
      </c>
      <c r="B31" s="73" t="s">
        <v>99</v>
      </c>
      <c r="C31" s="73" t="s">
        <v>100</v>
      </c>
      <c r="D31" s="74">
        <v>27.100000381469727</v>
      </c>
      <c r="E31" s="74">
        <v>34</v>
      </c>
      <c r="F31" s="74">
        <v>0</v>
      </c>
      <c r="G31" s="74">
        <v>0</v>
      </c>
      <c r="H31" s="74">
        <v>34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1"/>
    </row>
    <row r="32" spans="1:201" ht="15" customHeight="1" x14ac:dyDescent="0.3">
      <c r="A32" s="68">
        <v>25</v>
      </c>
      <c r="B32" s="73" t="s">
        <v>97</v>
      </c>
      <c r="C32" s="73" t="s">
        <v>98</v>
      </c>
      <c r="D32" s="74">
        <v>26.700000762939453</v>
      </c>
      <c r="E32" s="74">
        <v>30</v>
      </c>
      <c r="F32" s="74">
        <v>0</v>
      </c>
      <c r="G32" s="74">
        <v>0</v>
      </c>
      <c r="H32" s="74">
        <v>30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  <c r="GO32" s="81"/>
      <c r="GP32" s="81"/>
      <c r="GQ32" s="81"/>
      <c r="GR32" s="81"/>
      <c r="GS32" s="81"/>
    </row>
    <row r="33" spans="1:201" ht="15" customHeight="1" x14ac:dyDescent="0.3">
      <c r="A33" s="68">
        <v>26</v>
      </c>
      <c r="B33" s="73" t="s">
        <v>56</v>
      </c>
      <c r="C33" s="73" t="s">
        <v>57</v>
      </c>
      <c r="D33" s="74">
        <v>23.700000762939453</v>
      </c>
      <c r="E33" s="74">
        <v>28</v>
      </c>
      <c r="F33" s="74">
        <v>0</v>
      </c>
      <c r="G33" s="74">
        <v>0</v>
      </c>
      <c r="H33" s="74">
        <v>28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</row>
    <row r="34" spans="1:201" ht="15" customHeight="1" x14ac:dyDescent="0.3">
      <c r="A34" s="68">
        <v>27</v>
      </c>
      <c r="B34" s="73" t="s">
        <v>89</v>
      </c>
      <c r="C34" s="73" t="s">
        <v>90</v>
      </c>
      <c r="D34" s="74">
        <v>24.799999237060547</v>
      </c>
      <c r="E34" s="74">
        <v>28</v>
      </c>
      <c r="F34" s="74">
        <v>0</v>
      </c>
      <c r="G34" s="74">
        <v>0</v>
      </c>
      <c r="H34" s="74">
        <v>28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</row>
    <row r="35" spans="1:201" ht="15" customHeight="1" x14ac:dyDescent="0.3">
      <c r="A35" s="68">
        <v>28</v>
      </c>
      <c r="B35" s="73" t="s">
        <v>60</v>
      </c>
      <c r="C35" s="73" t="s">
        <v>61</v>
      </c>
      <c r="D35" s="74">
        <v>24.899999618530273</v>
      </c>
      <c r="E35" s="74">
        <v>28</v>
      </c>
      <c r="F35" s="74">
        <v>0</v>
      </c>
      <c r="G35" s="74">
        <v>0</v>
      </c>
      <c r="H35" s="74">
        <v>28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</row>
    <row r="36" spans="1:201" ht="15" customHeight="1" x14ac:dyDescent="0.3">
      <c r="A36" s="68">
        <v>29</v>
      </c>
      <c r="B36" s="73" t="s">
        <v>75</v>
      </c>
      <c r="C36" s="73" t="s">
        <v>76</v>
      </c>
      <c r="D36" s="74">
        <v>22.100000381469727</v>
      </c>
      <c r="E36" s="74">
        <v>27</v>
      </c>
      <c r="F36" s="74">
        <v>0</v>
      </c>
      <c r="G36" s="74">
        <v>0</v>
      </c>
      <c r="H36" s="74">
        <v>27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</row>
    <row r="37" spans="1:201" ht="15" customHeight="1" x14ac:dyDescent="0.3">
      <c r="A37" s="68">
        <v>30</v>
      </c>
      <c r="B37" s="73" t="s">
        <v>52</v>
      </c>
      <c r="C37" s="73" t="s">
        <v>53</v>
      </c>
      <c r="D37" s="74">
        <v>22.299999237060547</v>
      </c>
      <c r="E37" s="74">
        <v>27</v>
      </c>
      <c r="F37" s="74">
        <v>0</v>
      </c>
      <c r="G37" s="74">
        <v>0</v>
      </c>
      <c r="H37" s="74">
        <v>27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</row>
    <row r="38" spans="1:201" ht="15" customHeight="1" x14ac:dyDescent="0.3">
      <c r="A38" s="68">
        <v>31</v>
      </c>
      <c r="B38" s="73" t="s">
        <v>81</v>
      </c>
      <c r="C38" s="73" t="s">
        <v>82</v>
      </c>
      <c r="D38" s="74">
        <v>23</v>
      </c>
      <c r="E38" s="74">
        <v>27</v>
      </c>
      <c r="F38" s="74">
        <v>0</v>
      </c>
      <c r="G38" s="74">
        <v>0</v>
      </c>
      <c r="H38" s="74">
        <v>27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1"/>
    </row>
    <row r="39" spans="1:201" ht="15" customHeight="1" x14ac:dyDescent="0.3">
      <c r="A39" s="68">
        <v>32</v>
      </c>
      <c r="B39" s="73" t="s">
        <v>62</v>
      </c>
      <c r="C39" s="73" t="s">
        <v>63</v>
      </c>
      <c r="D39" s="74">
        <v>25.600000381469727</v>
      </c>
      <c r="E39" s="74">
        <v>27</v>
      </c>
      <c r="F39" s="74">
        <v>0</v>
      </c>
      <c r="G39" s="74">
        <v>0</v>
      </c>
      <c r="H39" s="74">
        <v>27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1"/>
    </row>
    <row r="40" spans="1:201" ht="15" customHeight="1" x14ac:dyDescent="0.3">
      <c r="A40" s="68">
        <v>33</v>
      </c>
      <c r="B40" s="73" t="s">
        <v>70</v>
      </c>
      <c r="C40" s="73" t="s">
        <v>71</v>
      </c>
      <c r="D40" s="74">
        <v>21.299999237060547</v>
      </c>
      <c r="E40" s="74">
        <v>26</v>
      </c>
      <c r="F40" s="74">
        <v>0</v>
      </c>
      <c r="G40" s="74">
        <v>0</v>
      </c>
      <c r="H40" s="74">
        <v>26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81"/>
      <c r="FU40" s="81"/>
      <c r="FV40" s="81"/>
      <c r="FW40" s="81"/>
      <c r="FX40" s="81"/>
      <c r="FY40" s="81"/>
      <c r="FZ40" s="81"/>
      <c r="GA40" s="81"/>
      <c r="GB40" s="81"/>
      <c r="GC40" s="81"/>
      <c r="GD40" s="81"/>
      <c r="GE40" s="81"/>
      <c r="GF40" s="81"/>
      <c r="GG40" s="81"/>
      <c r="GH40" s="81"/>
      <c r="GI40" s="81"/>
      <c r="GJ40" s="81"/>
      <c r="GK40" s="81"/>
      <c r="GL40" s="81"/>
      <c r="GM40" s="81"/>
      <c r="GN40" s="81"/>
      <c r="GO40" s="81"/>
      <c r="GP40" s="81"/>
      <c r="GQ40" s="81"/>
      <c r="GR40" s="81"/>
      <c r="GS40" s="81"/>
    </row>
    <row r="41" spans="1:201" ht="15" customHeight="1" x14ac:dyDescent="0.3">
      <c r="A41" s="68">
        <v>34</v>
      </c>
      <c r="B41" s="73" t="s">
        <v>54</v>
      </c>
      <c r="C41" s="73" t="s">
        <v>55</v>
      </c>
      <c r="D41" s="74">
        <v>23</v>
      </c>
      <c r="E41" s="74">
        <v>26</v>
      </c>
      <c r="F41" s="74">
        <v>0</v>
      </c>
      <c r="G41" s="74">
        <v>0</v>
      </c>
      <c r="H41" s="74">
        <v>26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81"/>
      <c r="FU41" s="81"/>
      <c r="FV41" s="81"/>
      <c r="FW41" s="81"/>
      <c r="FX41" s="81"/>
      <c r="FY41" s="81"/>
      <c r="FZ41" s="81"/>
      <c r="GA41" s="81"/>
      <c r="GB41" s="81"/>
      <c r="GC41" s="81"/>
      <c r="GD41" s="81"/>
      <c r="GE41" s="81"/>
      <c r="GF41" s="81"/>
      <c r="GG41" s="81"/>
      <c r="GH41" s="81"/>
      <c r="GI41" s="81"/>
      <c r="GJ41" s="81"/>
      <c r="GK41" s="81"/>
      <c r="GL41" s="81"/>
      <c r="GM41" s="81"/>
      <c r="GN41" s="81"/>
      <c r="GO41" s="81"/>
      <c r="GP41" s="81"/>
      <c r="GQ41" s="81"/>
      <c r="GR41" s="81"/>
      <c r="GS41" s="81"/>
    </row>
    <row r="42" spans="1:201" ht="15" customHeight="1" x14ac:dyDescent="0.3">
      <c r="A42" s="68">
        <v>35</v>
      </c>
      <c r="B42" s="73" t="s">
        <v>50</v>
      </c>
      <c r="C42" s="73" t="s">
        <v>51</v>
      </c>
      <c r="D42" s="74">
        <v>21.399999618530273</v>
      </c>
      <c r="E42" s="74">
        <v>23</v>
      </c>
      <c r="F42" s="74">
        <v>0</v>
      </c>
      <c r="G42" s="74">
        <v>0</v>
      </c>
      <c r="H42" s="74">
        <v>23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1"/>
      <c r="GB42" s="81"/>
      <c r="GC42" s="81"/>
      <c r="GD42" s="81"/>
      <c r="GE42" s="81"/>
      <c r="GF42" s="81"/>
      <c r="GG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1"/>
    </row>
    <row r="43" spans="1:201" ht="15" customHeight="1" x14ac:dyDescent="0.3">
      <c r="A43" s="68">
        <v>36</v>
      </c>
      <c r="B43" s="73" t="s">
        <v>107</v>
      </c>
      <c r="C43" s="73" t="s">
        <v>108</v>
      </c>
      <c r="D43" s="74">
        <v>28.299999237060547</v>
      </c>
      <c r="E43" s="74">
        <v>23</v>
      </c>
      <c r="F43" s="74">
        <v>0</v>
      </c>
      <c r="G43" s="74">
        <v>0</v>
      </c>
      <c r="H43" s="74">
        <v>23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81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1"/>
      <c r="GB43" s="81"/>
      <c r="GC43" s="81"/>
      <c r="GD43" s="81"/>
      <c r="GE43" s="81"/>
      <c r="GF43" s="81"/>
      <c r="GG43" s="81"/>
      <c r="GH43" s="81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1"/>
    </row>
    <row r="44" spans="1:201" ht="15" customHeight="1" x14ac:dyDescent="0.3">
      <c r="A44" s="68">
        <v>37</v>
      </c>
      <c r="B44" s="73" t="s">
        <v>125</v>
      </c>
      <c r="C44" s="73" t="s">
        <v>126</v>
      </c>
      <c r="D44" s="74">
        <v>44.299999237060547</v>
      </c>
      <c r="E44" s="74">
        <v>21</v>
      </c>
      <c r="F44" s="74">
        <v>0</v>
      </c>
      <c r="G44" s="74">
        <v>0</v>
      </c>
      <c r="H44" s="74">
        <v>21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  <c r="GF44" s="81"/>
      <c r="GG44" s="81"/>
      <c r="GH44" s="81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1"/>
    </row>
    <row r="45" spans="1:201" ht="15" customHeight="1" x14ac:dyDescent="0.3">
      <c r="A45" s="68">
        <v>38</v>
      </c>
      <c r="B45" s="73" t="s">
        <v>73</v>
      </c>
      <c r="C45" s="73" t="s">
        <v>74</v>
      </c>
      <c r="D45" s="74">
        <v>21.299999237060547</v>
      </c>
      <c r="E45" s="74">
        <v>0</v>
      </c>
      <c r="F45" s="74">
        <v>0</v>
      </c>
      <c r="G45" s="74">
        <v>0</v>
      </c>
      <c r="H45" s="74">
        <v>0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</row>
    <row r="46" spans="1:201" ht="15" customHeight="1" x14ac:dyDescent="0.3">
      <c r="A46" s="68">
        <v>39</v>
      </c>
      <c r="B46" s="73" t="s">
        <v>77</v>
      </c>
      <c r="C46" s="73" t="s">
        <v>78</v>
      </c>
      <c r="D46" s="74">
        <v>22.100000381469727</v>
      </c>
      <c r="E46" s="74">
        <v>0</v>
      </c>
      <c r="F46" s="74">
        <v>0</v>
      </c>
      <c r="G46" s="74">
        <v>0</v>
      </c>
      <c r="H46" s="74">
        <v>0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</row>
    <row r="47" spans="1:201" ht="15" customHeight="1" x14ac:dyDescent="0.3">
      <c r="A47" s="68">
        <v>40</v>
      </c>
      <c r="B47" s="73" t="s">
        <v>79</v>
      </c>
      <c r="C47" s="73" t="s">
        <v>80</v>
      </c>
      <c r="D47" s="74">
        <v>22.899999618530273</v>
      </c>
      <c r="E47" s="74">
        <v>0</v>
      </c>
      <c r="F47" s="74">
        <v>0</v>
      </c>
      <c r="G47" s="74">
        <v>0</v>
      </c>
      <c r="H47" s="74">
        <v>0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</row>
    <row r="48" spans="1:201" ht="15" customHeight="1" x14ac:dyDescent="0.3">
      <c r="A48" s="68">
        <v>41</v>
      </c>
      <c r="B48" s="73" t="s">
        <v>83</v>
      </c>
      <c r="C48" s="73" t="s">
        <v>84</v>
      </c>
      <c r="D48" s="74">
        <v>23.799999237060547</v>
      </c>
      <c r="E48" s="74">
        <v>0</v>
      </c>
      <c r="F48" s="74">
        <v>0</v>
      </c>
      <c r="G48" s="74">
        <v>0</v>
      </c>
      <c r="H48" s="74">
        <v>0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</row>
    <row r="49" spans="1:201" ht="15" customHeight="1" x14ac:dyDescent="0.3">
      <c r="A49" s="68">
        <v>42</v>
      </c>
      <c r="B49" s="73" t="s">
        <v>85</v>
      </c>
      <c r="C49" s="73" t="s">
        <v>86</v>
      </c>
      <c r="D49" s="74">
        <v>24.200000762939453</v>
      </c>
      <c r="E49" s="74">
        <v>0</v>
      </c>
      <c r="F49" s="74">
        <v>0</v>
      </c>
      <c r="G49" s="74">
        <v>0</v>
      </c>
      <c r="H49" s="74">
        <v>0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1"/>
      <c r="GB49" s="81"/>
      <c r="GC49" s="81"/>
      <c r="GD49" s="81"/>
      <c r="GE49" s="81"/>
      <c r="GF49" s="81"/>
      <c r="GG49" s="81"/>
      <c r="GH49" s="81"/>
      <c r="GI49" s="81"/>
      <c r="GJ49" s="81"/>
      <c r="GK49" s="81"/>
      <c r="GL49" s="81"/>
      <c r="GM49" s="81"/>
      <c r="GN49" s="81"/>
      <c r="GO49" s="81"/>
      <c r="GP49" s="81"/>
      <c r="GQ49" s="81"/>
      <c r="GR49" s="81"/>
      <c r="GS49" s="81"/>
    </row>
    <row r="50" spans="1:201" ht="15" customHeight="1" x14ac:dyDescent="0.3">
      <c r="A50" s="68">
        <v>43</v>
      </c>
      <c r="B50" s="73" t="s">
        <v>91</v>
      </c>
      <c r="C50" s="73" t="s">
        <v>92</v>
      </c>
      <c r="D50" s="74">
        <v>24.899999618530273</v>
      </c>
      <c r="E50" s="74">
        <v>0</v>
      </c>
      <c r="F50" s="74">
        <v>0</v>
      </c>
      <c r="G50" s="74">
        <v>0</v>
      </c>
      <c r="H50" s="74">
        <v>0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81"/>
      <c r="FK50" s="81"/>
      <c r="FL50" s="81"/>
      <c r="FM50" s="81"/>
      <c r="FN50" s="81"/>
      <c r="FO50" s="81"/>
      <c r="FP50" s="81"/>
      <c r="FQ50" s="81"/>
      <c r="FR50" s="81"/>
      <c r="FS50" s="81"/>
      <c r="FT50" s="81"/>
      <c r="FU50" s="81"/>
      <c r="FV50" s="81"/>
      <c r="FW50" s="81"/>
      <c r="FX50" s="81"/>
      <c r="FY50" s="81"/>
      <c r="FZ50" s="81"/>
      <c r="GA50" s="81"/>
      <c r="GB50" s="81"/>
      <c r="GC50" s="81"/>
      <c r="GD50" s="81"/>
      <c r="GE50" s="81"/>
      <c r="GF50" s="81"/>
      <c r="GG50" s="81"/>
      <c r="GH50" s="81"/>
      <c r="GI50" s="81"/>
      <c r="GJ50" s="81"/>
      <c r="GK50" s="81"/>
      <c r="GL50" s="81"/>
      <c r="GM50" s="81"/>
      <c r="GN50" s="81"/>
      <c r="GO50" s="81"/>
      <c r="GP50" s="81"/>
      <c r="GQ50" s="81"/>
      <c r="GR50" s="81"/>
      <c r="GS50" s="81"/>
    </row>
    <row r="51" spans="1:201" ht="15" customHeight="1" x14ac:dyDescent="0.3">
      <c r="A51" s="68">
        <v>44</v>
      </c>
      <c r="B51" s="73" t="s">
        <v>93</v>
      </c>
      <c r="C51" s="73" t="s">
        <v>94</v>
      </c>
      <c r="D51" s="74">
        <v>25.700000762939453</v>
      </c>
      <c r="E51" s="74">
        <v>0</v>
      </c>
      <c r="F51" s="74">
        <v>0</v>
      </c>
      <c r="G51" s="74">
        <v>0</v>
      </c>
      <c r="H51" s="74">
        <v>0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</row>
    <row r="52" spans="1:201" ht="15" customHeight="1" x14ac:dyDescent="0.3">
      <c r="A52" s="68">
        <v>45</v>
      </c>
      <c r="B52" s="73" t="s">
        <v>101</v>
      </c>
      <c r="C52" s="73" t="s">
        <v>102</v>
      </c>
      <c r="D52" s="74">
        <v>27.100000381469727</v>
      </c>
      <c r="E52" s="74">
        <v>0</v>
      </c>
      <c r="F52" s="74">
        <v>0</v>
      </c>
      <c r="G52" s="74">
        <v>0</v>
      </c>
      <c r="H52" s="74">
        <v>0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1"/>
      <c r="GS52" s="81"/>
    </row>
    <row r="53" spans="1:201" ht="15" customHeight="1" x14ac:dyDescent="0.3">
      <c r="A53" s="68">
        <v>46</v>
      </c>
      <c r="B53" s="73" t="s">
        <v>103</v>
      </c>
      <c r="C53" s="73" t="s">
        <v>104</v>
      </c>
      <c r="D53" s="74">
        <v>27.299999237060547</v>
      </c>
      <c r="E53" s="74">
        <v>0</v>
      </c>
      <c r="F53" s="74">
        <v>0</v>
      </c>
      <c r="G53" s="74">
        <v>0</v>
      </c>
      <c r="H53" s="74">
        <v>0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  <c r="GF53" s="81"/>
      <c r="GG53" s="81"/>
      <c r="GH53" s="81"/>
      <c r="GI53" s="81"/>
      <c r="GJ53" s="81"/>
      <c r="GK53" s="81"/>
      <c r="GL53" s="81"/>
      <c r="GM53" s="81"/>
      <c r="GN53" s="81"/>
      <c r="GO53" s="81"/>
      <c r="GP53" s="81"/>
      <c r="GQ53" s="81"/>
      <c r="GR53" s="81"/>
      <c r="GS53" s="81"/>
    </row>
    <row r="54" spans="1:201" ht="15" customHeight="1" x14ac:dyDescent="0.3">
      <c r="A54" s="68">
        <v>47</v>
      </c>
      <c r="B54" s="73" t="s">
        <v>105</v>
      </c>
      <c r="C54" s="73" t="s">
        <v>106</v>
      </c>
      <c r="D54" s="74">
        <v>27.600000381469727</v>
      </c>
      <c r="E54" s="74">
        <v>0</v>
      </c>
      <c r="F54" s="74">
        <v>0</v>
      </c>
      <c r="G54" s="74">
        <v>0</v>
      </c>
      <c r="H54" s="74">
        <v>0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GP54" s="81"/>
      <c r="GQ54" s="81"/>
      <c r="GR54" s="81"/>
      <c r="GS54" s="81"/>
    </row>
    <row r="55" spans="1:201" ht="15" customHeight="1" x14ac:dyDescent="0.3">
      <c r="A55" s="68">
        <v>48</v>
      </c>
      <c r="B55" s="73" t="s">
        <v>109</v>
      </c>
      <c r="C55" s="73" t="s">
        <v>110</v>
      </c>
      <c r="D55" s="74">
        <v>28.799999237060547</v>
      </c>
      <c r="E55" s="74">
        <v>0</v>
      </c>
      <c r="F55" s="74">
        <v>0</v>
      </c>
      <c r="G55" s="74">
        <v>0</v>
      </c>
      <c r="H55" s="74">
        <v>0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</row>
    <row r="56" spans="1:201" ht="15" customHeight="1" x14ac:dyDescent="0.3">
      <c r="A56" s="68">
        <v>49</v>
      </c>
      <c r="B56" s="73" t="s">
        <v>113</v>
      </c>
      <c r="C56" s="73" t="s">
        <v>114</v>
      </c>
      <c r="D56" s="74">
        <v>29.600000381469727</v>
      </c>
      <c r="E56" s="74">
        <v>0</v>
      </c>
      <c r="F56" s="74">
        <v>0</v>
      </c>
      <c r="G56" s="74">
        <v>0</v>
      </c>
      <c r="H56" s="74">
        <v>0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81"/>
      <c r="GB56" s="81"/>
      <c r="GC56" s="81"/>
      <c r="GD56" s="81"/>
      <c r="GE56" s="81"/>
      <c r="GF56" s="81"/>
      <c r="GG56" s="81"/>
      <c r="GH56" s="81"/>
      <c r="GI56" s="81"/>
      <c r="GJ56" s="81"/>
      <c r="GK56" s="81"/>
      <c r="GL56" s="81"/>
      <c r="GM56" s="81"/>
      <c r="GN56" s="81"/>
      <c r="GO56" s="81"/>
      <c r="GP56" s="81"/>
      <c r="GQ56" s="81"/>
      <c r="GR56" s="81"/>
      <c r="GS56" s="81"/>
    </row>
    <row r="57" spans="1:201" ht="15" customHeight="1" x14ac:dyDescent="0.3">
      <c r="A57" s="68">
        <v>50</v>
      </c>
      <c r="B57" s="73" t="s">
        <v>115</v>
      </c>
      <c r="C57" s="73" t="s">
        <v>116</v>
      </c>
      <c r="D57" s="74">
        <v>29.899999618530273</v>
      </c>
      <c r="E57" s="74">
        <v>0</v>
      </c>
      <c r="F57" s="74">
        <v>0</v>
      </c>
      <c r="G57" s="74">
        <v>0</v>
      </c>
      <c r="H57" s="74">
        <v>0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</row>
    <row r="58" spans="1:201" ht="15" customHeight="1" x14ac:dyDescent="0.3">
      <c r="A58" s="68">
        <v>51</v>
      </c>
      <c r="B58" s="73" t="s">
        <v>117</v>
      </c>
      <c r="C58" s="73" t="s">
        <v>118</v>
      </c>
      <c r="D58" s="74">
        <v>31.799999237060547</v>
      </c>
      <c r="E58" s="74">
        <v>0</v>
      </c>
      <c r="F58" s="74">
        <v>0</v>
      </c>
      <c r="G58" s="74">
        <v>0</v>
      </c>
      <c r="H58" s="74">
        <v>0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1"/>
      <c r="GB58" s="81"/>
      <c r="GC58" s="81"/>
      <c r="GD58" s="81"/>
      <c r="GE58" s="81"/>
      <c r="GF58" s="81"/>
      <c r="GG58" s="81"/>
      <c r="GH58" s="81"/>
      <c r="GI58" s="81"/>
      <c r="GJ58" s="81"/>
      <c r="GK58" s="81"/>
      <c r="GL58" s="81"/>
      <c r="GM58" s="81"/>
      <c r="GN58" s="81"/>
      <c r="GO58" s="81"/>
      <c r="GP58" s="81"/>
      <c r="GQ58" s="81"/>
      <c r="GR58" s="81"/>
      <c r="GS58" s="81"/>
    </row>
    <row r="59" spans="1:201" ht="15" customHeight="1" x14ac:dyDescent="0.3">
      <c r="A59" s="68">
        <v>52</v>
      </c>
      <c r="B59" s="73" t="s">
        <v>119</v>
      </c>
      <c r="C59" s="73" t="s">
        <v>120</v>
      </c>
      <c r="D59" s="74">
        <v>36.700000762939453</v>
      </c>
      <c r="E59" s="74">
        <v>0</v>
      </c>
      <c r="F59" s="74">
        <v>0</v>
      </c>
      <c r="G59" s="74">
        <v>0</v>
      </c>
      <c r="H59" s="74">
        <v>0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  <c r="FF59" s="81"/>
      <c r="FG59" s="81"/>
      <c r="FH59" s="81"/>
      <c r="FI59" s="81"/>
      <c r="FJ59" s="81"/>
      <c r="FK59" s="81"/>
      <c r="FL59" s="81"/>
      <c r="FM59" s="81"/>
      <c r="FN59" s="81"/>
      <c r="FO59" s="81"/>
      <c r="FP59" s="81"/>
      <c r="FQ59" s="81"/>
      <c r="FR59" s="81"/>
      <c r="FS59" s="81"/>
      <c r="FT59" s="81"/>
      <c r="FU59" s="81"/>
      <c r="FV59" s="81"/>
      <c r="FW59" s="81"/>
      <c r="FX59" s="81"/>
      <c r="FY59" s="81"/>
      <c r="FZ59" s="81"/>
      <c r="GA59" s="81"/>
      <c r="GB59" s="81"/>
      <c r="GC59" s="81"/>
      <c r="GD59" s="81"/>
      <c r="GE59" s="81"/>
      <c r="GF59" s="81"/>
      <c r="GG59" s="81"/>
      <c r="GH59" s="81"/>
      <c r="GI59" s="81"/>
      <c r="GJ59" s="81"/>
      <c r="GK59" s="81"/>
      <c r="GL59" s="81"/>
      <c r="GM59" s="81"/>
      <c r="GN59" s="81"/>
      <c r="GO59" s="81"/>
      <c r="GP59" s="81"/>
      <c r="GQ59" s="81"/>
      <c r="GR59" s="81"/>
      <c r="GS59" s="81"/>
    </row>
    <row r="60" spans="1:201" ht="15" customHeight="1" x14ac:dyDescent="0.3">
      <c r="A60" s="68">
        <v>53</v>
      </c>
      <c r="B60" s="73" t="s">
        <v>121</v>
      </c>
      <c r="C60" s="73" t="s">
        <v>122</v>
      </c>
      <c r="D60" s="74">
        <v>38</v>
      </c>
      <c r="E60" s="74">
        <v>0</v>
      </c>
      <c r="F60" s="74">
        <v>0</v>
      </c>
      <c r="G60" s="74">
        <v>0</v>
      </c>
      <c r="H60" s="74">
        <v>0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1"/>
      <c r="FL60" s="81"/>
      <c r="FM60" s="81"/>
      <c r="FN60" s="81"/>
      <c r="FO60" s="81"/>
      <c r="FP60" s="81"/>
      <c r="FQ60" s="81"/>
      <c r="FR60" s="81"/>
      <c r="FS60" s="81"/>
      <c r="FT60" s="81"/>
      <c r="FU60" s="81"/>
      <c r="FV60" s="81"/>
      <c r="FW60" s="81"/>
      <c r="FX60" s="81"/>
      <c r="FY60" s="81"/>
      <c r="FZ60" s="81"/>
      <c r="GA60" s="81"/>
      <c r="GB60" s="81"/>
      <c r="GC60" s="81"/>
      <c r="GD60" s="81"/>
      <c r="GE60" s="81"/>
      <c r="GF60" s="81"/>
      <c r="GG60" s="81"/>
      <c r="GH60" s="81"/>
      <c r="GI60" s="81"/>
      <c r="GJ60" s="81"/>
      <c r="GK60" s="81"/>
      <c r="GL60" s="81"/>
      <c r="GM60" s="81"/>
      <c r="GN60" s="81"/>
      <c r="GO60" s="81"/>
      <c r="GP60" s="81"/>
      <c r="GQ60" s="81"/>
      <c r="GR60" s="81"/>
      <c r="GS60" s="81"/>
    </row>
    <row r="61" spans="1:201" ht="15" customHeight="1" x14ac:dyDescent="0.3">
      <c r="A61" s="68">
        <v>54</v>
      </c>
      <c r="B61" s="73" t="s">
        <v>123</v>
      </c>
      <c r="C61" s="73" t="s">
        <v>124</v>
      </c>
      <c r="D61" s="74">
        <v>42.599998474121094</v>
      </c>
      <c r="E61" s="74">
        <v>0</v>
      </c>
      <c r="F61" s="74">
        <v>0</v>
      </c>
      <c r="G61" s="74">
        <v>0</v>
      </c>
      <c r="H61" s="74">
        <v>0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  <c r="GR61" s="81"/>
      <c r="GS61" s="81"/>
    </row>
    <row r="62" spans="1:201" x14ac:dyDescent="0.3">
      <c r="A62" s="68"/>
      <c r="B62" s="78"/>
      <c r="C62" s="78"/>
      <c r="D62" s="80"/>
      <c r="E62" s="80"/>
      <c r="F62" s="80"/>
      <c r="G62" s="80"/>
      <c r="H62" s="80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81"/>
      <c r="FU62" s="81"/>
      <c r="FV62" s="81"/>
      <c r="FW62" s="81"/>
      <c r="FX62" s="81"/>
      <c r="FY62" s="81"/>
      <c r="FZ62" s="81"/>
      <c r="GA62" s="81"/>
      <c r="GB62" s="81"/>
      <c r="GC62" s="81"/>
      <c r="GD62" s="81"/>
      <c r="GE62" s="81"/>
      <c r="GF62" s="81"/>
      <c r="GG62" s="81"/>
      <c r="GH62" s="81"/>
      <c r="GI62" s="81"/>
      <c r="GJ62" s="81"/>
      <c r="GK62" s="81"/>
      <c r="GL62" s="81"/>
      <c r="GM62" s="81"/>
      <c r="GN62" s="81"/>
      <c r="GO62" s="81"/>
      <c r="GP62" s="81"/>
      <c r="GQ62" s="81"/>
      <c r="GR62" s="81"/>
      <c r="GS62" s="81"/>
    </row>
    <row r="63" spans="1:201" x14ac:dyDescent="0.3">
      <c r="A63" s="68"/>
      <c r="B63" s="78"/>
      <c r="C63" s="78"/>
      <c r="D63" s="80"/>
      <c r="E63" s="80"/>
      <c r="F63" s="80"/>
      <c r="G63" s="80"/>
      <c r="H63" s="80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</row>
    <row r="64" spans="1:201" x14ac:dyDescent="0.3">
      <c r="A64" s="68"/>
      <c r="B64" s="78"/>
      <c r="C64" s="78"/>
      <c r="D64" s="80"/>
      <c r="E64" s="80"/>
      <c r="F64" s="80"/>
      <c r="G64" s="80"/>
      <c r="H64" s="80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</row>
    <row r="65" spans="1:201" x14ac:dyDescent="0.3">
      <c r="A65" s="68"/>
      <c r="B65" s="78"/>
      <c r="C65" s="78"/>
      <c r="D65" s="80"/>
      <c r="E65" s="80"/>
      <c r="F65" s="80"/>
      <c r="G65" s="80"/>
      <c r="H65" s="80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</row>
    <row r="66" spans="1:201" x14ac:dyDescent="0.3">
      <c r="A66" s="68"/>
      <c r="B66" s="78"/>
      <c r="C66" s="78"/>
      <c r="D66" s="80"/>
      <c r="E66" s="80"/>
      <c r="F66" s="80"/>
      <c r="G66" s="80"/>
      <c r="H66" s="80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</row>
    <row r="67" spans="1:201" x14ac:dyDescent="0.3">
      <c r="A67" s="68"/>
      <c r="B67" s="78"/>
      <c r="C67" s="78"/>
      <c r="D67" s="80"/>
      <c r="E67" s="80"/>
      <c r="F67" s="80"/>
      <c r="G67" s="80"/>
      <c r="H67" s="80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</row>
    <row r="68" spans="1:201" x14ac:dyDescent="0.3">
      <c r="A68" s="68"/>
      <c r="B68" s="78"/>
      <c r="C68" s="78"/>
      <c r="D68" s="80"/>
      <c r="E68" s="80"/>
      <c r="F68" s="80"/>
      <c r="G68" s="80"/>
      <c r="H68" s="80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</row>
    <row r="69" spans="1:201" x14ac:dyDescent="0.3">
      <c r="A69" s="68"/>
      <c r="B69" s="78"/>
      <c r="C69" s="78"/>
      <c r="D69" s="80"/>
      <c r="E69" s="80"/>
      <c r="F69" s="80"/>
      <c r="G69" s="80"/>
      <c r="H69" s="80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</row>
    <row r="70" spans="1:201" x14ac:dyDescent="0.3">
      <c r="A70" s="68"/>
      <c r="B70" s="78"/>
      <c r="C70" s="78"/>
      <c r="D70" s="80"/>
      <c r="E70" s="80"/>
      <c r="F70" s="80"/>
      <c r="G70" s="80"/>
      <c r="H70" s="80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</row>
    <row r="71" spans="1:201" x14ac:dyDescent="0.3">
      <c r="A71" s="68"/>
      <c r="B71" s="78"/>
      <c r="C71" s="78"/>
      <c r="D71" s="80"/>
      <c r="E71" s="80"/>
      <c r="F71" s="80"/>
      <c r="G71" s="80"/>
      <c r="H71" s="80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</row>
    <row r="72" spans="1:201" x14ac:dyDescent="0.3">
      <c r="A72" s="68"/>
      <c r="B72" s="78"/>
      <c r="C72" s="78"/>
      <c r="D72" s="80"/>
      <c r="E72" s="80"/>
      <c r="F72" s="80"/>
      <c r="G72" s="80"/>
      <c r="H72" s="80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</row>
    <row r="73" spans="1:201" x14ac:dyDescent="0.3">
      <c r="A73" s="68"/>
      <c r="B73" s="78"/>
      <c r="C73" s="78"/>
      <c r="D73" s="80"/>
      <c r="E73" s="80"/>
      <c r="F73" s="80"/>
      <c r="G73" s="80"/>
      <c r="H73" s="80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</row>
    <row r="74" spans="1:201" x14ac:dyDescent="0.3">
      <c r="A74" s="68"/>
      <c r="B74" s="78"/>
      <c r="C74" s="78"/>
      <c r="D74" s="80"/>
      <c r="E74" s="80"/>
      <c r="F74" s="80"/>
      <c r="G74" s="80"/>
      <c r="H74" s="80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</row>
    <row r="75" spans="1:201" x14ac:dyDescent="0.3">
      <c r="A75" s="68"/>
      <c r="B75" s="78"/>
      <c r="C75" s="78"/>
      <c r="D75" s="80"/>
      <c r="E75" s="80"/>
      <c r="F75" s="80"/>
      <c r="G75" s="80"/>
      <c r="H75" s="80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</row>
    <row r="76" spans="1:201" x14ac:dyDescent="0.3">
      <c r="A76" s="68"/>
      <c r="B76" s="78"/>
      <c r="C76" s="78"/>
      <c r="D76" s="80"/>
      <c r="E76" s="80"/>
      <c r="F76" s="80"/>
      <c r="G76" s="80"/>
      <c r="H76" s="80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</row>
    <row r="77" spans="1:201" x14ac:dyDescent="0.3">
      <c r="A77" s="68"/>
      <c r="B77" s="78"/>
      <c r="C77" s="78"/>
      <c r="D77" s="80"/>
      <c r="E77" s="80"/>
      <c r="F77" s="80"/>
      <c r="G77" s="80"/>
      <c r="H77" s="80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</row>
    <row r="78" spans="1:201" x14ac:dyDescent="0.3">
      <c r="A78" s="68"/>
      <c r="B78" s="78"/>
      <c r="C78" s="78"/>
      <c r="D78" s="80"/>
      <c r="E78" s="80"/>
      <c r="F78" s="80"/>
      <c r="G78" s="80"/>
      <c r="H78" s="80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</row>
    <row r="79" spans="1:201" x14ac:dyDescent="0.3">
      <c r="A79" s="68"/>
      <c r="B79" s="78"/>
      <c r="C79" s="78"/>
      <c r="D79" s="80"/>
      <c r="E79" s="80"/>
      <c r="F79" s="80"/>
      <c r="G79" s="80"/>
      <c r="H79" s="80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</row>
    <row r="80" spans="1:201" x14ac:dyDescent="0.3">
      <c r="A80" s="68"/>
      <c r="B80" s="78"/>
      <c r="C80" s="78"/>
      <c r="D80" s="80"/>
      <c r="E80" s="80"/>
      <c r="F80" s="80"/>
      <c r="G80" s="80"/>
      <c r="H80" s="80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</row>
    <row r="81" spans="1:201" x14ac:dyDescent="0.3">
      <c r="A81" s="68"/>
      <c r="B81" s="78"/>
      <c r="C81" s="78"/>
      <c r="D81" s="80"/>
      <c r="E81" s="80"/>
      <c r="F81" s="80"/>
      <c r="G81" s="80"/>
      <c r="H81" s="80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</row>
    <row r="82" spans="1:201" x14ac:dyDescent="0.3">
      <c r="A82" s="68"/>
      <c r="B82" s="78"/>
      <c r="C82" s="78"/>
      <c r="D82" s="80"/>
      <c r="E82" s="80"/>
      <c r="F82" s="80"/>
      <c r="G82" s="80"/>
      <c r="H82" s="80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</row>
    <row r="83" spans="1:201" x14ac:dyDescent="0.3">
      <c r="A83" s="68"/>
      <c r="B83" s="78"/>
      <c r="C83" s="78"/>
      <c r="D83" s="80"/>
      <c r="E83" s="80"/>
      <c r="F83" s="80"/>
      <c r="G83" s="80"/>
      <c r="H83" s="80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</row>
    <row r="84" spans="1:201" x14ac:dyDescent="0.3">
      <c r="A84" s="68"/>
      <c r="B84" s="78"/>
      <c r="C84" s="78"/>
      <c r="D84" s="80"/>
      <c r="E84" s="80"/>
      <c r="F84" s="80"/>
      <c r="G84" s="80"/>
      <c r="H84" s="80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</row>
    <row r="85" spans="1:201" x14ac:dyDescent="0.3">
      <c r="A85" s="68"/>
      <c r="B85" s="78"/>
      <c r="C85" s="78"/>
      <c r="D85" s="80"/>
      <c r="E85" s="80"/>
      <c r="F85" s="80"/>
      <c r="G85" s="80"/>
      <c r="H85" s="80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</row>
    <row r="86" spans="1:201" x14ac:dyDescent="0.3">
      <c r="A86" s="68"/>
      <c r="B86" s="78"/>
      <c r="C86" s="78"/>
      <c r="D86" s="80"/>
      <c r="E86" s="80"/>
      <c r="F86" s="80"/>
      <c r="G86" s="80"/>
      <c r="H86" s="80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</row>
    <row r="87" spans="1:201" x14ac:dyDescent="0.3">
      <c r="A87" s="68"/>
      <c r="B87" s="78"/>
      <c r="C87" s="78"/>
      <c r="D87" s="80"/>
      <c r="E87" s="80"/>
      <c r="F87" s="80"/>
      <c r="G87" s="80"/>
      <c r="H87" s="80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</row>
    <row r="88" spans="1:201" x14ac:dyDescent="0.3">
      <c r="A88" s="68"/>
      <c r="B88" s="78"/>
      <c r="C88" s="78"/>
      <c r="D88" s="80"/>
      <c r="E88" s="80"/>
      <c r="F88" s="80"/>
      <c r="G88" s="80"/>
      <c r="H88" s="80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</row>
    <row r="89" spans="1:201" x14ac:dyDescent="0.3">
      <c r="A89" s="68"/>
      <c r="B89" s="78"/>
      <c r="C89" s="78"/>
      <c r="D89" s="80"/>
      <c r="E89" s="80"/>
      <c r="F89" s="80"/>
      <c r="G89" s="80"/>
      <c r="H89" s="80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/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/>
      <c r="EU89" s="81"/>
      <c r="EV89" s="81"/>
      <c r="EW89" s="81"/>
      <c r="EX89" s="81"/>
      <c r="EY89" s="81"/>
      <c r="EZ89" s="81"/>
      <c r="FA89" s="81"/>
      <c r="FB89" s="81"/>
      <c r="FC89" s="81"/>
      <c r="FD89" s="81"/>
      <c r="FE89" s="81"/>
      <c r="FF89" s="81"/>
      <c r="FG89" s="81"/>
      <c r="FH89" s="81"/>
      <c r="FI89" s="81"/>
      <c r="FJ89" s="81"/>
      <c r="FK89" s="81"/>
      <c r="FL89" s="81"/>
      <c r="FM89" s="81"/>
      <c r="FN89" s="81"/>
      <c r="FO89" s="81"/>
      <c r="FP89" s="81"/>
      <c r="FQ89" s="81"/>
      <c r="FR89" s="81"/>
      <c r="FS89" s="81"/>
      <c r="FT89" s="81"/>
      <c r="FU89" s="81"/>
      <c r="FV89" s="81"/>
      <c r="FW89" s="81"/>
      <c r="FX89" s="81"/>
      <c r="FY89" s="81"/>
      <c r="FZ89" s="81"/>
      <c r="GA89" s="81"/>
      <c r="GB89" s="81"/>
      <c r="GC89" s="81"/>
      <c r="GD89" s="81"/>
      <c r="GE89" s="81"/>
      <c r="GF89" s="81"/>
      <c r="GG89" s="81"/>
      <c r="GH89" s="81"/>
      <c r="GI89" s="81"/>
      <c r="GJ89" s="81"/>
      <c r="GK89" s="81"/>
      <c r="GL89" s="81"/>
      <c r="GM89" s="81"/>
      <c r="GN89" s="81"/>
      <c r="GO89" s="81"/>
      <c r="GP89" s="81"/>
      <c r="GQ89" s="81"/>
      <c r="GR89" s="81"/>
      <c r="GS89" s="81"/>
    </row>
    <row r="90" spans="1:201" x14ac:dyDescent="0.3">
      <c r="A90" s="68"/>
      <c r="B90" s="78"/>
      <c r="C90" s="78"/>
      <c r="D90" s="80"/>
      <c r="E90" s="80"/>
      <c r="F90" s="80"/>
      <c r="G90" s="80"/>
      <c r="H90" s="80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  <c r="EC90" s="81"/>
      <c r="ED90" s="81"/>
      <c r="EE90" s="81"/>
      <c r="EF90" s="81"/>
      <c r="EG90" s="81"/>
      <c r="EH90" s="81"/>
      <c r="EI90" s="81"/>
      <c r="EJ90" s="81"/>
      <c r="EK90" s="81"/>
      <c r="EL90" s="81"/>
      <c r="EM90" s="81"/>
      <c r="EN90" s="81"/>
      <c r="EO90" s="81"/>
      <c r="EP90" s="81"/>
      <c r="EQ90" s="81"/>
      <c r="ER90" s="81"/>
      <c r="ES90" s="81"/>
      <c r="ET90" s="81"/>
      <c r="EU90" s="81"/>
      <c r="EV90" s="81"/>
      <c r="EW90" s="81"/>
      <c r="EX90" s="81"/>
      <c r="EY90" s="81"/>
      <c r="EZ90" s="81"/>
      <c r="FA90" s="81"/>
      <c r="FB90" s="81"/>
      <c r="FC90" s="81"/>
      <c r="FD90" s="81"/>
      <c r="FE90" s="81"/>
      <c r="FF90" s="81"/>
      <c r="FG90" s="81"/>
      <c r="FH90" s="81"/>
      <c r="FI90" s="81"/>
      <c r="FJ90" s="81"/>
      <c r="FK90" s="81"/>
      <c r="FL90" s="81"/>
      <c r="FM90" s="81"/>
      <c r="FN90" s="81"/>
      <c r="FO90" s="81"/>
      <c r="FP90" s="81"/>
      <c r="FQ90" s="81"/>
      <c r="FR90" s="81"/>
      <c r="FS90" s="81"/>
      <c r="FT90" s="81"/>
      <c r="FU90" s="81"/>
      <c r="FV90" s="81"/>
      <c r="FW90" s="81"/>
      <c r="FX90" s="81"/>
      <c r="FY90" s="81"/>
      <c r="FZ90" s="81"/>
      <c r="GA90" s="81"/>
      <c r="GB90" s="81"/>
      <c r="GC90" s="81"/>
      <c r="GD90" s="81"/>
      <c r="GE90" s="81"/>
      <c r="GF90" s="81"/>
      <c r="GG90" s="81"/>
      <c r="GH90" s="81"/>
      <c r="GI90" s="81"/>
      <c r="GJ90" s="81"/>
      <c r="GK90" s="81"/>
      <c r="GL90" s="81"/>
      <c r="GM90" s="81"/>
      <c r="GN90" s="81"/>
      <c r="GO90" s="81"/>
      <c r="GP90" s="81"/>
      <c r="GQ90" s="81"/>
      <c r="GR90" s="81"/>
      <c r="GS90" s="81"/>
    </row>
    <row r="91" spans="1:201" x14ac:dyDescent="0.3">
      <c r="A91" s="68"/>
      <c r="B91" s="78"/>
      <c r="C91" s="78"/>
      <c r="D91" s="80"/>
      <c r="E91" s="80"/>
      <c r="F91" s="80"/>
      <c r="G91" s="80"/>
      <c r="H91" s="80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81"/>
      <c r="EN91" s="81"/>
      <c r="EO91" s="81"/>
      <c r="EP91" s="81"/>
      <c r="EQ91" s="81"/>
      <c r="ER91" s="81"/>
      <c r="ES91" s="81"/>
      <c r="ET91" s="81"/>
      <c r="EU91" s="81"/>
      <c r="EV91" s="81"/>
      <c r="EW91" s="81"/>
      <c r="EX91" s="81"/>
      <c r="EY91" s="81"/>
      <c r="EZ91" s="81"/>
      <c r="FA91" s="81"/>
      <c r="FB91" s="81"/>
      <c r="FC91" s="81"/>
      <c r="FD91" s="81"/>
      <c r="FE91" s="81"/>
      <c r="FF91" s="81"/>
      <c r="FG91" s="81"/>
      <c r="FH91" s="81"/>
      <c r="FI91" s="81"/>
      <c r="FJ91" s="81"/>
      <c r="FK91" s="81"/>
      <c r="FL91" s="81"/>
      <c r="FM91" s="81"/>
      <c r="FN91" s="81"/>
      <c r="FO91" s="81"/>
      <c r="FP91" s="81"/>
      <c r="FQ91" s="81"/>
      <c r="FR91" s="81"/>
      <c r="FS91" s="81"/>
      <c r="FT91" s="81"/>
      <c r="FU91" s="81"/>
      <c r="FV91" s="81"/>
      <c r="FW91" s="81"/>
      <c r="FX91" s="81"/>
      <c r="FY91" s="81"/>
      <c r="FZ91" s="81"/>
      <c r="GA91" s="81"/>
      <c r="GB91" s="81"/>
      <c r="GC91" s="81"/>
      <c r="GD91" s="81"/>
      <c r="GE91" s="81"/>
      <c r="GF91" s="81"/>
      <c r="GG91" s="81"/>
      <c r="GH91" s="81"/>
      <c r="GI91" s="81"/>
      <c r="GJ91" s="81"/>
      <c r="GK91" s="81"/>
      <c r="GL91" s="81"/>
      <c r="GM91" s="81"/>
      <c r="GN91" s="81"/>
      <c r="GO91" s="81"/>
      <c r="GP91" s="81"/>
      <c r="GQ91" s="81"/>
      <c r="GR91" s="81"/>
      <c r="GS91" s="81"/>
    </row>
    <row r="92" spans="1:201" x14ac:dyDescent="0.3">
      <c r="A92" s="68"/>
      <c r="B92" s="78"/>
      <c r="C92" s="78"/>
      <c r="D92" s="80"/>
      <c r="E92" s="80"/>
      <c r="F92" s="80"/>
      <c r="G92" s="80"/>
      <c r="H92" s="80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1"/>
      <c r="EE92" s="81"/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1"/>
      <c r="ET92" s="81"/>
      <c r="EU92" s="81"/>
      <c r="EV92" s="81"/>
      <c r="EW92" s="81"/>
      <c r="EX92" s="81"/>
      <c r="EY92" s="81"/>
      <c r="EZ92" s="81"/>
      <c r="FA92" s="81"/>
      <c r="FB92" s="81"/>
      <c r="FC92" s="81"/>
      <c r="FD92" s="81"/>
      <c r="FE92" s="81"/>
      <c r="FF92" s="81"/>
      <c r="FG92" s="81"/>
      <c r="FH92" s="81"/>
      <c r="FI92" s="81"/>
      <c r="FJ92" s="81"/>
      <c r="FK92" s="81"/>
      <c r="FL92" s="81"/>
      <c r="FM92" s="81"/>
      <c r="FN92" s="81"/>
      <c r="FO92" s="81"/>
      <c r="FP92" s="81"/>
      <c r="FQ92" s="81"/>
      <c r="FR92" s="81"/>
      <c r="FS92" s="81"/>
      <c r="FT92" s="81"/>
      <c r="FU92" s="81"/>
      <c r="FV92" s="81"/>
      <c r="FW92" s="81"/>
      <c r="FX92" s="81"/>
      <c r="FY92" s="81"/>
      <c r="FZ92" s="81"/>
      <c r="GA92" s="81"/>
      <c r="GB92" s="81"/>
      <c r="GC92" s="81"/>
      <c r="GD92" s="81"/>
      <c r="GE92" s="81"/>
      <c r="GF92" s="81"/>
      <c r="GG92" s="81"/>
      <c r="GH92" s="81"/>
      <c r="GI92" s="81"/>
      <c r="GJ92" s="81"/>
      <c r="GK92" s="81"/>
      <c r="GL92" s="81"/>
      <c r="GM92" s="81"/>
      <c r="GN92" s="81"/>
      <c r="GO92" s="81"/>
      <c r="GP92" s="81"/>
      <c r="GQ92" s="81"/>
      <c r="GR92" s="81"/>
      <c r="GS92" s="81"/>
    </row>
    <row r="93" spans="1:201" x14ac:dyDescent="0.3">
      <c r="A93" s="68"/>
      <c r="B93" s="78"/>
      <c r="C93" s="78"/>
      <c r="D93" s="80"/>
      <c r="E93" s="80"/>
      <c r="F93" s="80"/>
      <c r="G93" s="80"/>
      <c r="H93" s="80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/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/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81"/>
      <c r="FP93" s="81"/>
      <c r="FQ93" s="81"/>
      <c r="FR93" s="81"/>
      <c r="FS93" s="81"/>
      <c r="FT93" s="81"/>
      <c r="FU93" s="81"/>
      <c r="FV93" s="81"/>
      <c r="FW93" s="81"/>
      <c r="FX93" s="81"/>
      <c r="FY93" s="81"/>
      <c r="FZ93" s="81"/>
      <c r="GA93" s="81"/>
      <c r="GB93" s="81"/>
      <c r="GC93" s="81"/>
      <c r="GD93" s="81"/>
      <c r="GE93" s="81"/>
      <c r="GF93" s="81"/>
      <c r="GG93" s="81"/>
      <c r="GH93" s="81"/>
      <c r="GI93" s="81"/>
      <c r="GJ93" s="81"/>
      <c r="GK93" s="81"/>
      <c r="GL93" s="81"/>
      <c r="GM93" s="81"/>
      <c r="GN93" s="81"/>
      <c r="GO93" s="81"/>
      <c r="GP93" s="81"/>
      <c r="GQ93" s="81"/>
      <c r="GR93" s="81"/>
      <c r="GS93" s="81"/>
    </row>
    <row r="94" spans="1:201" x14ac:dyDescent="0.3">
      <c r="A94" s="68"/>
      <c r="B94" s="78"/>
      <c r="C94" s="78"/>
      <c r="D94" s="80"/>
      <c r="E94" s="80"/>
      <c r="F94" s="80"/>
      <c r="G94" s="80"/>
      <c r="H94" s="80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  <c r="EO94" s="81"/>
      <c r="EP94" s="81"/>
      <c r="EQ94" s="81"/>
      <c r="ER94" s="81"/>
      <c r="ES94" s="81"/>
      <c r="ET94" s="81"/>
      <c r="EU94" s="81"/>
      <c r="EV94" s="81"/>
      <c r="EW94" s="81"/>
      <c r="EX94" s="81"/>
      <c r="EY94" s="81"/>
      <c r="EZ94" s="81"/>
      <c r="FA94" s="81"/>
      <c r="FB94" s="81"/>
      <c r="FC94" s="81"/>
      <c r="FD94" s="81"/>
      <c r="FE94" s="81"/>
      <c r="FF94" s="81"/>
      <c r="FG94" s="81"/>
      <c r="FH94" s="81"/>
      <c r="FI94" s="81"/>
      <c r="FJ94" s="81"/>
      <c r="FK94" s="81"/>
      <c r="FL94" s="81"/>
      <c r="FM94" s="81"/>
      <c r="FN94" s="81"/>
      <c r="FO94" s="81"/>
      <c r="FP94" s="81"/>
      <c r="FQ94" s="81"/>
      <c r="FR94" s="81"/>
      <c r="FS94" s="81"/>
      <c r="FT94" s="81"/>
      <c r="FU94" s="81"/>
      <c r="FV94" s="81"/>
      <c r="FW94" s="81"/>
      <c r="FX94" s="81"/>
      <c r="FY94" s="81"/>
      <c r="FZ94" s="81"/>
      <c r="GA94" s="81"/>
      <c r="GB94" s="81"/>
      <c r="GC94" s="81"/>
      <c r="GD94" s="81"/>
      <c r="GE94" s="81"/>
      <c r="GF94" s="81"/>
      <c r="GG94" s="81"/>
      <c r="GH94" s="81"/>
      <c r="GI94" s="81"/>
      <c r="GJ94" s="81"/>
      <c r="GK94" s="81"/>
      <c r="GL94" s="81"/>
      <c r="GM94" s="81"/>
      <c r="GN94" s="81"/>
      <c r="GO94" s="81"/>
      <c r="GP94" s="81"/>
      <c r="GQ94" s="81"/>
      <c r="GR94" s="81"/>
      <c r="GS94" s="81"/>
    </row>
    <row r="95" spans="1:201" x14ac:dyDescent="0.3">
      <c r="A95" s="68"/>
      <c r="B95" s="78"/>
      <c r="C95" s="78"/>
      <c r="D95" s="80"/>
      <c r="E95" s="80"/>
      <c r="F95" s="80"/>
      <c r="G95" s="80"/>
      <c r="H95" s="80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  <c r="DW95" s="81"/>
      <c r="DX95" s="81"/>
      <c r="DY95" s="81"/>
      <c r="DZ95" s="81"/>
      <c r="EA95" s="81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1"/>
      <c r="ES95" s="81"/>
      <c r="ET95" s="81"/>
      <c r="EU95" s="81"/>
      <c r="EV95" s="81"/>
      <c r="EW95" s="81"/>
      <c r="EX95" s="81"/>
      <c r="EY95" s="81"/>
      <c r="EZ95" s="81"/>
      <c r="FA95" s="81"/>
      <c r="FB95" s="81"/>
      <c r="FC95" s="81"/>
      <c r="FD95" s="81"/>
      <c r="FE95" s="81"/>
      <c r="FF95" s="81"/>
      <c r="FG95" s="81"/>
      <c r="FH95" s="81"/>
      <c r="FI95" s="81"/>
      <c r="FJ95" s="81"/>
      <c r="FK95" s="81"/>
      <c r="FL95" s="81"/>
      <c r="FM95" s="81"/>
      <c r="FN95" s="81"/>
      <c r="FO95" s="81"/>
      <c r="FP95" s="81"/>
      <c r="FQ95" s="81"/>
      <c r="FR95" s="81"/>
      <c r="FS95" s="81"/>
      <c r="FT95" s="81"/>
      <c r="FU95" s="81"/>
      <c r="FV95" s="81"/>
      <c r="FW95" s="81"/>
      <c r="FX95" s="81"/>
      <c r="FY95" s="81"/>
      <c r="FZ95" s="81"/>
      <c r="GA95" s="81"/>
      <c r="GB95" s="81"/>
      <c r="GC95" s="81"/>
      <c r="GD95" s="81"/>
      <c r="GE95" s="81"/>
      <c r="GF95" s="81"/>
      <c r="GG95" s="81"/>
      <c r="GH95" s="81"/>
      <c r="GI95" s="81"/>
      <c r="GJ95" s="81"/>
      <c r="GK95" s="81"/>
      <c r="GL95" s="81"/>
      <c r="GM95" s="81"/>
      <c r="GN95" s="81"/>
      <c r="GO95" s="81"/>
      <c r="GP95" s="81"/>
      <c r="GQ95" s="81"/>
      <c r="GR95" s="81"/>
      <c r="GS95" s="81"/>
    </row>
    <row r="96" spans="1:201" x14ac:dyDescent="0.3">
      <c r="A96" s="68"/>
      <c r="B96" s="78"/>
      <c r="C96" s="78"/>
      <c r="D96" s="80"/>
      <c r="E96" s="80"/>
      <c r="F96" s="80"/>
      <c r="G96" s="80"/>
      <c r="H96" s="80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  <c r="DK96" s="81"/>
      <c r="DL96" s="81"/>
      <c r="DM96" s="81"/>
      <c r="DN96" s="81"/>
      <c r="DO96" s="81"/>
      <c r="DP96" s="81"/>
      <c r="DQ96" s="81"/>
      <c r="DR96" s="81"/>
      <c r="DS96" s="81"/>
      <c r="DT96" s="81"/>
      <c r="DU96" s="81"/>
      <c r="DV96" s="81"/>
      <c r="DW96" s="81"/>
      <c r="DX96" s="81"/>
      <c r="DY96" s="81"/>
      <c r="DZ96" s="81"/>
      <c r="EA96" s="81"/>
      <c r="EB96" s="81"/>
      <c r="EC96" s="81"/>
      <c r="ED96" s="81"/>
      <c r="EE96" s="81"/>
      <c r="EF96" s="81"/>
      <c r="EG96" s="81"/>
      <c r="EH96" s="81"/>
      <c r="EI96" s="81"/>
      <c r="EJ96" s="81"/>
      <c r="EK96" s="81"/>
      <c r="EL96" s="81"/>
      <c r="EM96" s="81"/>
      <c r="EN96" s="81"/>
      <c r="EO96" s="81"/>
      <c r="EP96" s="81"/>
      <c r="EQ96" s="81"/>
      <c r="ER96" s="81"/>
      <c r="ES96" s="81"/>
      <c r="ET96" s="81"/>
      <c r="EU96" s="81"/>
      <c r="EV96" s="81"/>
      <c r="EW96" s="81"/>
      <c r="EX96" s="81"/>
      <c r="EY96" s="81"/>
      <c r="EZ96" s="81"/>
      <c r="FA96" s="81"/>
      <c r="FB96" s="81"/>
      <c r="FC96" s="81"/>
      <c r="FD96" s="81"/>
      <c r="FE96" s="81"/>
      <c r="FF96" s="81"/>
      <c r="FG96" s="81"/>
      <c r="FH96" s="81"/>
      <c r="FI96" s="81"/>
      <c r="FJ96" s="81"/>
      <c r="FK96" s="81"/>
      <c r="FL96" s="81"/>
      <c r="FM96" s="81"/>
      <c r="FN96" s="81"/>
      <c r="FO96" s="81"/>
      <c r="FP96" s="81"/>
      <c r="FQ96" s="81"/>
      <c r="FR96" s="81"/>
      <c r="FS96" s="81"/>
      <c r="FT96" s="81"/>
      <c r="FU96" s="81"/>
      <c r="FV96" s="81"/>
      <c r="FW96" s="81"/>
      <c r="FX96" s="81"/>
      <c r="FY96" s="81"/>
      <c r="FZ96" s="81"/>
      <c r="GA96" s="81"/>
      <c r="GB96" s="81"/>
      <c r="GC96" s="81"/>
      <c r="GD96" s="81"/>
      <c r="GE96" s="81"/>
      <c r="GF96" s="81"/>
      <c r="GG96" s="81"/>
      <c r="GH96" s="81"/>
      <c r="GI96" s="81"/>
      <c r="GJ96" s="81"/>
      <c r="GK96" s="81"/>
      <c r="GL96" s="81"/>
      <c r="GM96" s="81"/>
      <c r="GN96" s="81"/>
      <c r="GO96" s="81"/>
      <c r="GP96" s="81"/>
      <c r="GQ96" s="81"/>
      <c r="GR96" s="81"/>
      <c r="GS96" s="81"/>
    </row>
    <row r="97" spans="1:201" x14ac:dyDescent="0.3">
      <c r="A97" s="68"/>
      <c r="B97" s="78"/>
      <c r="C97" s="78"/>
      <c r="D97" s="80"/>
      <c r="E97" s="80"/>
      <c r="F97" s="80"/>
      <c r="G97" s="80"/>
      <c r="H97" s="80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F97" s="81"/>
      <c r="EG97" s="81"/>
      <c r="EH97" s="81"/>
      <c r="EI97" s="81"/>
      <c r="EJ97" s="81"/>
      <c r="EK97" s="81"/>
      <c r="EL97" s="81"/>
      <c r="EM97" s="81"/>
      <c r="EN97" s="81"/>
      <c r="EO97" s="81"/>
      <c r="EP97" s="81"/>
      <c r="EQ97" s="81"/>
      <c r="ER97" s="81"/>
      <c r="ES97" s="81"/>
      <c r="ET97" s="81"/>
      <c r="EU97" s="81"/>
      <c r="EV97" s="81"/>
      <c r="EW97" s="81"/>
      <c r="EX97" s="81"/>
      <c r="EY97" s="81"/>
      <c r="EZ97" s="81"/>
      <c r="FA97" s="81"/>
      <c r="FB97" s="81"/>
      <c r="FC97" s="81"/>
      <c r="FD97" s="81"/>
      <c r="FE97" s="81"/>
      <c r="FF97" s="81"/>
      <c r="FG97" s="81"/>
      <c r="FH97" s="81"/>
      <c r="FI97" s="81"/>
      <c r="FJ97" s="81"/>
      <c r="FK97" s="81"/>
      <c r="FL97" s="81"/>
      <c r="FM97" s="81"/>
      <c r="FN97" s="81"/>
      <c r="FO97" s="81"/>
      <c r="FP97" s="81"/>
      <c r="FQ97" s="81"/>
      <c r="FR97" s="81"/>
      <c r="FS97" s="81"/>
      <c r="FT97" s="81"/>
      <c r="FU97" s="81"/>
      <c r="FV97" s="81"/>
      <c r="FW97" s="81"/>
      <c r="FX97" s="81"/>
      <c r="FY97" s="81"/>
      <c r="FZ97" s="81"/>
      <c r="GA97" s="81"/>
      <c r="GB97" s="81"/>
      <c r="GC97" s="81"/>
      <c r="GD97" s="81"/>
      <c r="GE97" s="81"/>
      <c r="GF97" s="81"/>
      <c r="GG97" s="81"/>
      <c r="GH97" s="81"/>
      <c r="GI97" s="81"/>
      <c r="GJ97" s="81"/>
      <c r="GK97" s="81"/>
      <c r="GL97" s="81"/>
      <c r="GM97" s="81"/>
      <c r="GN97" s="81"/>
      <c r="GO97" s="81"/>
      <c r="GP97" s="81"/>
      <c r="GQ97" s="81"/>
      <c r="GR97" s="81"/>
      <c r="GS97" s="81"/>
    </row>
    <row r="98" spans="1:201" x14ac:dyDescent="0.3">
      <c r="A98" s="68"/>
      <c r="B98" s="78"/>
      <c r="C98" s="78"/>
      <c r="D98" s="80"/>
      <c r="E98" s="80"/>
      <c r="F98" s="80"/>
      <c r="G98" s="80"/>
      <c r="H98" s="80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1"/>
      <c r="EE98" s="81"/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1"/>
      <c r="ES98" s="81"/>
      <c r="ET98" s="81"/>
      <c r="EU98" s="81"/>
      <c r="EV98" s="81"/>
      <c r="EW98" s="81"/>
      <c r="EX98" s="81"/>
      <c r="EY98" s="81"/>
      <c r="EZ98" s="81"/>
      <c r="FA98" s="81"/>
      <c r="FB98" s="81"/>
      <c r="FC98" s="81"/>
      <c r="FD98" s="81"/>
      <c r="FE98" s="81"/>
      <c r="FF98" s="81"/>
      <c r="FG98" s="81"/>
      <c r="FH98" s="81"/>
      <c r="FI98" s="81"/>
      <c r="FJ98" s="81"/>
      <c r="FK98" s="81"/>
      <c r="FL98" s="81"/>
      <c r="FM98" s="81"/>
      <c r="FN98" s="81"/>
      <c r="FO98" s="81"/>
      <c r="FP98" s="81"/>
      <c r="FQ98" s="81"/>
      <c r="FR98" s="81"/>
      <c r="FS98" s="81"/>
      <c r="FT98" s="81"/>
      <c r="FU98" s="81"/>
      <c r="FV98" s="81"/>
      <c r="FW98" s="81"/>
      <c r="FX98" s="81"/>
      <c r="FY98" s="81"/>
      <c r="FZ98" s="81"/>
      <c r="GA98" s="81"/>
      <c r="GB98" s="81"/>
      <c r="GC98" s="81"/>
      <c r="GD98" s="81"/>
      <c r="GE98" s="81"/>
      <c r="GF98" s="81"/>
      <c r="GG98" s="81"/>
      <c r="GH98" s="81"/>
      <c r="GI98" s="81"/>
      <c r="GJ98" s="81"/>
      <c r="GK98" s="81"/>
      <c r="GL98" s="81"/>
      <c r="GM98" s="81"/>
      <c r="GN98" s="81"/>
      <c r="GO98" s="81"/>
      <c r="GP98" s="81"/>
      <c r="GQ98" s="81"/>
      <c r="GR98" s="81"/>
      <c r="GS98" s="81"/>
    </row>
    <row r="99" spans="1:201" x14ac:dyDescent="0.3">
      <c r="A99" s="68"/>
      <c r="B99" s="78"/>
      <c r="C99" s="78"/>
      <c r="D99" s="80"/>
      <c r="E99" s="80"/>
      <c r="F99" s="80"/>
      <c r="G99" s="80"/>
      <c r="H99" s="80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1"/>
      <c r="ES99" s="81"/>
      <c r="ET99" s="81"/>
      <c r="EU99" s="81"/>
      <c r="EV99" s="81"/>
      <c r="EW99" s="81"/>
      <c r="EX99" s="81"/>
      <c r="EY99" s="81"/>
      <c r="EZ99" s="81"/>
      <c r="FA99" s="81"/>
      <c r="FB99" s="81"/>
      <c r="FC99" s="81"/>
      <c r="FD99" s="81"/>
      <c r="FE99" s="81"/>
      <c r="FF99" s="81"/>
      <c r="FG99" s="81"/>
      <c r="FH99" s="81"/>
      <c r="FI99" s="81"/>
      <c r="FJ99" s="81"/>
      <c r="FK99" s="81"/>
      <c r="FL99" s="81"/>
      <c r="FM99" s="81"/>
      <c r="FN99" s="81"/>
      <c r="FO99" s="81"/>
      <c r="FP99" s="81"/>
      <c r="FQ99" s="81"/>
      <c r="FR99" s="81"/>
      <c r="FS99" s="81"/>
      <c r="FT99" s="81"/>
      <c r="FU99" s="81"/>
      <c r="FV99" s="81"/>
      <c r="FW99" s="81"/>
      <c r="FX99" s="81"/>
      <c r="FY99" s="81"/>
      <c r="FZ99" s="81"/>
      <c r="GA99" s="81"/>
      <c r="GB99" s="81"/>
      <c r="GC99" s="81"/>
      <c r="GD99" s="81"/>
      <c r="GE99" s="81"/>
      <c r="GF99" s="81"/>
      <c r="GG99" s="81"/>
      <c r="GH99" s="81"/>
      <c r="GI99" s="81"/>
      <c r="GJ99" s="81"/>
      <c r="GK99" s="81"/>
      <c r="GL99" s="81"/>
      <c r="GM99" s="81"/>
      <c r="GN99" s="81"/>
      <c r="GO99" s="81"/>
      <c r="GP99" s="81"/>
      <c r="GQ99" s="81"/>
      <c r="GR99" s="81"/>
      <c r="GS99" s="81"/>
    </row>
    <row r="100" spans="1:201" x14ac:dyDescent="0.3">
      <c r="A100" s="68"/>
      <c r="B100" s="78"/>
      <c r="C100" s="78"/>
      <c r="D100" s="80"/>
      <c r="E100" s="80"/>
      <c r="F100" s="80"/>
      <c r="G100" s="80"/>
      <c r="H100" s="80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1"/>
      <c r="ES100" s="81"/>
      <c r="ET100" s="81"/>
      <c r="EU100" s="81"/>
      <c r="EV100" s="81"/>
      <c r="EW100" s="81"/>
      <c r="EX100" s="81"/>
      <c r="EY100" s="81"/>
      <c r="EZ100" s="81"/>
      <c r="FA100" s="81"/>
      <c r="FB100" s="81"/>
      <c r="FC100" s="81"/>
      <c r="FD100" s="81"/>
      <c r="FE100" s="81"/>
      <c r="FF100" s="81"/>
      <c r="FG100" s="81"/>
      <c r="FH100" s="81"/>
      <c r="FI100" s="81"/>
      <c r="FJ100" s="81"/>
      <c r="FK100" s="81"/>
      <c r="FL100" s="81"/>
      <c r="FM100" s="81"/>
      <c r="FN100" s="81"/>
      <c r="FO100" s="81"/>
      <c r="FP100" s="81"/>
      <c r="FQ100" s="81"/>
      <c r="FR100" s="81"/>
      <c r="FS100" s="81"/>
      <c r="FT100" s="81"/>
      <c r="FU100" s="81"/>
      <c r="FV100" s="81"/>
      <c r="FW100" s="81"/>
      <c r="FX100" s="81"/>
      <c r="FY100" s="81"/>
      <c r="FZ100" s="81"/>
      <c r="GA100" s="81"/>
      <c r="GB100" s="81"/>
      <c r="GC100" s="81"/>
      <c r="GD100" s="81"/>
      <c r="GE100" s="81"/>
      <c r="GF100" s="81"/>
      <c r="GG100" s="81"/>
      <c r="GH100" s="81"/>
      <c r="GI100" s="81"/>
      <c r="GJ100" s="81"/>
      <c r="GK100" s="81"/>
      <c r="GL100" s="81"/>
      <c r="GM100" s="81"/>
      <c r="GN100" s="81"/>
      <c r="GO100" s="81"/>
      <c r="GP100" s="81"/>
      <c r="GQ100" s="81"/>
      <c r="GR100" s="81"/>
      <c r="GS100" s="81"/>
    </row>
    <row r="101" spans="1:201" x14ac:dyDescent="0.3">
      <c r="A101" s="68"/>
      <c r="B101" s="81"/>
      <c r="C101" s="81"/>
      <c r="D101" s="85"/>
      <c r="E101" s="85"/>
      <c r="F101" s="85"/>
      <c r="G101" s="85"/>
      <c r="H101" s="85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1"/>
      <c r="EX101" s="81"/>
      <c r="EY101" s="81"/>
      <c r="EZ101" s="81"/>
      <c r="FA101" s="81"/>
      <c r="FB101" s="81"/>
      <c r="FC101" s="81"/>
      <c r="FD101" s="81"/>
      <c r="FE101" s="81"/>
      <c r="FF101" s="81"/>
      <c r="FG101" s="81"/>
      <c r="FH101" s="81"/>
      <c r="FI101" s="81"/>
      <c r="FJ101" s="81"/>
      <c r="FK101" s="81"/>
      <c r="FL101" s="81"/>
      <c r="FM101" s="81"/>
      <c r="FN101" s="81"/>
      <c r="FO101" s="81"/>
      <c r="FP101" s="81"/>
      <c r="FQ101" s="81"/>
      <c r="FR101" s="81"/>
      <c r="FS101" s="81"/>
      <c r="FT101" s="81"/>
      <c r="FU101" s="81"/>
      <c r="FV101" s="81"/>
      <c r="FW101" s="81"/>
      <c r="FX101" s="81"/>
      <c r="FY101" s="81"/>
      <c r="FZ101" s="81"/>
      <c r="GA101" s="81"/>
      <c r="GB101" s="81"/>
      <c r="GC101" s="81"/>
      <c r="GD101" s="81"/>
      <c r="GE101" s="81"/>
      <c r="GF101" s="81"/>
      <c r="GG101" s="81"/>
      <c r="GH101" s="81"/>
      <c r="GI101" s="81"/>
      <c r="GJ101" s="81"/>
      <c r="GK101" s="81"/>
      <c r="GL101" s="81"/>
      <c r="GM101" s="81"/>
      <c r="GN101" s="81"/>
      <c r="GO101" s="81"/>
      <c r="GP101" s="81"/>
      <c r="GQ101" s="81"/>
      <c r="GR101" s="81"/>
      <c r="GS101" s="81"/>
    </row>
    <row r="102" spans="1:201" x14ac:dyDescent="0.3">
      <c r="A102" s="68"/>
      <c r="B102" s="81"/>
      <c r="C102" s="81"/>
      <c r="D102" s="85"/>
      <c r="E102" s="85"/>
      <c r="F102" s="85"/>
      <c r="G102" s="85"/>
      <c r="H102" s="85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  <c r="EX102" s="81"/>
      <c r="EY102" s="81"/>
      <c r="EZ102" s="81"/>
      <c r="FA102" s="81"/>
      <c r="FB102" s="81"/>
      <c r="FC102" s="81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1"/>
      <c r="FS102" s="81"/>
      <c r="FT102" s="81"/>
      <c r="FU102" s="81"/>
      <c r="FV102" s="81"/>
      <c r="FW102" s="81"/>
      <c r="FX102" s="81"/>
      <c r="FY102" s="81"/>
      <c r="FZ102" s="81"/>
      <c r="GA102" s="81"/>
      <c r="GB102" s="81"/>
      <c r="GC102" s="81"/>
      <c r="GD102" s="81"/>
      <c r="GE102" s="81"/>
      <c r="GF102" s="81"/>
      <c r="GG102" s="81"/>
      <c r="GH102" s="81"/>
      <c r="GI102" s="81"/>
      <c r="GJ102" s="81"/>
      <c r="GK102" s="81"/>
      <c r="GL102" s="81"/>
      <c r="GM102" s="81"/>
      <c r="GN102" s="81"/>
      <c r="GO102" s="81"/>
      <c r="GP102" s="81"/>
      <c r="GQ102" s="81"/>
      <c r="GR102" s="81"/>
      <c r="GS102" s="81"/>
    </row>
    <row r="103" spans="1:201" x14ac:dyDescent="0.3">
      <c r="A103" s="68"/>
      <c r="B103" s="81"/>
      <c r="C103" s="81"/>
      <c r="D103" s="85"/>
      <c r="E103" s="85"/>
      <c r="F103" s="85"/>
      <c r="G103" s="85"/>
      <c r="H103" s="85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1"/>
      <c r="ES103" s="81"/>
      <c r="ET103" s="81"/>
      <c r="EU103" s="81"/>
      <c r="EV103" s="81"/>
      <c r="EW103" s="81"/>
      <c r="EX103" s="81"/>
      <c r="EY103" s="81"/>
      <c r="EZ103" s="81"/>
      <c r="FA103" s="81"/>
      <c r="FB103" s="81"/>
      <c r="FC103" s="81"/>
      <c r="FD103" s="81"/>
      <c r="FE103" s="81"/>
      <c r="FF103" s="81"/>
      <c r="FG103" s="81"/>
      <c r="FH103" s="81"/>
      <c r="FI103" s="81"/>
      <c r="FJ103" s="81"/>
      <c r="FK103" s="81"/>
      <c r="FL103" s="81"/>
      <c r="FM103" s="81"/>
      <c r="FN103" s="81"/>
      <c r="FO103" s="81"/>
      <c r="FP103" s="81"/>
      <c r="FQ103" s="81"/>
      <c r="FR103" s="81"/>
      <c r="FS103" s="81"/>
      <c r="FT103" s="81"/>
      <c r="FU103" s="81"/>
      <c r="FV103" s="81"/>
      <c r="FW103" s="81"/>
      <c r="FX103" s="81"/>
      <c r="FY103" s="81"/>
      <c r="FZ103" s="81"/>
      <c r="GA103" s="81"/>
      <c r="GB103" s="81"/>
      <c r="GC103" s="81"/>
      <c r="GD103" s="81"/>
      <c r="GE103" s="81"/>
      <c r="GF103" s="81"/>
      <c r="GG103" s="81"/>
      <c r="GH103" s="81"/>
      <c r="GI103" s="81"/>
      <c r="GJ103" s="81"/>
      <c r="GK103" s="81"/>
      <c r="GL103" s="81"/>
      <c r="GM103" s="81"/>
      <c r="GN103" s="81"/>
      <c r="GO103" s="81"/>
      <c r="GP103" s="81"/>
      <c r="GQ103" s="81"/>
      <c r="GR103" s="81"/>
      <c r="GS103" s="81"/>
    </row>
    <row r="104" spans="1:201" x14ac:dyDescent="0.3">
      <c r="A104" s="68"/>
      <c r="B104" s="81"/>
      <c r="C104" s="81"/>
      <c r="D104" s="85"/>
      <c r="E104" s="85"/>
      <c r="F104" s="85"/>
      <c r="G104" s="85"/>
      <c r="H104" s="85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1"/>
      <c r="ET104" s="81"/>
      <c r="EU104" s="81"/>
      <c r="EV104" s="81"/>
      <c r="EW104" s="81"/>
      <c r="EX104" s="81"/>
      <c r="EY104" s="81"/>
      <c r="EZ104" s="81"/>
      <c r="FA104" s="81"/>
      <c r="FB104" s="81"/>
      <c r="FC104" s="81"/>
      <c r="FD104" s="81"/>
      <c r="FE104" s="81"/>
      <c r="FF104" s="81"/>
      <c r="FG104" s="81"/>
      <c r="FH104" s="81"/>
      <c r="FI104" s="81"/>
      <c r="FJ104" s="81"/>
      <c r="FK104" s="81"/>
      <c r="FL104" s="81"/>
      <c r="FM104" s="81"/>
      <c r="FN104" s="81"/>
      <c r="FO104" s="81"/>
      <c r="FP104" s="81"/>
      <c r="FQ104" s="81"/>
      <c r="FR104" s="81"/>
      <c r="FS104" s="81"/>
      <c r="FT104" s="81"/>
      <c r="FU104" s="81"/>
      <c r="FV104" s="81"/>
      <c r="FW104" s="81"/>
      <c r="FX104" s="81"/>
      <c r="FY104" s="81"/>
      <c r="FZ104" s="81"/>
      <c r="GA104" s="81"/>
      <c r="GB104" s="81"/>
      <c r="GC104" s="81"/>
      <c r="GD104" s="81"/>
      <c r="GE104" s="81"/>
      <c r="GF104" s="81"/>
      <c r="GG104" s="81"/>
      <c r="GH104" s="81"/>
      <c r="GI104" s="81"/>
      <c r="GJ104" s="81"/>
      <c r="GK104" s="81"/>
      <c r="GL104" s="81"/>
      <c r="GM104" s="81"/>
      <c r="GN104" s="81"/>
      <c r="GO104" s="81"/>
      <c r="GP104" s="81"/>
      <c r="GQ104" s="81"/>
      <c r="GR104" s="81"/>
      <c r="GS104" s="81"/>
    </row>
    <row r="105" spans="1:201" x14ac:dyDescent="0.3">
      <c r="A105" s="68"/>
      <c r="B105" s="81"/>
      <c r="C105" s="81"/>
      <c r="D105" s="85"/>
      <c r="E105" s="85"/>
      <c r="F105" s="85"/>
      <c r="G105" s="85"/>
      <c r="H105" s="85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  <c r="EC105" s="81"/>
      <c r="ED105" s="81"/>
      <c r="EE105" s="81"/>
      <c r="EF105" s="81"/>
      <c r="EG105" s="81"/>
      <c r="EH105" s="81"/>
      <c r="EI105" s="81"/>
      <c r="EJ105" s="81"/>
      <c r="EK105" s="81"/>
      <c r="EL105" s="81"/>
      <c r="EM105" s="81"/>
      <c r="EN105" s="81"/>
      <c r="EO105" s="81"/>
      <c r="EP105" s="81"/>
      <c r="EQ105" s="81"/>
      <c r="ER105" s="81"/>
      <c r="ES105" s="81"/>
      <c r="ET105" s="81"/>
      <c r="EU105" s="81"/>
      <c r="EV105" s="81"/>
      <c r="EW105" s="81"/>
      <c r="EX105" s="81"/>
      <c r="EY105" s="81"/>
      <c r="EZ105" s="81"/>
      <c r="FA105" s="81"/>
      <c r="FB105" s="81"/>
      <c r="FC105" s="81"/>
      <c r="FD105" s="81"/>
      <c r="FE105" s="81"/>
      <c r="FF105" s="81"/>
      <c r="FG105" s="81"/>
      <c r="FH105" s="81"/>
      <c r="FI105" s="81"/>
      <c r="FJ105" s="81"/>
      <c r="FK105" s="81"/>
      <c r="FL105" s="81"/>
      <c r="FM105" s="81"/>
      <c r="FN105" s="81"/>
      <c r="FO105" s="81"/>
      <c r="FP105" s="81"/>
      <c r="FQ105" s="81"/>
      <c r="FR105" s="81"/>
      <c r="FS105" s="81"/>
      <c r="FT105" s="81"/>
      <c r="FU105" s="81"/>
      <c r="FV105" s="81"/>
      <c r="FW105" s="81"/>
      <c r="FX105" s="81"/>
      <c r="FY105" s="81"/>
      <c r="FZ105" s="81"/>
      <c r="GA105" s="81"/>
      <c r="GB105" s="81"/>
      <c r="GC105" s="81"/>
      <c r="GD105" s="81"/>
      <c r="GE105" s="81"/>
      <c r="GF105" s="81"/>
      <c r="GG105" s="81"/>
      <c r="GH105" s="81"/>
      <c r="GI105" s="81"/>
      <c r="GJ105" s="81"/>
      <c r="GK105" s="81"/>
      <c r="GL105" s="81"/>
      <c r="GM105" s="81"/>
      <c r="GN105" s="81"/>
      <c r="GO105" s="81"/>
      <c r="GP105" s="81"/>
      <c r="GQ105" s="81"/>
      <c r="GR105" s="81"/>
      <c r="GS105" s="81"/>
    </row>
    <row r="106" spans="1:201" x14ac:dyDescent="0.3">
      <c r="A106" s="68"/>
      <c r="B106" s="81"/>
      <c r="C106" s="81"/>
      <c r="D106" s="85"/>
      <c r="E106" s="85"/>
      <c r="F106" s="85"/>
      <c r="G106" s="85"/>
      <c r="H106" s="85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81"/>
      <c r="FZ106" s="81"/>
      <c r="GA106" s="81"/>
      <c r="GB106" s="81"/>
      <c r="GC106" s="81"/>
      <c r="GD106" s="81"/>
      <c r="GE106" s="81"/>
      <c r="GF106" s="81"/>
      <c r="GG106" s="81"/>
      <c r="GH106" s="81"/>
      <c r="GI106" s="81"/>
      <c r="GJ106" s="81"/>
      <c r="GK106" s="81"/>
      <c r="GL106" s="81"/>
      <c r="GM106" s="81"/>
      <c r="GN106" s="81"/>
      <c r="GO106" s="81"/>
      <c r="GP106" s="81"/>
      <c r="GQ106" s="81"/>
      <c r="GR106" s="81"/>
      <c r="GS106" s="81"/>
    </row>
    <row r="107" spans="1:201" x14ac:dyDescent="0.3">
      <c r="A107" s="68"/>
      <c r="B107" s="81"/>
      <c r="C107" s="81"/>
      <c r="D107" s="85"/>
      <c r="E107" s="85"/>
      <c r="F107" s="85"/>
      <c r="G107" s="85"/>
      <c r="H107" s="85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1"/>
      <c r="ET107" s="81"/>
      <c r="EU107" s="81"/>
      <c r="EV107" s="81"/>
      <c r="EW107" s="81"/>
      <c r="EX107" s="81"/>
      <c r="EY107" s="81"/>
      <c r="EZ107" s="81"/>
      <c r="FA107" s="81"/>
      <c r="FB107" s="81"/>
      <c r="FC107" s="81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1"/>
      <c r="FS107" s="81"/>
      <c r="FT107" s="81"/>
      <c r="FU107" s="81"/>
      <c r="FV107" s="81"/>
      <c r="FW107" s="81"/>
      <c r="FX107" s="81"/>
      <c r="FY107" s="81"/>
      <c r="FZ107" s="81"/>
      <c r="GA107" s="81"/>
      <c r="GB107" s="81"/>
      <c r="GC107" s="81"/>
      <c r="GD107" s="81"/>
      <c r="GE107" s="81"/>
      <c r="GF107" s="81"/>
      <c r="GG107" s="81"/>
      <c r="GH107" s="81"/>
      <c r="GI107" s="81"/>
      <c r="GJ107" s="81"/>
      <c r="GK107" s="81"/>
      <c r="GL107" s="81"/>
      <c r="GM107" s="81"/>
      <c r="GN107" s="81"/>
      <c r="GO107" s="81"/>
      <c r="GP107" s="81"/>
      <c r="GQ107" s="81"/>
      <c r="GR107" s="81"/>
      <c r="GS107" s="81"/>
    </row>
    <row r="108" spans="1:201" x14ac:dyDescent="0.3">
      <c r="A108" s="68"/>
      <c r="B108" s="81"/>
      <c r="C108" s="81"/>
      <c r="D108" s="85"/>
      <c r="E108" s="85"/>
      <c r="F108" s="85"/>
      <c r="G108" s="85"/>
      <c r="H108" s="85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81"/>
      <c r="GS108" s="81"/>
    </row>
    <row r="109" spans="1:201" x14ac:dyDescent="0.3">
      <c r="A109" s="68"/>
      <c r="B109" s="81"/>
      <c r="C109" s="81"/>
      <c r="D109" s="85"/>
      <c r="E109" s="85"/>
      <c r="F109" s="85"/>
      <c r="G109" s="85"/>
      <c r="H109" s="85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1"/>
      <c r="ET109" s="81"/>
      <c r="EU109" s="81"/>
      <c r="EV109" s="81"/>
      <c r="EW109" s="81"/>
      <c r="EX109" s="81"/>
      <c r="EY109" s="81"/>
      <c r="EZ109" s="81"/>
      <c r="FA109" s="81"/>
      <c r="FB109" s="81"/>
      <c r="FC109" s="81"/>
      <c r="FD109" s="81"/>
      <c r="FE109" s="81"/>
      <c r="FF109" s="81"/>
      <c r="FG109" s="81"/>
      <c r="FH109" s="81"/>
      <c r="FI109" s="81"/>
      <c r="FJ109" s="81"/>
      <c r="FK109" s="81"/>
      <c r="FL109" s="81"/>
      <c r="FM109" s="81"/>
      <c r="FN109" s="81"/>
      <c r="FO109" s="81"/>
      <c r="FP109" s="81"/>
      <c r="FQ109" s="81"/>
      <c r="FR109" s="81"/>
      <c r="FS109" s="81"/>
      <c r="FT109" s="81"/>
      <c r="FU109" s="81"/>
      <c r="FV109" s="81"/>
      <c r="FW109" s="81"/>
      <c r="FX109" s="81"/>
      <c r="FY109" s="81"/>
      <c r="FZ109" s="81"/>
      <c r="GA109" s="81"/>
      <c r="GB109" s="81"/>
      <c r="GC109" s="81"/>
      <c r="GD109" s="81"/>
      <c r="GE109" s="81"/>
      <c r="GF109" s="81"/>
      <c r="GG109" s="81"/>
      <c r="GH109" s="81"/>
      <c r="GI109" s="81"/>
      <c r="GJ109" s="81"/>
      <c r="GK109" s="81"/>
      <c r="GL109" s="81"/>
      <c r="GM109" s="81"/>
      <c r="GN109" s="81"/>
      <c r="GO109" s="81"/>
      <c r="GP109" s="81"/>
      <c r="GQ109" s="81"/>
      <c r="GR109" s="81"/>
      <c r="GS109" s="81"/>
    </row>
    <row r="110" spans="1:201" x14ac:dyDescent="0.3">
      <c r="A110" s="68"/>
      <c r="B110" s="81"/>
      <c r="C110" s="81"/>
      <c r="D110" s="85"/>
      <c r="E110" s="85"/>
      <c r="F110" s="85"/>
      <c r="G110" s="85"/>
      <c r="H110" s="85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81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81"/>
      <c r="FZ110" s="81"/>
      <c r="GA110" s="81"/>
      <c r="GB110" s="81"/>
      <c r="GC110" s="81"/>
      <c r="GD110" s="81"/>
      <c r="GE110" s="81"/>
      <c r="GF110" s="81"/>
      <c r="GG110" s="81"/>
      <c r="GH110" s="81"/>
      <c r="GI110" s="81"/>
      <c r="GJ110" s="81"/>
      <c r="GK110" s="81"/>
      <c r="GL110" s="81"/>
      <c r="GM110" s="81"/>
      <c r="GN110" s="81"/>
      <c r="GO110" s="81"/>
      <c r="GP110" s="81"/>
      <c r="GQ110" s="81"/>
      <c r="GR110" s="81"/>
      <c r="GS110" s="81"/>
    </row>
    <row r="111" spans="1:201" x14ac:dyDescent="0.3">
      <c r="A111" s="68"/>
      <c r="B111" s="81"/>
      <c r="C111" s="81"/>
      <c r="D111" s="85"/>
      <c r="E111" s="85"/>
      <c r="F111" s="85"/>
      <c r="G111" s="85"/>
      <c r="H111" s="85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1"/>
      <c r="EW111" s="81"/>
      <c r="EX111" s="81"/>
      <c r="EY111" s="81"/>
      <c r="EZ111" s="81"/>
      <c r="FA111" s="81"/>
      <c r="FB111" s="81"/>
      <c r="FC111" s="81"/>
      <c r="FD111" s="81"/>
      <c r="FE111" s="81"/>
      <c r="FF111" s="81"/>
      <c r="FG111" s="81"/>
      <c r="FH111" s="81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81"/>
      <c r="FU111" s="81"/>
      <c r="FV111" s="81"/>
      <c r="FW111" s="81"/>
      <c r="FX111" s="81"/>
      <c r="FY111" s="81"/>
      <c r="FZ111" s="81"/>
      <c r="GA111" s="81"/>
      <c r="GB111" s="81"/>
      <c r="GC111" s="81"/>
      <c r="GD111" s="81"/>
      <c r="GE111" s="81"/>
      <c r="GF111" s="81"/>
      <c r="GG111" s="81"/>
      <c r="GH111" s="81"/>
      <c r="GI111" s="81"/>
      <c r="GJ111" s="81"/>
      <c r="GK111" s="81"/>
      <c r="GL111" s="81"/>
      <c r="GM111" s="81"/>
      <c r="GN111" s="81"/>
      <c r="GO111" s="81"/>
      <c r="GP111" s="81"/>
      <c r="GQ111" s="81"/>
      <c r="GR111" s="81"/>
      <c r="GS111" s="81"/>
    </row>
    <row r="112" spans="1:201" x14ac:dyDescent="0.3">
      <c r="A112" s="68"/>
      <c r="B112" s="81"/>
      <c r="C112" s="81"/>
      <c r="D112" s="85"/>
      <c r="E112" s="85"/>
      <c r="F112" s="85"/>
      <c r="G112" s="85"/>
      <c r="H112" s="85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</row>
    <row r="113" spans="1:201" x14ac:dyDescent="0.3">
      <c r="A113" s="68"/>
      <c r="B113" s="81"/>
      <c r="C113" s="81"/>
      <c r="D113" s="85"/>
      <c r="E113" s="85"/>
      <c r="F113" s="85"/>
      <c r="G113" s="85"/>
      <c r="H113" s="85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1"/>
      <c r="GC113" s="81"/>
      <c r="GD113" s="81"/>
      <c r="GE113" s="81"/>
      <c r="GF113" s="81"/>
      <c r="GG113" s="81"/>
      <c r="GH113" s="81"/>
      <c r="GI113" s="81"/>
      <c r="GJ113" s="81"/>
      <c r="GK113" s="81"/>
      <c r="GL113" s="81"/>
      <c r="GM113" s="81"/>
      <c r="GN113" s="81"/>
      <c r="GO113" s="81"/>
      <c r="GP113" s="81"/>
      <c r="GQ113" s="81"/>
      <c r="GR113" s="81"/>
      <c r="GS113" s="81"/>
    </row>
    <row r="114" spans="1:201" x14ac:dyDescent="0.3">
      <c r="A114" s="68"/>
      <c r="B114" s="81"/>
      <c r="C114" s="81"/>
      <c r="D114" s="85"/>
      <c r="E114" s="85"/>
      <c r="F114" s="85"/>
      <c r="G114" s="85"/>
      <c r="H114" s="85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1"/>
      <c r="GC114" s="81"/>
      <c r="GD114" s="81"/>
      <c r="GE114" s="81"/>
      <c r="GF114" s="81"/>
      <c r="GG114" s="81"/>
      <c r="GH114" s="81"/>
      <c r="GI114" s="81"/>
      <c r="GJ114" s="81"/>
      <c r="GK114" s="81"/>
      <c r="GL114" s="81"/>
      <c r="GM114" s="81"/>
      <c r="GN114" s="81"/>
      <c r="GO114" s="81"/>
      <c r="GP114" s="81"/>
      <c r="GQ114" s="81"/>
      <c r="GR114" s="81"/>
      <c r="GS114" s="81"/>
    </row>
    <row r="115" spans="1:201" x14ac:dyDescent="0.3">
      <c r="A115" s="68"/>
      <c r="B115" s="81"/>
      <c r="C115" s="81"/>
      <c r="D115" s="85"/>
      <c r="E115" s="85"/>
      <c r="F115" s="85"/>
      <c r="G115" s="85"/>
      <c r="H115" s="85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  <c r="EX115" s="81"/>
      <c r="EY115" s="81"/>
      <c r="EZ115" s="81"/>
      <c r="FA115" s="81"/>
      <c r="FB115" s="81"/>
      <c r="FC115" s="81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1"/>
      <c r="GC115" s="81"/>
      <c r="GD115" s="81"/>
      <c r="GE115" s="81"/>
      <c r="GF115" s="81"/>
      <c r="GG115" s="81"/>
      <c r="GH115" s="81"/>
      <c r="GI115" s="81"/>
      <c r="GJ115" s="81"/>
      <c r="GK115" s="81"/>
      <c r="GL115" s="81"/>
      <c r="GM115" s="81"/>
      <c r="GN115" s="81"/>
      <c r="GO115" s="81"/>
      <c r="GP115" s="81"/>
      <c r="GQ115" s="81"/>
      <c r="GR115" s="81"/>
      <c r="GS115" s="81"/>
    </row>
    <row r="116" spans="1:201" x14ac:dyDescent="0.3">
      <c r="A116" s="68"/>
      <c r="B116" s="81"/>
      <c r="C116" s="81"/>
      <c r="D116" s="85"/>
      <c r="E116" s="85"/>
      <c r="F116" s="85"/>
      <c r="G116" s="85"/>
      <c r="H116" s="85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  <c r="EX116" s="81"/>
      <c r="EY116" s="81"/>
      <c r="EZ116" s="81"/>
      <c r="FA116" s="81"/>
      <c r="FB116" s="81"/>
      <c r="FC116" s="81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1"/>
      <c r="GC116" s="81"/>
      <c r="GD116" s="81"/>
      <c r="GE116" s="81"/>
      <c r="GF116" s="81"/>
      <c r="GG116" s="81"/>
      <c r="GH116" s="81"/>
      <c r="GI116" s="81"/>
      <c r="GJ116" s="81"/>
      <c r="GK116" s="81"/>
      <c r="GL116" s="81"/>
      <c r="GM116" s="81"/>
      <c r="GN116" s="81"/>
      <c r="GO116" s="81"/>
      <c r="GP116" s="81"/>
      <c r="GQ116" s="81"/>
      <c r="GR116" s="81"/>
      <c r="GS116" s="81"/>
    </row>
    <row r="117" spans="1:201" x14ac:dyDescent="0.3">
      <c r="A117" s="68"/>
      <c r="B117" s="81"/>
      <c r="C117" s="81"/>
      <c r="D117" s="85"/>
      <c r="E117" s="85"/>
      <c r="F117" s="85"/>
      <c r="G117" s="85"/>
      <c r="H117" s="85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81"/>
      <c r="FZ117" s="81"/>
      <c r="GA117" s="81"/>
      <c r="GB117" s="81"/>
      <c r="GC117" s="81"/>
      <c r="GD117" s="81"/>
      <c r="GE117" s="81"/>
      <c r="GF117" s="81"/>
      <c r="GG117" s="81"/>
      <c r="GH117" s="81"/>
      <c r="GI117" s="81"/>
      <c r="GJ117" s="81"/>
      <c r="GK117" s="81"/>
      <c r="GL117" s="81"/>
      <c r="GM117" s="81"/>
      <c r="GN117" s="81"/>
      <c r="GO117" s="81"/>
      <c r="GP117" s="81"/>
      <c r="GQ117" s="81"/>
      <c r="GR117" s="81"/>
      <c r="GS117" s="81"/>
    </row>
    <row r="118" spans="1:201" x14ac:dyDescent="0.3">
      <c r="A118" s="68"/>
      <c r="B118" s="81"/>
      <c r="C118" s="81"/>
      <c r="D118" s="85"/>
      <c r="E118" s="85"/>
      <c r="F118" s="85"/>
      <c r="G118" s="85"/>
      <c r="H118" s="85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  <c r="EX118" s="81"/>
      <c r="EY118" s="81"/>
      <c r="EZ118" s="81"/>
      <c r="FA118" s="81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81"/>
      <c r="FU118" s="81"/>
      <c r="FV118" s="81"/>
      <c r="FW118" s="81"/>
      <c r="FX118" s="81"/>
      <c r="FY118" s="81"/>
      <c r="FZ118" s="81"/>
      <c r="GA118" s="81"/>
      <c r="GB118" s="81"/>
      <c r="GC118" s="81"/>
      <c r="GD118" s="81"/>
      <c r="GE118" s="81"/>
      <c r="GF118" s="81"/>
      <c r="GG118" s="81"/>
      <c r="GH118" s="81"/>
      <c r="GI118" s="81"/>
      <c r="GJ118" s="81"/>
      <c r="GK118" s="81"/>
      <c r="GL118" s="81"/>
      <c r="GM118" s="81"/>
      <c r="GN118" s="81"/>
      <c r="GO118" s="81"/>
      <c r="GP118" s="81"/>
      <c r="GQ118" s="81"/>
      <c r="GR118" s="81"/>
      <c r="GS118" s="81"/>
    </row>
    <row r="119" spans="1:201" x14ac:dyDescent="0.3">
      <c r="A119" s="68"/>
      <c r="B119" s="81"/>
      <c r="C119" s="81"/>
      <c r="D119" s="85"/>
      <c r="E119" s="85"/>
      <c r="F119" s="85"/>
      <c r="G119" s="85"/>
      <c r="H119" s="85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1"/>
      <c r="EO119" s="81"/>
      <c r="EP119" s="81"/>
      <c r="EQ119" s="81"/>
      <c r="ER119" s="81"/>
      <c r="ES119" s="81"/>
      <c r="ET119" s="81"/>
      <c r="EU119" s="81"/>
      <c r="EV119" s="81"/>
      <c r="EW119" s="81"/>
      <c r="EX119" s="81"/>
      <c r="EY119" s="81"/>
      <c r="EZ119" s="81"/>
      <c r="FA119" s="81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81"/>
      <c r="FU119" s="81"/>
      <c r="FV119" s="81"/>
      <c r="FW119" s="81"/>
      <c r="FX119" s="81"/>
      <c r="FY119" s="81"/>
      <c r="FZ119" s="81"/>
      <c r="GA119" s="81"/>
      <c r="GB119" s="81"/>
      <c r="GC119" s="81"/>
      <c r="GD119" s="81"/>
      <c r="GE119" s="81"/>
      <c r="GF119" s="81"/>
      <c r="GG119" s="81"/>
      <c r="GH119" s="81"/>
      <c r="GI119" s="81"/>
      <c r="GJ119" s="81"/>
      <c r="GK119" s="81"/>
      <c r="GL119" s="81"/>
      <c r="GM119" s="81"/>
      <c r="GN119" s="81"/>
      <c r="GO119" s="81"/>
      <c r="GP119" s="81"/>
      <c r="GQ119" s="81"/>
      <c r="GR119" s="81"/>
      <c r="GS119" s="81"/>
    </row>
    <row r="120" spans="1:201" x14ac:dyDescent="0.3">
      <c r="A120" s="68"/>
      <c r="B120" s="81"/>
      <c r="C120" s="81"/>
      <c r="D120" s="85"/>
      <c r="E120" s="85"/>
      <c r="F120" s="85"/>
      <c r="G120" s="85"/>
      <c r="H120" s="85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  <c r="EX120" s="81"/>
      <c r="EY120" s="81"/>
      <c r="EZ120" s="81"/>
      <c r="FA120" s="81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81"/>
      <c r="FU120" s="81"/>
      <c r="FV120" s="81"/>
      <c r="FW120" s="81"/>
      <c r="FX120" s="81"/>
      <c r="FY120" s="81"/>
      <c r="FZ120" s="81"/>
      <c r="GA120" s="81"/>
      <c r="GB120" s="81"/>
      <c r="GC120" s="81"/>
      <c r="GD120" s="81"/>
      <c r="GE120" s="81"/>
      <c r="GF120" s="81"/>
      <c r="GG120" s="81"/>
      <c r="GH120" s="81"/>
      <c r="GI120" s="81"/>
      <c r="GJ120" s="81"/>
      <c r="GK120" s="81"/>
      <c r="GL120" s="81"/>
      <c r="GM120" s="81"/>
      <c r="GN120" s="81"/>
      <c r="GO120" s="81"/>
      <c r="GP120" s="81"/>
      <c r="GQ120" s="81"/>
      <c r="GR120" s="81"/>
      <c r="GS120" s="81"/>
    </row>
    <row r="121" spans="1:201" x14ac:dyDescent="0.3">
      <c r="A121" s="68"/>
      <c r="B121" s="81"/>
      <c r="C121" s="81"/>
      <c r="D121" s="85"/>
      <c r="E121" s="85"/>
      <c r="F121" s="85"/>
      <c r="G121" s="85"/>
      <c r="H121" s="85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1"/>
      <c r="GC121" s="81"/>
      <c r="GD121" s="81"/>
      <c r="GE121" s="81"/>
      <c r="GF121" s="81"/>
      <c r="GG121" s="81"/>
      <c r="GH121" s="81"/>
      <c r="GI121" s="81"/>
      <c r="GJ121" s="81"/>
      <c r="GK121" s="81"/>
      <c r="GL121" s="81"/>
      <c r="GM121" s="81"/>
      <c r="GN121" s="81"/>
      <c r="GO121" s="81"/>
      <c r="GP121" s="81"/>
      <c r="GQ121" s="81"/>
      <c r="GR121" s="81"/>
      <c r="GS121" s="81"/>
    </row>
    <row r="122" spans="1:201" x14ac:dyDescent="0.3">
      <c r="A122" s="68"/>
      <c r="B122" s="81"/>
      <c r="C122" s="81"/>
      <c r="D122" s="85"/>
      <c r="E122" s="85"/>
      <c r="F122" s="85"/>
      <c r="G122" s="85"/>
      <c r="H122" s="85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  <c r="EX122" s="81"/>
      <c r="EY122" s="81"/>
      <c r="EZ122" s="81"/>
      <c r="FA122" s="81"/>
      <c r="FB122" s="81"/>
      <c r="FC122" s="81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  <c r="FQ122" s="81"/>
      <c r="FR122" s="81"/>
      <c r="FS122" s="81"/>
      <c r="FT122" s="81"/>
      <c r="FU122" s="81"/>
      <c r="FV122" s="81"/>
      <c r="FW122" s="81"/>
      <c r="FX122" s="81"/>
      <c r="FY122" s="81"/>
      <c r="FZ122" s="81"/>
      <c r="GA122" s="81"/>
      <c r="GB122" s="81"/>
      <c r="GC122" s="81"/>
      <c r="GD122" s="81"/>
      <c r="GE122" s="81"/>
      <c r="GF122" s="81"/>
      <c r="GG122" s="81"/>
      <c r="GH122" s="81"/>
      <c r="GI122" s="81"/>
      <c r="GJ122" s="81"/>
      <c r="GK122" s="81"/>
      <c r="GL122" s="81"/>
      <c r="GM122" s="81"/>
      <c r="GN122" s="81"/>
      <c r="GO122" s="81"/>
      <c r="GP122" s="81"/>
      <c r="GQ122" s="81"/>
      <c r="GR122" s="81"/>
      <c r="GS122" s="81"/>
    </row>
    <row r="123" spans="1:201" x14ac:dyDescent="0.3">
      <c r="A123" s="68"/>
      <c r="B123" s="81"/>
      <c r="C123" s="81"/>
      <c r="D123" s="85"/>
      <c r="E123" s="85"/>
      <c r="F123" s="85"/>
      <c r="G123" s="85"/>
      <c r="H123" s="85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  <c r="FQ123" s="81"/>
      <c r="FR123" s="81"/>
      <c r="FS123" s="81"/>
      <c r="FT123" s="81"/>
      <c r="FU123" s="81"/>
      <c r="FV123" s="81"/>
      <c r="FW123" s="81"/>
      <c r="FX123" s="81"/>
      <c r="FY123" s="81"/>
      <c r="FZ123" s="81"/>
      <c r="GA123" s="81"/>
      <c r="GB123" s="81"/>
      <c r="GC123" s="81"/>
      <c r="GD123" s="81"/>
      <c r="GE123" s="81"/>
      <c r="GF123" s="81"/>
      <c r="GG123" s="81"/>
      <c r="GH123" s="81"/>
      <c r="GI123" s="81"/>
      <c r="GJ123" s="81"/>
      <c r="GK123" s="81"/>
      <c r="GL123" s="81"/>
      <c r="GM123" s="81"/>
      <c r="GN123" s="81"/>
      <c r="GO123" s="81"/>
      <c r="GP123" s="81"/>
      <c r="GQ123" s="81"/>
      <c r="GR123" s="81"/>
      <c r="GS123" s="81"/>
    </row>
    <row r="124" spans="1:201" x14ac:dyDescent="0.3">
      <c r="A124" s="68"/>
      <c r="B124" s="81"/>
      <c r="C124" s="81"/>
      <c r="D124" s="85"/>
      <c r="E124" s="85"/>
      <c r="F124" s="85"/>
      <c r="G124" s="85"/>
      <c r="H124" s="85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  <c r="FQ124" s="81"/>
      <c r="FR124" s="81"/>
      <c r="FS124" s="81"/>
      <c r="FT124" s="81"/>
      <c r="FU124" s="81"/>
      <c r="FV124" s="81"/>
      <c r="FW124" s="81"/>
      <c r="FX124" s="81"/>
      <c r="FY124" s="81"/>
      <c r="FZ124" s="81"/>
      <c r="GA124" s="81"/>
      <c r="GB124" s="81"/>
      <c r="GC124" s="81"/>
      <c r="GD124" s="81"/>
      <c r="GE124" s="81"/>
      <c r="GF124" s="81"/>
      <c r="GG124" s="81"/>
      <c r="GH124" s="81"/>
      <c r="GI124" s="81"/>
      <c r="GJ124" s="81"/>
      <c r="GK124" s="81"/>
      <c r="GL124" s="81"/>
      <c r="GM124" s="81"/>
      <c r="GN124" s="81"/>
      <c r="GO124" s="81"/>
      <c r="GP124" s="81"/>
      <c r="GQ124" s="81"/>
      <c r="GR124" s="81"/>
      <c r="GS124" s="81"/>
    </row>
    <row r="125" spans="1:201" x14ac:dyDescent="0.3">
      <c r="A125" s="68"/>
      <c r="B125" s="81"/>
      <c r="C125" s="81"/>
      <c r="D125" s="85"/>
      <c r="E125" s="85"/>
      <c r="F125" s="85"/>
      <c r="G125" s="85"/>
      <c r="H125" s="85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  <c r="DK125" s="81"/>
      <c r="DL125" s="81"/>
      <c r="DM125" s="81"/>
      <c r="DN125" s="81"/>
      <c r="DO125" s="81"/>
      <c r="DP125" s="81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  <c r="EB125" s="81"/>
      <c r="EC125" s="81"/>
      <c r="ED125" s="81"/>
      <c r="EE125" s="81"/>
      <c r="EF125" s="81"/>
      <c r="EG125" s="81"/>
      <c r="EH125" s="81"/>
      <c r="EI125" s="81"/>
      <c r="EJ125" s="81"/>
      <c r="EK125" s="81"/>
      <c r="EL125" s="81"/>
      <c r="EM125" s="81"/>
      <c r="EN125" s="81"/>
      <c r="EO125" s="81"/>
      <c r="EP125" s="81"/>
      <c r="EQ125" s="81"/>
      <c r="ER125" s="81"/>
      <c r="ES125" s="81"/>
      <c r="ET125" s="81"/>
      <c r="EU125" s="81"/>
      <c r="EV125" s="81"/>
      <c r="EW125" s="81"/>
      <c r="EX125" s="81"/>
      <c r="EY125" s="81"/>
      <c r="EZ125" s="81"/>
      <c r="FA125" s="81"/>
      <c r="FB125" s="81"/>
      <c r="FC125" s="81"/>
      <c r="FD125" s="81"/>
      <c r="FE125" s="81"/>
      <c r="FF125" s="81"/>
      <c r="FG125" s="81"/>
      <c r="FH125" s="81"/>
      <c r="FI125" s="81"/>
      <c r="FJ125" s="81"/>
      <c r="FK125" s="81"/>
      <c r="FL125" s="81"/>
      <c r="FM125" s="81"/>
      <c r="FN125" s="81"/>
      <c r="FO125" s="81"/>
      <c r="FP125" s="81"/>
      <c r="FQ125" s="81"/>
      <c r="FR125" s="81"/>
      <c r="FS125" s="81"/>
      <c r="FT125" s="81"/>
      <c r="FU125" s="81"/>
      <c r="FV125" s="81"/>
      <c r="FW125" s="81"/>
      <c r="FX125" s="81"/>
      <c r="FY125" s="81"/>
      <c r="FZ125" s="81"/>
      <c r="GA125" s="81"/>
      <c r="GB125" s="81"/>
      <c r="GC125" s="81"/>
      <c r="GD125" s="81"/>
      <c r="GE125" s="81"/>
      <c r="GF125" s="81"/>
      <c r="GG125" s="81"/>
      <c r="GH125" s="81"/>
      <c r="GI125" s="81"/>
      <c r="GJ125" s="81"/>
      <c r="GK125" s="81"/>
      <c r="GL125" s="81"/>
      <c r="GM125" s="81"/>
      <c r="GN125" s="81"/>
      <c r="GO125" s="81"/>
      <c r="GP125" s="81"/>
      <c r="GQ125" s="81"/>
      <c r="GR125" s="81"/>
      <c r="GS125" s="81"/>
    </row>
    <row r="126" spans="1:201" x14ac:dyDescent="0.3">
      <c r="A126" s="68"/>
      <c r="B126" s="81"/>
      <c r="C126" s="81"/>
      <c r="D126" s="85"/>
      <c r="E126" s="85"/>
      <c r="F126" s="85"/>
      <c r="G126" s="85"/>
      <c r="H126" s="85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81"/>
      <c r="EK126" s="81"/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1"/>
      <c r="EW126" s="81"/>
      <c r="EX126" s="81"/>
      <c r="EY126" s="81"/>
      <c r="EZ126" s="81"/>
      <c r="FA126" s="81"/>
      <c r="FB126" s="81"/>
      <c r="FC126" s="81"/>
      <c r="FD126" s="81"/>
      <c r="FE126" s="81"/>
      <c r="FF126" s="81"/>
      <c r="FG126" s="81"/>
      <c r="FH126" s="81"/>
      <c r="FI126" s="81"/>
      <c r="FJ126" s="81"/>
      <c r="FK126" s="81"/>
      <c r="FL126" s="81"/>
      <c r="FM126" s="81"/>
      <c r="FN126" s="81"/>
      <c r="FO126" s="81"/>
      <c r="FP126" s="81"/>
      <c r="FQ126" s="81"/>
      <c r="FR126" s="81"/>
      <c r="FS126" s="81"/>
      <c r="FT126" s="81"/>
      <c r="FU126" s="81"/>
      <c r="FV126" s="81"/>
      <c r="FW126" s="81"/>
      <c r="FX126" s="81"/>
      <c r="FY126" s="81"/>
      <c r="FZ126" s="81"/>
      <c r="GA126" s="81"/>
      <c r="GB126" s="81"/>
      <c r="GC126" s="81"/>
      <c r="GD126" s="81"/>
      <c r="GE126" s="81"/>
      <c r="GF126" s="81"/>
      <c r="GG126" s="81"/>
      <c r="GH126" s="81"/>
      <c r="GI126" s="81"/>
      <c r="GJ126" s="81"/>
      <c r="GK126" s="81"/>
      <c r="GL126" s="81"/>
      <c r="GM126" s="81"/>
      <c r="GN126" s="81"/>
      <c r="GO126" s="81"/>
      <c r="GP126" s="81"/>
      <c r="GQ126" s="81"/>
      <c r="GR126" s="81"/>
      <c r="GS126" s="81"/>
    </row>
    <row r="127" spans="1:201" x14ac:dyDescent="0.3">
      <c r="A127" s="68"/>
      <c r="B127" s="81"/>
      <c r="C127" s="81"/>
      <c r="D127" s="85"/>
      <c r="E127" s="85"/>
      <c r="F127" s="85"/>
      <c r="G127" s="85"/>
      <c r="H127" s="85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  <c r="EC127" s="81"/>
      <c r="ED127" s="81"/>
      <c r="EE127" s="81"/>
      <c r="EF127" s="81"/>
      <c r="EG127" s="81"/>
      <c r="EH127" s="81"/>
      <c r="EI127" s="81"/>
      <c r="EJ127" s="81"/>
      <c r="EK127" s="81"/>
      <c r="EL127" s="81"/>
      <c r="EM127" s="81"/>
      <c r="EN127" s="81"/>
      <c r="EO127" s="81"/>
      <c r="EP127" s="81"/>
      <c r="EQ127" s="81"/>
      <c r="ER127" s="81"/>
      <c r="ES127" s="81"/>
      <c r="ET127" s="81"/>
      <c r="EU127" s="81"/>
      <c r="EV127" s="81"/>
      <c r="EW127" s="81"/>
      <c r="EX127" s="81"/>
      <c r="EY127" s="81"/>
      <c r="EZ127" s="81"/>
      <c r="FA127" s="81"/>
      <c r="FB127" s="81"/>
      <c r="FC127" s="81"/>
      <c r="FD127" s="81"/>
      <c r="FE127" s="81"/>
      <c r="FF127" s="81"/>
      <c r="FG127" s="81"/>
      <c r="FH127" s="81"/>
      <c r="FI127" s="81"/>
      <c r="FJ127" s="81"/>
      <c r="FK127" s="81"/>
      <c r="FL127" s="81"/>
      <c r="FM127" s="81"/>
      <c r="FN127" s="81"/>
      <c r="FO127" s="81"/>
      <c r="FP127" s="81"/>
      <c r="FQ127" s="81"/>
      <c r="FR127" s="81"/>
      <c r="FS127" s="81"/>
      <c r="FT127" s="81"/>
      <c r="FU127" s="81"/>
      <c r="FV127" s="81"/>
      <c r="FW127" s="81"/>
      <c r="FX127" s="81"/>
      <c r="FY127" s="81"/>
      <c r="FZ127" s="81"/>
      <c r="GA127" s="81"/>
      <c r="GB127" s="81"/>
      <c r="GC127" s="81"/>
      <c r="GD127" s="81"/>
      <c r="GE127" s="81"/>
      <c r="GF127" s="81"/>
      <c r="GG127" s="81"/>
      <c r="GH127" s="81"/>
      <c r="GI127" s="81"/>
      <c r="GJ127" s="81"/>
      <c r="GK127" s="81"/>
      <c r="GL127" s="81"/>
      <c r="GM127" s="81"/>
      <c r="GN127" s="81"/>
      <c r="GO127" s="81"/>
      <c r="GP127" s="81"/>
      <c r="GQ127" s="81"/>
      <c r="GR127" s="81"/>
      <c r="GS127" s="81"/>
    </row>
    <row r="128" spans="1:201" x14ac:dyDescent="0.3">
      <c r="A128" s="68"/>
      <c r="B128" s="81"/>
      <c r="C128" s="81"/>
      <c r="D128" s="85"/>
      <c r="E128" s="85"/>
      <c r="F128" s="85"/>
      <c r="G128" s="85"/>
      <c r="H128" s="85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  <c r="EC128" s="81"/>
      <c r="ED128" s="81"/>
      <c r="EE128" s="81"/>
      <c r="EF128" s="81"/>
      <c r="EG128" s="81"/>
      <c r="EH128" s="81"/>
      <c r="EI128" s="81"/>
      <c r="EJ128" s="81"/>
      <c r="EK128" s="81"/>
      <c r="EL128" s="81"/>
      <c r="EM128" s="81"/>
      <c r="EN128" s="81"/>
      <c r="EO128" s="81"/>
      <c r="EP128" s="81"/>
      <c r="EQ128" s="81"/>
      <c r="ER128" s="81"/>
      <c r="ES128" s="81"/>
      <c r="ET128" s="81"/>
      <c r="EU128" s="81"/>
      <c r="EV128" s="81"/>
      <c r="EW128" s="81"/>
      <c r="EX128" s="81"/>
      <c r="EY128" s="81"/>
      <c r="EZ128" s="81"/>
      <c r="FA128" s="81"/>
      <c r="FB128" s="81"/>
      <c r="FC128" s="81"/>
      <c r="FD128" s="81"/>
      <c r="FE128" s="81"/>
      <c r="FF128" s="81"/>
      <c r="FG128" s="81"/>
      <c r="FH128" s="81"/>
      <c r="FI128" s="81"/>
      <c r="FJ128" s="81"/>
      <c r="FK128" s="81"/>
      <c r="FL128" s="81"/>
      <c r="FM128" s="81"/>
      <c r="FN128" s="81"/>
      <c r="FO128" s="81"/>
      <c r="FP128" s="81"/>
      <c r="FQ128" s="81"/>
      <c r="FR128" s="81"/>
      <c r="FS128" s="81"/>
      <c r="FT128" s="81"/>
      <c r="FU128" s="81"/>
      <c r="FV128" s="81"/>
      <c r="FW128" s="81"/>
      <c r="FX128" s="81"/>
      <c r="FY128" s="81"/>
      <c r="FZ128" s="81"/>
      <c r="GA128" s="81"/>
      <c r="GB128" s="81"/>
      <c r="GC128" s="81"/>
      <c r="GD128" s="81"/>
      <c r="GE128" s="81"/>
      <c r="GF128" s="81"/>
      <c r="GG128" s="81"/>
      <c r="GH128" s="81"/>
      <c r="GI128" s="81"/>
      <c r="GJ128" s="81"/>
      <c r="GK128" s="81"/>
      <c r="GL128" s="81"/>
      <c r="GM128" s="81"/>
      <c r="GN128" s="81"/>
      <c r="GO128" s="81"/>
      <c r="GP128" s="81"/>
      <c r="GQ128" s="81"/>
      <c r="GR128" s="81"/>
      <c r="GS128" s="81"/>
    </row>
    <row r="129" spans="1:201" x14ac:dyDescent="0.3">
      <c r="A129" s="68"/>
      <c r="B129" s="81"/>
      <c r="C129" s="81"/>
      <c r="D129" s="85"/>
      <c r="E129" s="85"/>
      <c r="F129" s="85"/>
      <c r="G129" s="85"/>
      <c r="H129" s="85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  <c r="EB129" s="81"/>
      <c r="EC129" s="81"/>
      <c r="ED129" s="81"/>
      <c r="EE129" s="81"/>
      <c r="EF129" s="81"/>
      <c r="EG129" s="81"/>
      <c r="EH129" s="81"/>
      <c r="EI129" s="81"/>
      <c r="EJ129" s="81"/>
      <c r="EK129" s="81"/>
      <c r="EL129" s="81"/>
      <c r="EM129" s="81"/>
      <c r="EN129" s="81"/>
      <c r="EO129" s="81"/>
      <c r="EP129" s="81"/>
      <c r="EQ129" s="81"/>
      <c r="ER129" s="81"/>
      <c r="ES129" s="81"/>
      <c r="ET129" s="81"/>
      <c r="EU129" s="81"/>
      <c r="EV129" s="81"/>
      <c r="EW129" s="81"/>
      <c r="EX129" s="81"/>
      <c r="EY129" s="81"/>
      <c r="EZ129" s="81"/>
      <c r="FA129" s="81"/>
      <c r="FB129" s="81"/>
      <c r="FC129" s="81"/>
      <c r="FD129" s="81"/>
      <c r="FE129" s="81"/>
      <c r="FF129" s="81"/>
      <c r="FG129" s="81"/>
      <c r="FH129" s="81"/>
      <c r="FI129" s="81"/>
      <c r="FJ129" s="81"/>
      <c r="FK129" s="81"/>
      <c r="FL129" s="81"/>
      <c r="FM129" s="81"/>
      <c r="FN129" s="81"/>
      <c r="FO129" s="81"/>
      <c r="FP129" s="81"/>
      <c r="FQ129" s="81"/>
      <c r="FR129" s="81"/>
      <c r="FS129" s="81"/>
      <c r="FT129" s="81"/>
      <c r="FU129" s="81"/>
      <c r="FV129" s="81"/>
      <c r="FW129" s="81"/>
      <c r="FX129" s="81"/>
      <c r="FY129" s="81"/>
      <c r="FZ129" s="81"/>
      <c r="GA129" s="81"/>
      <c r="GB129" s="81"/>
      <c r="GC129" s="81"/>
      <c r="GD129" s="81"/>
      <c r="GE129" s="81"/>
      <c r="GF129" s="81"/>
      <c r="GG129" s="81"/>
      <c r="GH129" s="81"/>
      <c r="GI129" s="81"/>
      <c r="GJ129" s="81"/>
      <c r="GK129" s="81"/>
      <c r="GL129" s="81"/>
      <c r="GM129" s="81"/>
      <c r="GN129" s="81"/>
      <c r="GO129" s="81"/>
      <c r="GP129" s="81"/>
      <c r="GQ129" s="81"/>
      <c r="GR129" s="81"/>
      <c r="GS129" s="81"/>
    </row>
    <row r="130" spans="1:201" x14ac:dyDescent="0.3">
      <c r="A130" s="68"/>
      <c r="B130" s="81"/>
      <c r="C130" s="81"/>
      <c r="D130" s="85"/>
      <c r="E130" s="85"/>
      <c r="F130" s="85"/>
      <c r="G130" s="85"/>
      <c r="H130" s="85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  <c r="EC130" s="81"/>
      <c r="ED130" s="81"/>
      <c r="EE130" s="81"/>
      <c r="EF130" s="81"/>
      <c r="EG130" s="81"/>
      <c r="EH130" s="81"/>
      <c r="EI130" s="81"/>
      <c r="EJ130" s="81"/>
      <c r="EK130" s="81"/>
      <c r="EL130" s="81"/>
      <c r="EM130" s="81"/>
      <c r="EN130" s="81"/>
      <c r="EO130" s="81"/>
      <c r="EP130" s="81"/>
      <c r="EQ130" s="81"/>
      <c r="ER130" s="81"/>
      <c r="ES130" s="81"/>
      <c r="ET130" s="81"/>
      <c r="EU130" s="81"/>
      <c r="EV130" s="81"/>
      <c r="EW130" s="81"/>
      <c r="EX130" s="81"/>
      <c r="EY130" s="81"/>
      <c r="EZ130" s="81"/>
      <c r="FA130" s="81"/>
      <c r="FB130" s="81"/>
      <c r="FC130" s="81"/>
      <c r="FD130" s="81"/>
      <c r="FE130" s="81"/>
      <c r="FF130" s="81"/>
      <c r="FG130" s="81"/>
      <c r="FH130" s="81"/>
      <c r="FI130" s="81"/>
      <c r="FJ130" s="81"/>
      <c r="FK130" s="81"/>
      <c r="FL130" s="81"/>
      <c r="FM130" s="81"/>
      <c r="FN130" s="81"/>
      <c r="FO130" s="81"/>
      <c r="FP130" s="81"/>
      <c r="FQ130" s="81"/>
      <c r="FR130" s="81"/>
      <c r="FS130" s="81"/>
      <c r="FT130" s="81"/>
      <c r="FU130" s="81"/>
      <c r="FV130" s="81"/>
      <c r="FW130" s="81"/>
      <c r="FX130" s="81"/>
      <c r="FY130" s="81"/>
      <c r="FZ130" s="81"/>
      <c r="GA130" s="81"/>
      <c r="GB130" s="81"/>
      <c r="GC130" s="81"/>
      <c r="GD130" s="81"/>
      <c r="GE130" s="81"/>
      <c r="GF130" s="81"/>
      <c r="GG130" s="81"/>
      <c r="GH130" s="81"/>
      <c r="GI130" s="81"/>
      <c r="GJ130" s="81"/>
      <c r="GK130" s="81"/>
      <c r="GL130" s="81"/>
      <c r="GM130" s="81"/>
      <c r="GN130" s="81"/>
      <c r="GO130" s="81"/>
      <c r="GP130" s="81"/>
      <c r="GQ130" s="81"/>
      <c r="GR130" s="81"/>
      <c r="GS130" s="81"/>
    </row>
    <row r="131" spans="1:201" x14ac:dyDescent="0.3">
      <c r="A131" s="68"/>
      <c r="B131" s="81"/>
      <c r="C131" s="81"/>
      <c r="D131" s="85"/>
      <c r="E131" s="85"/>
      <c r="F131" s="85"/>
      <c r="G131" s="85"/>
      <c r="H131" s="85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  <c r="EX131" s="81"/>
      <c r="EY131" s="81"/>
      <c r="EZ131" s="81"/>
      <c r="FA131" s="81"/>
      <c r="FB131" s="81"/>
      <c r="FC131" s="81"/>
      <c r="FD131" s="81"/>
      <c r="FE131" s="81"/>
      <c r="FF131" s="81"/>
      <c r="FG131" s="81"/>
      <c r="FH131" s="81"/>
      <c r="FI131" s="81"/>
      <c r="FJ131" s="81"/>
      <c r="FK131" s="81"/>
      <c r="FL131" s="81"/>
      <c r="FM131" s="81"/>
      <c r="FN131" s="81"/>
      <c r="FO131" s="81"/>
      <c r="FP131" s="81"/>
      <c r="FQ131" s="81"/>
      <c r="FR131" s="81"/>
      <c r="FS131" s="81"/>
      <c r="FT131" s="81"/>
      <c r="FU131" s="81"/>
      <c r="FV131" s="81"/>
      <c r="FW131" s="81"/>
      <c r="FX131" s="81"/>
      <c r="FY131" s="81"/>
      <c r="FZ131" s="81"/>
      <c r="GA131" s="81"/>
      <c r="GB131" s="81"/>
      <c r="GC131" s="81"/>
      <c r="GD131" s="81"/>
      <c r="GE131" s="81"/>
      <c r="GF131" s="81"/>
      <c r="GG131" s="81"/>
      <c r="GH131" s="81"/>
      <c r="GI131" s="81"/>
      <c r="GJ131" s="81"/>
      <c r="GK131" s="81"/>
      <c r="GL131" s="81"/>
      <c r="GM131" s="81"/>
      <c r="GN131" s="81"/>
      <c r="GO131" s="81"/>
      <c r="GP131" s="81"/>
      <c r="GQ131" s="81"/>
      <c r="GR131" s="81"/>
      <c r="GS131" s="81"/>
    </row>
    <row r="132" spans="1:201" x14ac:dyDescent="0.3">
      <c r="A132" s="68"/>
      <c r="B132" s="81"/>
      <c r="C132" s="81"/>
      <c r="D132" s="85"/>
      <c r="E132" s="85"/>
      <c r="F132" s="85"/>
      <c r="G132" s="85"/>
      <c r="H132" s="85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</row>
    <row r="133" spans="1:201" x14ac:dyDescent="0.3">
      <c r="A133" s="68"/>
      <c r="B133" s="81"/>
      <c r="C133" s="81"/>
      <c r="D133" s="85"/>
      <c r="E133" s="85"/>
      <c r="F133" s="85"/>
      <c r="G133" s="85"/>
      <c r="H133" s="85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  <c r="EB133" s="81"/>
      <c r="EC133" s="81"/>
      <c r="ED133" s="81"/>
      <c r="EE133" s="81"/>
      <c r="EF133" s="81"/>
      <c r="EG133" s="81"/>
      <c r="EH133" s="81"/>
      <c r="EI133" s="81"/>
      <c r="EJ133" s="81"/>
      <c r="EK133" s="81"/>
      <c r="EL133" s="81"/>
      <c r="EM133" s="81"/>
      <c r="EN133" s="81"/>
      <c r="EO133" s="81"/>
      <c r="EP133" s="81"/>
      <c r="EQ133" s="81"/>
      <c r="ER133" s="81"/>
      <c r="ES133" s="81"/>
      <c r="ET133" s="81"/>
      <c r="EU133" s="81"/>
      <c r="EV133" s="81"/>
      <c r="EW133" s="81"/>
      <c r="EX133" s="81"/>
      <c r="EY133" s="81"/>
      <c r="EZ133" s="81"/>
      <c r="FA133" s="81"/>
      <c r="FB133" s="81"/>
      <c r="FC133" s="81"/>
      <c r="FD133" s="81"/>
      <c r="FE133" s="81"/>
      <c r="FF133" s="81"/>
      <c r="FG133" s="81"/>
      <c r="FH133" s="81"/>
      <c r="FI133" s="81"/>
      <c r="FJ133" s="81"/>
      <c r="FK133" s="81"/>
      <c r="FL133" s="81"/>
      <c r="FM133" s="81"/>
      <c r="FN133" s="81"/>
      <c r="FO133" s="81"/>
      <c r="FP133" s="81"/>
      <c r="FQ133" s="81"/>
      <c r="FR133" s="81"/>
      <c r="FS133" s="81"/>
      <c r="FT133" s="81"/>
      <c r="FU133" s="81"/>
      <c r="FV133" s="81"/>
      <c r="FW133" s="81"/>
      <c r="FX133" s="81"/>
      <c r="FY133" s="81"/>
      <c r="FZ133" s="81"/>
      <c r="GA133" s="81"/>
      <c r="GB133" s="81"/>
      <c r="GC133" s="81"/>
      <c r="GD133" s="81"/>
      <c r="GE133" s="81"/>
      <c r="GF133" s="81"/>
      <c r="GG133" s="81"/>
      <c r="GH133" s="81"/>
      <c r="GI133" s="81"/>
      <c r="GJ133" s="81"/>
      <c r="GK133" s="81"/>
      <c r="GL133" s="81"/>
      <c r="GM133" s="81"/>
      <c r="GN133" s="81"/>
      <c r="GO133" s="81"/>
      <c r="GP133" s="81"/>
      <c r="GQ133" s="81"/>
      <c r="GR133" s="81"/>
      <c r="GS133" s="81"/>
    </row>
    <row r="134" spans="1:201" x14ac:dyDescent="0.3">
      <c r="A134" s="68"/>
      <c r="B134" s="81"/>
      <c r="C134" s="81"/>
      <c r="D134" s="85"/>
      <c r="E134" s="85"/>
      <c r="F134" s="85"/>
      <c r="G134" s="85"/>
      <c r="H134" s="85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1"/>
      <c r="ET134" s="81"/>
      <c r="EU134" s="81"/>
      <c r="EV134" s="81"/>
      <c r="EW134" s="81"/>
      <c r="EX134" s="81"/>
      <c r="EY134" s="81"/>
      <c r="EZ134" s="81"/>
      <c r="FA134" s="81"/>
      <c r="FB134" s="81"/>
      <c r="FC134" s="81"/>
      <c r="FD134" s="81"/>
      <c r="FE134" s="81"/>
      <c r="FF134" s="81"/>
      <c r="FG134" s="81"/>
      <c r="FH134" s="81"/>
      <c r="FI134" s="81"/>
      <c r="FJ134" s="81"/>
      <c r="FK134" s="81"/>
      <c r="FL134" s="81"/>
      <c r="FM134" s="81"/>
      <c r="FN134" s="81"/>
      <c r="FO134" s="81"/>
      <c r="FP134" s="81"/>
      <c r="FQ134" s="81"/>
      <c r="FR134" s="81"/>
      <c r="FS134" s="81"/>
      <c r="FT134" s="81"/>
      <c r="FU134" s="81"/>
      <c r="FV134" s="81"/>
      <c r="FW134" s="81"/>
      <c r="FX134" s="81"/>
      <c r="FY134" s="81"/>
      <c r="FZ134" s="81"/>
      <c r="GA134" s="81"/>
      <c r="GB134" s="81"/>
      <c r="GC134" s="81"/>
      <c r="GD134" s="81"/>
      <c r="GE134" s="81"/>
      <c r="GF134" s="81"/>
      <c r="GG134" s="81"/>
      <c r="GH134" s="81"/>
      <c r="GI134" s="81"/>
      <c r="GJ134" s="81"/>
      <c r="GK134" s="81"/>
      <c r="GL134" s="81"/>
      <c r="GM134" s="81"/>
      <c r="GN134" s="81"/>
      <c r="GO134" s="81"/>
      <c r="GP134" s="81"/>
      <c r="GQ134" s="81"/>
      <c r="GR134" s="81"/>
      <c r="GS134" s="81"/>
    </row>
    <row r="135" spans="1:201" x14ac:dyDescent="0.3">
      <c r="A135" s="68"/>
      <c r="B135" s="81"/>
      <c r="C135" s="81"/>
      <c r="D135" s="85"/>
      <c r="E135" s="85"/>
      <c r="F135" s="85"/>
      <c r="G135" s="85"/>
      <c r="H135" s="85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  <c r="EC135" s="81"/>
      <c r="ED135" s="81"/>
      <c r="EE135" s="81"/>
      <c r="EF135" s="81"/>
      <c r="EG135" s="81"/>
      <c r="EH135" s="81"/>
      <c r="EI135" s="81"/>
      <c r="EJ135" s="81"/>
      <c r="EK135" s="81"/>
      <c r="EL135" s="81"/>
      <c r="EM135" s="81"/>
      <c r="EN135" s="81"/>
      <c r="EO135" s="81"/>
      <c r="EP135" s="81"/>
      <c r="EQ135" s="81"/>
      <c r="ER135" s="81"/>
      <c r="ES135" s="81"/>
      <c r="ET135" s="81"/>
      <c r="EU135" s="81"/>
      <c r="EV135" s="81"/>
      <c r="EW135" s="81"/>
      <c r="EX135" s="81"/>
      <c r="EY135" s="81"/>
      <c r="EZ135" s="81"/>
      <c r="FA135" s="81"/>
      <c r="FB135" s="81"/>
      <c r="FC135" s="81"/>
      <c r="FD135" s="81"/>
      <c r="FE135" s="81"/>
      <c r="FF135" s="81"/>
      <c r="FG135" s="81"/>
      <c r="FH135" s="81"/>
      <c r="FI135" s="81"/>
      <c r="FJ135" s="81"/>
      <c r="FK135" s="81"/>
      <c r="FL135" s="81"/>
      <c r="FM135" s="81"/>
      <c r="FN135" s="81"/>
      <c r="FO135" s="81"/>
      <c r="FP135" s="81"/>
      <c r="FQ135" s="81"/>
      <c r="FR135" s="81"/>
      <c r="FS135" s="81"/>
      <c r="FT135" s="81"/>
      <c r="FU135" s="81"/>
      <c r="FV135" s="81"/>
      <c r="FW135" s="81"/>
      <c r="FX135" s="81"/>
      <c r="FY135" s="81"/>
      <c r="FZ135" s="81"/>
      <c r="GA135" s="81"/>
      <c r="GB135" s="81"/>
      <c r="GC135" s="81"/>
      <c r="GD135" s="81"/>
      <c r="GE135" s="81"/>
      <c r="GF135" s="81"/>
      <c r="GG135" s="81"/>
      <c r="GH135" s="81"/>
      <c r="GI135" s="81"/>
      <c r="GJ135" s="81"/>
      <c r="GK135" s="81"/>
      <c r="GL135" s="81"/>
      <c r="GM135" s="81"/>
      <c r="GN135" s="81"/>
      <c r="GO135" s="81"/>
      <c r="GP135" s="81"/>
      <c r="GQ135" s="81"/>
      <c r="GR135" s="81"/>
      <c r="GS135" s="81"/>
    </row>
    <row r="136" spans="1:201" x14ac:dyDescent="0.3">
      <c r="A136" s="68"/>
      <c r="B136" s="81"/>
      <c r="C136" s="81"/>
      <c r="D136" s="85"/>
      <c r="E136" s="85"/>
      <c r="F136" s="85"/>
      <c r="G136" s="85"/>
      <c r="H136" s="85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  <c r="DT136" s="81"/>
      <c r="DU136" s="81"/>
      <c r="DV136" s="81"/>
      <c r="DW136" s="81"/>
      <c r="DX136" s="81"/>
      <c r="DY136" s="81"/>
      <c r="DZ136" s="81"/>
      <c r="EA136" s="81"/>
      <c r="EB136" s="81"/>
      <c r="EC136" s="81"/>
      <c r="ED136" s="81"/>
      <c r="EE136" s="81"/>
      <c r="EF136" s="81"/>
      <c r="EG136" s="81"/>
      <c r="EH136" s="81"/>
      <c r="EI136" s="81"/>
      <c r="EJ136" s="81"/>
      <c r="EK136" s="81"/>
      <c r="EL136" s="81"/>
      <c r="EM136" s="81"/>
      <c r="EN136" s="81"/>
      <c r="EO136" s="81"/>
      <c r="EP136" s="81"/>
      <c r="EQ136" s="81"/>
      <c r="ER136" s="81"/>
      <c r="ES136" s="81"/>
      <c r="ET136" s="81"/>
      <c r="EU136" s="81"/>
      <c r="EV136" s="81"/>
      <c r="EW136" s="81"/>
      <c r="EX136" s="81"/>
      <c r="EY136" s="81"/>
      <c r="EZ136" s="81"/>
      <c r="FA136" s="81"/>
      <c r="FB136" s="81"/>
      <c r="FC136" s="81"/>
      <c r="FD136" s="81"/>
      <c r="FE136" s="81"/>
      <c r="FF136" s="81"/>
      <c r="FG136" s="81"/>
      <c r="FH136" s="81"/>
      <c r="FI136" s="81"/>
      <c r="FJ136" s="81"/>
      <c r="FK136" s="81"/>
      <c r="FL136" s="81"/>
      <c r="FM136" s="81"/>
      <c r="FN136" s="81"/>
      <c r="FO136" s="81"/>
      <c r="FP136" s="81"/>
      <c r="FQ136" s="81"/>
      <c r="FR136" s="81"/>
      <c r="FS136" s="81"/>
      <c r="FT136" s="81"/>
      <c r="FU136" s="81"/>
      <c r="FV136" s="81"/>
      <c r="FW136" s="81"/>
      <c r="FX136" s="81"/>
      <c r="FY136" s="81"/>
      <c r="FZ136" s="81"/>
      <c r="GA136" s="81"/>
      <c r="GB136" s="81"/>
      <c r="GC136" s="81"/>
      <c r="GD136" s="81"/>
      <c r="GE136" s="81"/>
      <c r="GF136" s="81"/>
      <c r="GG136" s="81"/>
      <c r="GH136" s="81"/>
      <c r="GI136" s="81"/>
      <c r="GJ136" s="81"/>
      <c r="GK136" s="81"/>
      <c r="GL136" s="81"/>
      <c r="GM136" s="81"/>
      <c r="GN136" s="81"/>
      <c r="GO136" s="81"/>
      <c r="GP136" s="81"/>
      <c r="GQ136" s="81"/>
      <c r="GR136" s="81"/>
      <c r="GS136" s="81"/>
    </row>
    <row r="137" spans="1:201" x14ac:dyDescent="0.3">
      <c r="A137" s="68"/>
      <c r="B137" s="81"/>
      <c r="C137" s="81"/>
      <c r="D137" s="85"/>
      <c r="E137" s="85"/>
      <c r="F137" s="85"/>
      <c r="G137" s="85"/>
      <c r="H137" s="85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  <c r="DK137" s="81"/>
      <c r="DL137" s="81"/>
      <c r="DM137" s="81"/>
      <c r="DN137" s="81"/>
      <c r="DO137" s="81"/>
      <c r="DP137" s="81"/>
      <c r="DQ137" s="81"/>
      <c r="DR137" s="81"/>
      <c r="DS137" s="81"/>
      <c r="DT137" s="81"/>
      <c r="DU137" s="81"/>
      <c r="DV137" s="81"/>
      <c r="DW137" s="81"/>
      <c r="DX137" s="81"/>
      <c r="DY137" s="81"/>
      <c r="DZ137" s="81"/>
      <c r="EA137" s="81"/>
      <c r="EB137" s="81"/>
      <c r="EC137" s="81"/>
      <c r="ED137" s="81"/>
      <c r="EE137" s="81"/>
      <c r="EF137" s="81"/>
      <c r="EG137" s="81"/>
      <c r="EH137" s="81"/>
      <c r="EI137" s="81"/>
      <c r="EJ137" s="81"/>
      <c r="EK137" s="81"/>
      <c r="EL137" s="81"/>
      <c r="EM137" s="81"/>
      <c r="EN137" s="81"/>
      <c r="EO137" s="81"/>
      <c r="EP137" s="81"/>
      <c r="EQ137" s="81"/>
      <c r="ER137" s="81"/>
      <c r="ES137" s="81"/>
      <c r="ET137" s="81"/>
      <c r="EU137" s="81"/>
      <c r="EV137" s="81"/>
      <c r="EW137" s="81"/>
      <c r="EX137" s="81"/>
      <c r="EY137" s="81"/>
      <c r="EZ137" s="81"/>
      <c r="FA137" s="81"/>
      <c r="FB137" s="81"/>
      <c r="FC137" s="81"/>
      <c r="FD137" s="81"/>
      <c r="FE137" s="81"/>
      <c r="FF137" s="81"/>
      <c r="FG137" s="81"/>
      <c r="FH137" s="81"/>
      <c r="FI137" s="81"/>
      <c r="FJ137" s="81"/>
      <c r="FK137" s="81"/>
      <c r="FL137" s="81"/>
      <c r="FM137" s="81"/>
      <c r="FN137" s="81"/>
      <c r="FO137" s="81"/>
      <c r="FP137" s="81"/>
      <c r="FQ137" s="81"/>
      <c r="FR137" s="81"/>
      <c r="FS137" s="81"/>
      <c r="FT137" s="81"/>
      <c r="FU137" s="81"/>
      <c r="FV137" s="81"/>
      <c r="FW137" s="81"/>
      <c r="FX137" s="81"/>
      <c r="FY137" s="81"/>
      <c r="FZ137" s="81"/>
      <c r="GA137" s="81"/>
      <c r="GB137" s="81"/>
      <c r="GC137" s="81"/>
      <c r="GD137" s="81"/>
      <c r="GE137" s="81"/>
      <c r="GF137" s="81"/>
      <c r="GG137" s="81"/>
      <c r="GH137" s="81"/>
      <c r="GI137" s="81"/>
      <c r="GJ137" s="81"/>
      <c r="GK137" s="81"/>
      <c r="GL137" s="81"/>
      <c r="GM137" s="81"/>
      <c r="GN137" s="81"/>
      <c r="GO137" s="81"/>
      <c r="GP137" s="81"/>
      <c r="GQ137" s="81"/>
      <c r="GR137" s="81"/>
      <c r="GS137" s="81"/>
    </row>
    <row r="138" spans="1:201" x14ac:dyDescent="0.3">
      <c r="A138" s="68"/>
      <c r="B138" s="81"/>
      <c r="C138" s="81"/>
      <c r="D138" s="85"/>
      <c r="E138" s="85"/>
      <c r="F138" s="85"/>
      <c r="G138" s="85"/>
      <c r="H138" s="85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  <c r="DK138" s="81"/>
      <c r="DL138" s="81"/>
      <c r="DM138" s="81"/>
      <c r="DN138" s="81"/>
      <c r="DO138" s="81"/>
      <c r="DP138" s="81"/>
      <c r="DQ138" s="81"/>
      <c r="DR138" s="81"/>
      <c r="DS138" s="81"/>
      <c r="DT138" s="81"/>
      <c r="DU138" s="81"/>
      <c r="DV138" s="81"/>
      <c r="DW138" s="81"/>
      <c r="DX138" s="81"/>
      <c r="DY138" s="81"/>
      <c r="DZ138" s="81"/>
      <c r="EA138" s="81"/>
      <c r="EB138" s="81"/>
      <c r="EC138" s="81"/>
      <c r="ED138" s="81"/>
      <c r="EE138" s="81"/>
      <c r="EF138" s="81"/>
      <c r="EG138" s="81"/>
      <c r="EH138" s="81"/>
      <c r="EI138" s="81"/>
      <c r="EJ138" s="81"/>
      <c r="EK138" s="81"/>
      <c r="EL138" s="81"/>
      <c r="EM138" s="81"/>
      <c r="EN138" s="81"/>
      <c r="EO138" s="81"/>
      <c r="EP138" s="81"/>
      <c r="EQ138" s="81"/>
      <c r="ER138" s="81"/>
      <c r="ES138" s="81"/>
      <c r="ET138" s="81"/>
      <c r="EU138" s="81"/>
      <c r="EV138" s="81"/>
      <c r="EW138" s="81"/>
      <c r="EX138" s="81"/>
      <c r="EY138" s="81"/>
      <c r="EZ138" s="81"/>
      <c r="FA138" s="81"/>
      <c r="FB138" s="81"/>
      <c r="FC138" s="81"/>
      <c r="FD138" s="81"/>
      <c r="FE138" s="81"/>
      <c r="FF138" s="81"/>
      <c r="FG138" s="81"/>
      <c r="FH138" s="81"/>
      <c r="FI138" s="81"/>
      <c r="FJ138" s="81"/>
      <c r="FK138" s="81"/>
      <c r="FL138" s="81"/>
      <c r="FM138" s="81"/>
      <c r="FN138" s="81"/>
      <c r="FO138" s="81"/>
      <c r="FP138" s="81"/>
      <c r="FQ138" s="81"/>
      <c r="FR138" s="81"/>
      <c r="FS138" s="81"/>
      <c r="FT138" s="81"/>
      <c r="FU138" s="81"/>
      <c r="FV138" s="81"/>
      <c r="FW138" s="81"/>
      <c r="FX138" s="81"/>
      <c r="FY138" s="81"/>
      <c r="FZ138" s="81"/>
      <c r="GA138" s="81"/>
      <c r="GB138" s="81"/>
      <c r="GC138" s="81"/>
      <c r="GD138" s="81"/>
      <c r="GE138" s="81"/>
      <c r="GF138" s="81"/>
      <c r="GG138" s="81"/>
      <c r="GH138" s="81"/>
      <c r="GI138" s="81"/>
      <c r="GJ138" s="81"/>
      <c r="GK138" s="81"/>
      <c r="GL138" s="81"/>
      <c r="GM138" s="81"/>
      <c r="GN138" s="81"/>
      <c r="GO138" s="81"/>
      <c r="GP138" s="81"/>
      <c r="GQ138" s="81"/>
      <c r="GR138" s="81"/>
      <c r="GS138" s="81"/>
    </row>
    <row r="139" spans="1:201" x14ac:dyDescent="0.3">
      <c r="A139" s="68"/>
      <c r="B139" s="81"/>
      <c r="C139" s="81"/>
      <c r="D139" s="85"/>
      <c r="E139" s="85"/>
      <c r="F139" s="85"/>
      <c r="G139" s="85"/>
      <c r="H139" s="85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  <c r="GR139" s="81"/>
      <c r="GS139" s="81"/>
    </row>
    <row r="140" spans="1:201" x14ac:dyDescent="0.3">
      <c r="A140" s="68"/>
      <c r="B140" s="81"/>
      <c r="C140" s="81"/>
      <c r="D140" s="85"/>
      <c r="E140" s="85"/>
      <c r="F140" s="85"/>
      <c r="G140" s="85"/>
      <c r="H140" s="85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/>
      <c r="GA140" s="81"/>
      <c r="GB140" s="81"/>
      <c r="GC140" s="81"/>
      <c r="GD140" s="81"/>
      <c r="GE140" s="81"/>
      <c r="GF140" s="81"/>
      <c r="GG140" s="81"/>
      <c r="GH140" s="81"/>
      <c r="GI140" s="81"/>
      <c r="GJ140" s="81"/>
      <c r="GK140" s="81"/>
      <c r="GL140" s="81"/>
      <c r="GM140" s="81"/>
      <c r="GN140" s="81"/>
      <c r="GO140" s="81"/>
      <c r="GP140" s="81"/>
      <c r="GQ140" s="81"/>
      <c r="GR140" s="81"/>
      <c r="GS140" s="81"/>
    </row>
    <row r="141" spans="1:201" x14ac:dyDescent="0.3">
      <c r="A141" s="68"/>
      <c r="B141" s="81"/>
      <c r="C141" s="81"/>
      <c r="D141" s="85"/>
      <c r="E141" s="85"/>
      <c r="F141" s="85"/>
      <c r="G141" s="85"/>
      <c r="H141" s="85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/>
      <c r="GA141" s="81"/>
      <c r="GB141" s="81"/>
      <c r="GC141" s="81"/>
      <c r="GD141" s="81"/>
      <c r="GE141" s="81"/>
      <c r="GF141" s="81"/>
      <c r="GG141" s="81"/>
      <c r="GH141" s="81"/>
      <c r="GI141" s="81"/>
      <c r="GJ141" s="81"/>
      <c r="GK141" s="81"/>
      <c r="GL141" s="81"/>
      <c r="GM141" s="81"/>
      <c r="GN141" s="81"/>
      <c r="GO141" s="81"/>
      <c r="GP141" s="81"/>
      <c r="GQ141" s="81"/>
      <c r="GR141" s="81"/>
      <c r="GS141" s="81"/>
    </row>
    <row r="142" spans="1:201" x14ac:dyDescent="0.3">
      <c r="A142" s="68"/>
      <c r="B142" s="81"/>
      <c r="C142" s="81"/>
      <c r="D142" s="85"/>
      <c r="E142" s="85"/>
      <c r="F142" s="85"/>
      <c r="G142" s="85"/>
      <c r="H142" s="85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/>
      <c r="GA142" s="81"/>
      <c r="GB142" s="81"/>
      <c r="GC142" s="81"/>
      <c r="GD142" s="81"/>
      <c r="GE142" s="81"/>
      <c r="GF142" s="81"/>
      <c r="GG142" s="81"/>
      <c r="GH142" s="81"/>
      <c r="GI142" s="81"/>
      <c r="GJ142" s="81"/>
      <c r="GK142" s="81"/>
      <c r="GL142" s="81"/>
      <c r="GM142" s="81"/>
      <c r="GN142" s="81"/>
      <c r="GO142" s="81"/>
      <c r="GP142" s="81"/>
      <c r="GQ142" s="81"/>
      <c r="GR142" s="81"/>
      <c r="GS142" s="81"/>
    </row>
    <row r="143" spans="1:201" x14ac:dyDescent="0.3">
      <c r="A143" s="68"/>
      <c r="B143" s="81"/>
      <c r="C143" s="81"/>
      <c r="D143" s="85"/>
      <c r="E143" s="85"/>
      <c r="F143" s="85"/>
      <c r="G143" s="85"/>
      <c r="H143" s="85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  <c r="EX143" s="81"/>
      <c r="EY143" s="81"/>
      <c r="EZ143" s="81"/>
      <c r="FA143" s="81"/>
      <c r="FB143" s="81"/>
      <c r="FC143" s="81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  <c r="FN143" s="81"/>
      <c r="FO143" s="81"/>
      <c r="FP143" s="81"/>
      <c r="FQ143" s="81"/>
      <c r="FR143" s="81"/>
      <c r="FS143" s="81"/>
      <c r="FT143" s="81"/>
      <c r="FU143" s="81"/>
      <c r="FV143" s="81"/>
      <c r="FW143" s="81"/>
      <c r="FX143" s="81"/>
      <c r="FY143" s="81"/>
      <c r="FZ143" s="81"/>
      <c r="GA143" s="81"/>
      <c r="GB143" s="81"/>
      <c r="GC143" s="81"/>
      <c r="GD143" s="81"/>
      <c r="GE143" s="81"/>
      <c r="GF143" s="81"/>
      <c r="GG143" s="81"/>
      <c r="GH143" s="81"/>
      <c r="GI143" s="81"/>
      <c r="GJ143" s="81"/>
      <c r="GK143" s="81"/>
      <c r="GL143" s="81"/>
      <c r="GM143" s="81"/>
      <c r="GN143" s="81"/>
      <c r="GO143" s="81"/>
      <c r="GP143" s="81"/>
      <c r="GQ143" s="81"/>
      <c r="GR143" s="81"/>
      <c r="GS143" s="81"/>
    </row>
    <row r="144" spans="1:201" x14ac:dyDescent="0.3">
      <c r="A144" s="68"/>
      <c r="B144" s="81"/>
      <c r="C144" s="81"/>
      <c r="D144" s="85"/>
      <c r="E144" s="85"/>
      <c r="F144" s="85"/>
      <c r="G144" s="85"/>
      <c r="H144" s="85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  <c r="GR144" s="81"/>
      <c r="GS144" s="81"/>
    </row>
    <row r="145" spans="1:201" x14ac:dyDescent="0.3">
      <c r="A145" s="68"/>
      <c r="B145" s="81"/>
      <c r="C145" s="81"/>
      <c r="D145" s="85"/>
      <c r="E145" s="85"/>
      <c r="F145" s="85"/>
      <c r="G145" s="85"/>
      <c r="H145" s="85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</row>
    <row r="146" spans="1:201" x14ac:dyDescent="0.3">
      <c r="A146" s="68"/>
      <c r="B146" s="81"/>
      <c r="C146" s="81"/>
      <c r="D146" s="85"/>
      <c r="E146" s="85"/>
      <c r="F146" s="85"/>
      <c r="G146" s="85"/>
      <c r="H146" s="85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  <c r="EX146" s="81"/>
      <c r="EY146" s="81"/>
      <c r="EZ146" s="81"/>
      <c r="FA146" s="81"/>
      <c r="FB146" s="81"/>
      <c r="FC146" s="81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  <c r="FN146" s="81"/>
      <c r="FO146" s="81"/>
      <c r="FP146" s="81"/>
      <c r="FQ146" s="81"/>
      <c r="FR146" s="81"/>
      <c r="FS146" s="81"/>
      <c r="FT146" s="81"/>
      <c r="FU146" s="81"/>
      <c r="FV146" s="81"/>
      <c r="FW146" s="81"/>
      <c r="FX146" s="81"/>
      <c r="FY146" s="81"/>
      <c r="FZ146" s="81"/>
      <c r="GA146" s="81"/>
      <c r="GB146" s="81"/>
      <c r="GC146" s="81"/>
      <c r="GD146" s="81"/>
      <c r="GE146" s="81"/>
      <c r="GF146" s="81"/>
      <c r="GG146" s="81"/>
      <c r="GH146" s="81"/>
      <c r="GI146" s="81"/>
      <c r="GJ146" s="81"/>
      <c r="GK146" s="81"/>
      <c r="GL146" s="81"/>
      <c r="GM146" s="81"/>
      <c r="GN146" s="81"/>
      <c r="GO146" s="81"/>
      <c r="GP146" s="81"/>
      <c r="GQ146" s="81"/>
      <c r="GR146" s="81"/>
      <c r="GS146" s="81"/>
    </row>
    <row r="147" spans="1:201" x14ac:dyDescent="0.3">
      <c r="A147" s="68"/>
      <c r="B147" s="81"/>
      <c r="C147" s="81"/>
      <c r="D147" s="85"/>
      <c r="E147" s="85"/>
      <c r="F147" s="85"/>
      <c r="G147" s="85"/>
      <c r="H147" s="85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  <c r="FQ147" s="81"/>
      <c r="FR147" s="81"/>
      <c r="FS147" s="81"/>
      <c r="FT147" s="81"/>
      <c r="FU147" s="81"/>
      <c r="FV147" s="81"/>
      <c r="FW147" s="81"/>
      <c r="FX147" s="81"/>
      <c r="FY147" s="81"/>
      <c r="FZ147" s="81"/>
      <c r="GA147" s="81"/>
      <c r="GB147" s="81"/>
      <c r="GC147" s="81"/>
      <c r="GD147" s="81"/>
      <c r="GE147" s="81"/>
      <c r="GF147" s="81"/>
      <c r="GG147" s="81"/>
      <c r="GH147" s="81"/>
      <c r="GI147" s="81"/>
      <c r="GJ147" s="81"/>
      <c r="GK147" s="81"/>
      <c r="GL147" s="81"/>
      <c r="GM147" s="81"/>
      <c r="GN147" s="81"/>
      <c r="GO147" s="81"/>
      <c r="GP147" s="81"/>
      <c r="GQ147" s="81"/>
      <c r="GR147" s="81"/>
      <c r="GS147" s="81"/>
    </row>
    <row r="148" spans="1:201" x14ac:dyDescent="0.3">
      <c r="A148" s="68"/>
      <c r="B148" s="81"/>
      <c r="C148" s="81"/>
      <c r="D148" s="85"/>
      <c r="E148" s="85"/>
      <c r="F148" s="85"/>
      <c r="G148" s="85"/>
      <c r="H148" s="85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</row>
    <row r="149" spans="1:201" x14ac:dyDescent="0.3">
      <c r="A149" s="68"/>
      <c r="B149" s="81"/>
      <c r="C149" s="81"/>
      <c r="D149" s="85"/>
      <c r="E149" s="85"/>
      <c r="F149" s="85"/>
      <c r="G149" s="85"/>
      <c r="H149" s="85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</row>
    <row r="150" spans="1:201" x14ac:dyDescent="0.3">
      <c r="A150" s="68"/>
      <c r="B150" s="81"/>
      <c r="C150" s="81"/>
      <c r="D150" s="85"/>
      <c r="E150" s="85"/>
      <c r="F150" s="85"/>
      <c r="G150" s="85"/>
      <c r="H150" s="85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</row>
    <row r="151" spans="1:201" x14ac:dyDescent="0.3">
      <c r="A151" s="68"/>
      <c r="B151" s="81"/>
      <c r="C151" s="81"/>
      <c r="D151" s="85"/>
      <c r="E151" s="85"/>
      <c r="F151" s="85"/>
      <c r="G151" s="85"/>
      <c r="H151" s="85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1"/>
      <c r="ET151" s="81"/>
      <c r="EU151" s="81"/>
      <c r="EV151" s="81"/>
      <c r="EW151" s="81"/>
      <c r="EX151" s="81"/>
      <c r="EY151" s="81"/>
      <c r="EZ151" s="81"/>
      <c r="FA151" s="81"/>
      <c r="FB151" s="81"/>
      <c r="FC151" s="81"/>
      <c r="FD151" s="81"/>
      <c r="FE151" s="81"/>
      <c r="FF151" s="81"/>
      <c r="FG151" s="81"/>
      <c r="FH151" s="81"/>
      <c r="FI151" s="81"/>
      <c r="FJ151" s="81"/>
      <c r="FK151" s="81"/>
      <c r="FL151" s="81"/>
      <c r="FM151" s="81"/>
      <c r="FN151" s="81"/>
      <c r="FO151" s="81"/>
      <c r="FP151" s="81"/>
      <c r="FQ151" s="81"/>
      <c r="FR151" s="81"/>
      <c r="FS151" s="81"/>
      <c r="FT151" s="81"/>
      <c r="FU151" s="81"/>
      <c r="FV151" s="81"/>
      <c r="FW151" s="81"/>
      <c r="FX151" s="81"/>
      <c r="FY151" s="81"/>
      <c r="FZ151" s="81"/>
      <c r="GA151" s="81"/>
      <c r="GB151" s="81"/>
      <c r="GC151" s="81"/>
      <c r="GD151" s="81"/>
      <c r="GE151" s="81"/>
      <c r="GF151" s="81"/>
      <c r="GG151" s="81"/>
      <c r="GH151" s="81"/>
      <c r="GI151" s="81"/>
      <c r="GJ151" s="81"/>
      <c r="GK151" s="81"/>
      <c r="GL151" s="81"/>
      <c r="GM151" s="81"/>
      <c r="GN151" s="81"/>
      <c r="GO151" s="81"/>
      <c r="GP151" s="81"/>
      <c r="GQ151" s="81"/>
      <c r="GR151" s="81"/>
      <c r="GS151" s="81"/>
    </row>
    <row r="152" spans="1:201" x14ac:dyDescent="0.3">
      <c r="A152" s="68"/>
      <c r="B152" s="81"/>
      <c r="C152" s="81"/>
      <c r="D152" s="85"/>
      <c r="E152" s="85"/>
      <c r="F152" s="85"/>
      <c r="G152" s="85"/>
      <c r="H152" s="85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  <c r="DK152" s="81"/>
      <c r="DL152" s="81"/>
      <c r="DM152" s="81"/>
      <c r="DN152" s="81"/>
      <c r="DO152" s="81"/>
      <c r="DP152" s="81"/>
      <c r="DQ152" s="81"/>
      <c r="DR152" s="81"/>
      <c r="DS152" s="81"/>
      <c r="DT152" s="81"/>
      <c r="DU152" s="81"/>
      <c r="DV152" s="81"/>
      <c r="DW152" s="81"/>
      <c r="DX152" s="81"/>
      <c r="DY152" s="81"/>
      <c r="DZ152" s="81"/>
      <c r="EA152" s="81"/>
      <c r="EB152" s="81"/>
      <c r="EC152" s="81"/>
      <c r="ED152" s="81"/>
      <c r="EE152" s="81"/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1"/>
      <c r="ET152" s="81"/>
      <c r="EU152" s="81"/>
      <c r="EV152" s="81"/>
      <c r="EW152" s="81"/>
      <c r="EX152" s="81"/>
      <c r="EY152" s="81"/>
      <c r="EZ152" s="81"/>
      <c r="FA152" s="81"/>
      <c r="FB152" s="81"/>
      <c r="FC152" s="81"/>
      <c r="FD152" s="81"/>
      <c r="FE152" s="81"/>
      <c r="FF152" s="81"/>
      <c r="FG152" s="81"/>
      <c r="FH152" s="81"/>
      <c r="FI152" s="81"/>
      <c r="FJ152" s="81"/>
      <c r="FK152" s="81"/>
      <c r="FL152" s="81"/>
      <c r="FM152" s="81"/>
      <c r="FN152" s="81"/>
      <c r="FO152" s="81"/>
      <c r="FP152" s="81"/>
      <c r="FQ152" s="81"/>
      <c r="FR152" s="81"/>
      <c r="FS152" s="81"/>
      <c r="FT152" s="81"/>
      <c r="FU152" s="81"/>
      <c r="FV152" s="81"/>
      <c r="FW152" s="81"/>
      <c r="FX152" s="81"/>
      <c r="FY152" s="81"/>
      <c r="FZ152" s="81"/>
      <c r="GA152" s="81"/>
      <c r="GB152" s="81"/>
      <c r="GC152" s="81"/>
      <c r="GD152" s="81"/>
      <c r="GE152" s="81"/>
      <c r="GF152" s="81"/>
      <c r="GG152" s="81"/>
      <c r="GH152" s="81"/>
      <c r="GI152" s="81"/>
      <c r="GJ152" s="81"/>
      <c r="GK152" s="81"/>
      <c r="GL152" s="81"/>
      <c r="GM152" s="81"/>
      <c r="GN152" s="81"/>
      <c r="GO152" s="81"/>
      <c r="GP152" s="81"/>
      <c r="GQ152" s="81"/>
      <c r="GR152" s="81"/>
      <c r="GS152" s="81"/>
    </row>
    <row r="153" spans="1:201" x14ac:dyDescent="0.3">
      <c r="A153" s="68"/>
      <c r="B153" s="81"/>
      <c r="C153" s="81"/>
      <c r="D153" s="85"/>
      <c r="E153" s="85"/>
      <c r="F153" s="85"/>
      <c r="G153" s="85"/>
      <c r="H153" s="85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  <c r="EX153" s="81"/>
      <c r="EY153" s="81"/>
      <c r="EZ153" s="81"/>
      <c r="FA153" s="81"/>
      <c r="FB153" s="81"/>
      <c r="FC153" s="81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  <c r="FN153" s="81"/>
      <c r="FO153" s="81"/>
      <c r="FP153" s="81"/>
      <c r="FQ153" s="81"/>
      <c r="FR153" s="81"/>
      <c r="FS153" s="81"/>
      <c r="FT153" s="81"/>
      <c r="FU153" s="81"/>
      <c r="FV153" s="81"/>
      <c r="FW153" s="81"/>
      <c r="FX153" s="81"/>
      <c r="FY153" s="81"/>
      <c r="FZ153" s="81"/>
      <c r="GA153" s="81"/>
      <c r="GB153" s="81"/>
      <c r="GC153" s="81"/>
      <c r="GD153" s="81"/>
      <c r="GE153" s="81"/>
      <c r="GF153" s="81"/>
      <c r="GG153" s="81"/>
      <c r="GH153" s="81"/>
      <c r="GI153" s="81"/>
      <c r="GJ153" s="81"/>
      <c r="GK153" s="81"/>
      <c r="GL153" s="81"/>
      <c r="GM153" s="81"/>
      <c r="GN153" s="81"/>
      <c r="GO153" s="81"/>
      <c r="GP153" s="81"/>
      <c r="GQ153" s="81"/>
      <c r="GR153" s="81"/>
      <c r="GS153" s="81"/>
    </row>
    <row r="154" spans="1:201" x14ac:dyDescent="0.3">
      <c r="A154" s="68"/>
      <c r="B154" s="81"/>
      <c r="C154" s="81"/>
      <c r="D154" s="85"/>
      <c r="E154" s="85"/>
      <c r="F154" s="85"/>
      <c r="G154" s="85"/>
      <c r="H154" s="85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81"/>
      <c r="EU154" s="81"/>
      <c r="EV154" s="81"/>
      <c r="EW154" s="81"/>
      <c r="EX154" s="81"/>
      <c r="EY154" s="81"/>
      <c r="EZ154" s="81"/>
      <c r="FA154" s="81"/>
      <c r="FB154" s="81"/>
      <c r="FC154" s="81"/>
      <c r="FD154" s="81"/>
      <c r="FE154" s="81"/>
      <c r="FF154" s="81"/>
      <c r="FG154" s="81"/>
      <c r="FH154" s="81"/>
      <c r="FI154" s="81"/>
      <c r="FJ154" s="81"/>
      <c r="FK154" s="81"/>
      <c r="FL154" s="81"/>
      <c r="FM154" s="81"/>
      <c r="FN154" s="81"/>
      <c r="FO154" s="81"/>
      <c r="FP154" s="81"/>
      <c r="FQ154" s="81"/>
      <c r="FR154" s="81"/>
      <c r="FS154" s="81"/>
      <c r="FT154" s="81"/>
      <c r="FU154" s="81"/>
      <c r="FV154" s="81"/>
      <c r="FW154" s="81"/>
      <c r="FX154" s="81"/>
      <c r="FY154" s="81"/>
      <c r="FZ154" s="81"/>
      <c r="GA154" s="81"/>
      <c r="GB154" s="81"/>
      <c r="GC154" s="81"/>
      <c r="GD154" s="81"/>
      <c r="GE154" s="81"/>
      <c r="GF154" s="81"/>
      <c r="GG154" s="81"/>
      <c r="GH154" s="81"/>
      <c r="GI154" s="81"/>
      <c r="GJ154" s="81"/>
      <c r="GK154" s="81"/>
      <c r="GL154" s="81"/>
      <c r="GM154" s="81"/>
      <c r="GN154" s="81"/>
      <c r="GO154" s="81"/>
      <c r="GP154" s="81"/>
      <c r="GQ154" s="81"/>
      <c r="GR154" s="81"/>
      <c r="GS154" s="81"/>
    </row>
    <row r="155" spans="1:201" x14ac:dyDescent="0.3">
      <c r="A155" s="68"/>
      <c r="B155" s="81"/>
      <c r="C155" s="81"/>
      <c r="D155" s="85"/>
      <c r="E155" s="85"/>
      <c r="F155" s="85"/>
      <c r="G155" s="85"/>
      <c r="H155" s="85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  <c r="EX155" s="81"/>
      <c r="EY155" s="81"/>
      <c r="EZ155" s="81"/>
      <c r="FA155" s="81"/>
      <c r="FB155" s="81"/>
      <c r="FC155" s="81"/>
      <c r="FD155" s="81"/>
      <c r="FE155" s="81"/>
      <c r="FF155" s="81"/>
      <c r="FG155" s="81"/>
      <c r="FH155" s="81"/>
      <c r="FI155" s="81"/>
      <c r="FJ155" s="81"/>
      <c r="FK155" s="81"/>
      <c r="FL155" s="81"/>
      <c r="FM155" s="81"/>
      <c r="FN155" s="81"/>
      <c r="FO155" s="81"/>
      <c r="FP155" s="81"/>
      <c r="FQ155" s="81"/>
      <c r="FR155" s="81"/>
      <c r="FS155" s="81"/>
      <c r="FT155" s="81"/>
      <c r="FU155" s="81"/>
      <c r="FV155" s="81"/>
      <c r="FW155" s="81"/>
      <c r="FX155" s="81"/>
      <c r="FY155" s="81"/>
      <c r="FZ155" s="81"/>
      <c r="GA155" s="81"/>
      <c r="GB155" s="81"/>
      <c r="GC155" s="81"/>
      <c r="GD155" s="81"/>
      <c r="GE155" s="81"/>
      <c r="GF155" s="81"/>
      <c r="GG155" s="81"/>
      <c r="GH155" s="81"/>
      <c r="GI155" s="81"/>
      <c r="GJ155" s="81"/>
      <c r="GK155" s="81"/>
      <c r="GL155" s="81"/>
      <c r="GM155" s="81"/>
      <c r="GN155" s="81"/>
      <c r="GO155" s="81"/>
      <c r="GP155" s="81"/>
      <c r="GQ155" s="81"/>
      <c r="GR155" s="81"/>
      <c r="GS155" s="81"/>
    </row>
    <row r="156" spans="1:201" x14ac:dyDescent="0.3">
      <c r="A156" s="68"/>
      <c r="B156" s="81"/>
      <c r="C156" s="81"/>
      <c r="D156" s="85"/>
      <c r="E156" s="85"/>
      <c r="F156" s="85"/>
      <c r="G156" s="85"/>
      <c r="H156" s="85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81"/>
      <c r="DY156" s="81"/>
      <c r="DZ156" s="81"/>
      <c r="EA156" s="81"/>
      <c r="EB156" s="81"/>
      <c r="EC156" s="81"/>
      <c r="ED156" s="81"/>
      <c r="EE156" s="81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  <c r="ET156" s="81"/>
      <c r="EU156" s="81"/>
      <c r="EV156" s="81"/>
      <c r="EW156" s="81"/>
      <c r="EX156" s="81"/>
      <c r="EY156" s="81"/>
      <c r="EZ156" s="81"/>
      <c r="FA156" s="81"/>
      <c r="FB156" s="81"/>
      <c r="FC156" s="81"/>
      <c r="FD156" s="81"/>
      <c r="FE156" s="81"/>
      <c r="FF156" s="81"/>
      <c r="FG156" s="81"/>
      <c r="FH156" s="81"/>
      <c r="FI156" s="81"/>
      <c r="FJ156" s="81"/>
      <c r="FK156" s="81"/>
      <c r="FL156" s="81"/>
      <c r="FM156" s="81"/>
      <c r="FN156" s="81"/>
      <c r="FO156" s="81"/>
      <c r="FP156" s="81"/>
      <c r="FQ156" s="81"/>
      <c r="FR156" s="81"/>
      <c r="FS156" s="81"/>
      <c r="FT156" s="81"/>
      <c r="FU156" s="81"/>
      <c r="FV156" s="81"/>
      <c r="FW156" s="81"/>
      <c r="FX156" s="81"/>
      <c r="FY156" s="81"/>
      <c r="FZ156" s="81"/>
      <c r="GA156" s="81"/>
      <c r="GB156" s="81"/>
      <c r="GC156" s="81"/>
      <c r="GD156" s="81"/>
      <c r="GE156" s="81"/>
      <c r="GF156" s="81"/>
      <c r="GG156" s="81"/>
      <c r="GH156" s="81"/>
      <c r="GI156" s="81"/>
      <c r="GJ156" s="81"/>
      <c r="GK156" s="81"/>
      <c r="GL156" s="81"/>
      <c r="GM156" s="81"/>
      <c r="GN156" s="81"/>
      <c r="GO156" s="81"/>
      <c r="GP156" s="81"/>
      <c r="GQ156" s="81"/>
      <c r="GR156" s="81"/>
      <c r="GS156" s="81"/>
    </row>
    <row r="157" spans="1:201" x14ac:dyDescent="0.3">
      <c r="A157" s="68"/>
      <c r="B157" s="81"/>
      <c r="C157" s="81"/>
      <c r="D157" s="85"/>
      <c r="E157" s="85"/>
      <c r="F157" s="85"/>
      <c r="G157" s="85"/>
      <c r="H157" s="85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/>
      <c r="GA157" s="81"/>
      <c r="GB157" s="81"/>
      <c r="GC157" s="81"/>
      <c r="GD157" s="81"/>
      <c r="GE157" s="81"/>
      <c r="GF157" s="81"/>
      <c r="GG157" s="81"/>
      <c r="GH157" s="81"/>
      <c r="GI157" s="81"/>
      <c r="GJ157" s="81"/>
      <c r="GK157" s="81"/>
      <c r="GL157" s="81"/>
      <c r="GM157" s="81"/>
      <c r="GN157" s="81"/>
      <c r="GO157" s="81"/>
      <c r="GP157" s="81"/>
      <c r="GQ157" s="81"/>
      <c r="GR157" s="81"/>
      <c r="GS157" s="81"/>
    </row>
    <row r="158" spans="1:201" x14ac:dyDescent="0.3">
      <c r="A158" s="68"/>
      <c r="B158" s="81"/>
      <c r="C158" s="81"/>
      <c r="D158" s="85"/>
      <c r="E158" s="85"/>
      <c r="F158" s="85"/>
      <c r="G158" s="85"/>
      <c r="H158" s="85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  <c r="FQ158" s="81"/>
      <c r="FR158" s="81"/>
      <c r="FS158" s="81"/>
      <c r="FT158" s="81"/>
      <c r="FU158" s="81"/>
      <c r="FV158" s="81"/>
      <c r="FW158" s="81"/>
      <c r="FX158" s="81"/>
      <c r="FY158" s="81"/>
      <c r="FZ158" s="81"/>
      <c r="GA158" s="81"/>
      <c r="GB158" s="81"/>
      <c r="GC158" s="81"/>
      <c r="GD158" s="81"/>
      <c r="GE158" s="81"/>
      <c r="GF158" s="81"/>
      <c r="GG158" s="81"/>
      <c r="GH158" s="81"/>
      <c r="GI158" s="81"/>
      <c r="GJ158" s="81"/>
      <c r="GK158" s="81"/>
      <c r="GL158" s="81"/>
      <c r="GM158" s="81"/>
      <c r="GN158" s="81"/>
      <c r="GO158" s="81"/>
      <c r="GP158" s="81"/>
      <c r="GQ158" s="81"/>
      <c r="GR158" s="81"/>
      <c r="GS158" s="81"/>
    </row>
    <row r="159" spans="1:201" x14ac:dyDescent="0.3">
      <c r="A159" s="68"/>
      <c r="B159" s="81"/>
      <c r="C159" s="81"/>
      <c r="D159" s="85"/>
      <c r="E159" s="85"/>
      <c r="F159" s="85"/>
      <c r="G159" s="85"/>
      <c r="H159" s="85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  <c r="EX159" s="81"/>
      <c r="EY159" s="81"/>
      <c r="EZ159" s="81"/>
      <c r="FA159" s="81"/>
      <c r="FB159" s="81"/>
      <c r="FC159" s="81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  <c r="FN159" s="81"/>
      <c r="FO159" s="81"/>
      <c r="FP159" s="81"/>
      <c r="FQ159" s="81"/>
      <c r="FR159" s="81"/>
      <c r="FS159" s="81"/>
      <c r="FT159" s="81"/>
      <c r="FU159" s="81"/>
      <c r="FV159" s="81"/>
      <c r="FW159" s="81"/>
      <c r="FX159" s="81"/>
      <c r="FY159" s="81"/>
      <c r="FZ159" s="81"/>
      <c r="GA159" s="81"/>
      <c r="GB159" s="81"/>
      <c r="GC159" s="81"/>
      <c r="GD159" s="81"/>
      <c r="GE159" s="81"/>
      <c r="GF159" s="81"/>
      <c r="GG159" s="81"/>
      <c r="GH159" s="81"/>
      <c r="GI159" s="81"/>
      <c r="GJ159" s="81"/>
      <c r="GK159" s="81"/>
      <c r="GL159" s="81"/>
      <c r="GM159" s="81"/>
      <c r="GN159" s="81"/>
      <c r="GO159" s="81"/>
      <c r="GP159" s="81"/>
      <c r="GQ159" s="81"/>
      <c r="GR159" s="81"/>
      <c r="GS159" s="81"/>
    </row>
    <row r="160" spans="1:201" x14ac:dyDescent="0.3">
      <c r="A160" s="68"/>
      <c r="B160" s="81"/>
      <c r="C160" s="81"/>
      <c r="D160" s="85"/>
      <c r="E160" s="85"/>
      <c r="F160" s="85"/>
      <c r="G160" s="85"/>
      <c r="H160" s="85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  <c r="DK160" s="81"/>
      <c r="DL160" s="81"/>
      <c r="DM160" s="81"/>
      <c r="DN160" s="81"/>
      <c r="DO160" s="81"/>
      <c r="DP160" s="81"/>
      <c r="DQ160" s="81"/>
      <c r="DR160" s="81"/>
      <c r="DS160" s="81"/>
      <c r="DT160" s="81"/>
      <c r="DU160" s="81"/>
      <c r="DV160" s="81"/>
      <c r="DW160" s="81"/>
      <c r="DX160" s="81"/>
      <c r="DY160" s="81"/>
      <c r="DZ160" s="81"/>
      <c r="EA160" s="81"/>
      <c r="EB160" s="81"/>
      <c r="EC160" s="81"/>
      <c r="ED160" s="81"/>
      <c r="EE160" s="81"/>
      <c r="EF160" s="81"/>
      <c r="EG160" s="81"/>
      <c r="EH160" s="81"/>
      <c r="EI160" s="81"/>
      <c r="EJ160" s="81"/>
      <c r="EK160" s="81"/>
      <c r="EL160" s="81"/>
      <c r="EM160" s="81"/>
      <c r="EN160" s="81"/>
      <c r="EO160" s="81"/>
      <c r="EP160" s="81"/>
      <c r="EQ160" s="81"/>
      <c r="ER160" s="81"/>
      <c r="ES160" s="81"/>
      <c r="ET160" s="81"/>
      <c r="EU160" s="81"/>
      <c r="EV160" s="81"/>
      <c r="EW160" s="81"/>
      <c r="EX160" s="81"/>
      <c r="EY160" s="81"/>
      <c r="EZ160" s="81"/>
      <c r="FA160" s="81"/>
      <c r="FB160" s="81"/>
      <c r="FC160" s="81"/>
      <c r="FD160" s="81"/>
      <c r="FE160" s="81"/>
      <c r="FF160" s="81"/>
      <c r="FG160" s="81"/>
      <c r="FH160" s="81"/>
      <c r="FI160" s="81"/>
      <c r="FJ160" s="81"/>
      <c r="FK160" s="81"/>
      <c r="FL160" s="81"/>
      <c r="FM160" s="81"/>
      <c r="FN160" s="81"/>
      <c r="FO160" s="81"/>
      <c r="FP160" s="81"/>
      <c r="FQ160" s="81"/>
      <c r="FR160" s="81"/>
      <c r="FS160" s="81"/>
      <c r="FT160" s="81"/>
      <c r="FU160" s="81"/>
      <c r="FV160" s="81"/>
      <c r="FW160" s="81"/>
      <c r="FX160" s="81"/>
      <c r="FY160" s="81"/>
      <c r="FZ160" s="81"/>
      <c r="GA160" s="81"/>
      <c r="GB160" s="81"/>
      <c r="GC160" s="81"/>
      <c r="GD160" s="81"/>
      <c r="GE160" s="81"/>
      <c r="GF160" s="81"/>
      <c r="GG160" s="81"/>
      <c r="GH160" s="81"/>
      <c r="GI160" s="81"/>
      <c r="GJ160" s="81"/>
      <c r="GK160" s="81"/>
      <c r="GL160" s="81"/>
      <c r="GM160" s="81"/>
      <c r="GN160" s="81"/>
      <c r="GO160" s="81"/>
      <c r="GP160" s="81"/>
      <c r="GQ160" s="81"/>
      <c r="GR160" s="81"/>
      <c r="GS160" s="81"/>
    </row>
    <row r="161" spans="1:201" x14ac:dyDescent="0.3">
      <c r="A161" s="68"/>
      <c r="B161" s="81"/>
      <c r="C161" s="81"/>
      <c r="D161" s="85"/>
      <c r="E161" s="85"/>
      <c r="F161" s="85"/>
      <c r="G161" s="85"/>
      <c r="H161" s="85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  <c r="DK161" s="81"/>
      <c r="DL161" s="81"/>
      <c r="DM161" s="81"/>
      <c r="DN161" s="81"/>
      <c r="DO161" s="81"/>
      <c r="DP161" s="81"/>
      <c r="DQ161" s="81"/>
      <c r="DR161" s="81"/>
      <c r="DS161" s="81"/>
      <c r="DT161" s="81"/>
      <c r="DU161" s="81"/>
      <c r="DV161" s="81"/>
      <c r="DW161" s="81"/>
      <c r="DX161" s="81"/>
      <c r="DY161" s="81"/>
      <c r="DZ161" s="81"/>
      <c r="EA161" s="81"/>
      <c r="EB161" s="81"/>
      <c r="EC161" s="81"/>
      <c r="ED161" s="81"/>
      <c r="EE161" s="81"/>
      <c r="EF161" s="81"/>
      <c r="EG161" s="81"/>
      <c r="EH161" s="81"/>
      <c r="EI161" s="81"/>
      <c r="EJ161" s="81"/>
      <c r="EK161" s="81"/>
      <c r="EL161" s="81"/>
      <c r="EM161" s="81"/>
      <c r="EN161" s="81"/>
      <c r="EO161" s="81"/>
      <c r="EP161" s="81"/>
      <c r="EQ161" s="81"/>
      <c r="ER161" s="81"/>
      <c r="ES161" s="81"/>
      <c r="ET161" s="81"/>
      <c r="EU161" s="81"/>
      <c r="EV161" s="81"/>
      <c r="EW161" s="81"/>
      <c r="EX161" s="81"/>
      <c r="EY161" s="81"/>
      <c r="EZ161" s="81"/>
      <c r="FA161" s="81"/>
      <c r="FB161" s="81"/>
      <c r="FC161" s="81"/>
      <c r="FD161" s="81"/>
      <c r="FE161" s="81"/>
      <c r="FF161" s="81"/>
      <c r="FG161" s="81"/>
      <c r="FH161" s="81"/>
      <c r="FI161" s="81"/>
      <c r="FJ161" s="81"/>
      <c r="FK161" s="81"/>
      <c r="FL161" s="81"/>
      <c r="FM161" s="81"/>
      <c r="FN161" s="81"/>
      <c r="FO161" s="81"/>
      <c r="FP161" s="81"/>
      <c r="FQ161" s="81"/>
      <c r="FR161" s="81"/>
      <c r="FS161" s="81"/>
      <c r="FT161" s="81"/>
      <c r="FU161" s="81"/>
      <c r="FV161" s="81"/>
      <c r="FW161" s="81"/>
      <c r="FX161" s="81"/>
      <c r="FY161" s="81"/>
      <c r="FZ161" s="81"/>
      <c r="GA161" s="81"/>
      <c r="GB161" s="81"/>
      <c r="GC161" s="81"/>
      <c r="GD161" s="81"/>
      <c r="GE161" s="81"/>
      <c r="GF161" s="81"/>
      <c r="GG161" s="81"/>
      <c r="GH161" s="81"/>
      <c r="GI161" s="81"/>
      <c r="GJ161" s="81"/>
      <c r="GK161" s="81"/>
      <c r="GL161" s="81"/>
      <c r="GM161" s="81"/>
      <c r="GN161" s="81"/>
      <c r="GO161" s="81"/>
      <c r="GP161" s="81"/>
      <c r="GQ161" s="81"/>
      <c r="GR161" s="81"/>
      <c r="GS161" s="81"/>
    </row>
    <row r="162" spans="1:201" x14ac:dyDescent="0.3">
      <c r="A162" s="68"/>
      <c r="B162" s="81"/>
      <c r="C162" s="81"/>
      <c r="D162" s="85"/>
      <c r="E162" s="85"/>
      <c r="F162" s="85"/>
      <c r="G162" s="85"/>
      <c r="H162" s="85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  <c r="DK162" s="81"/>
      <c r="DL162" s="81"/>
      <c r="DM162" s="81"/>
      <c r="DN162" s="81"/>
      <c r="DO162" s="81"/>
      <c r="DP162" s="81"/>
      <c r="DQ162" s="81"/>
      <c r="DR162" s="81"/>
      <c r="DS162" s="81"/>
      <c r="DT162" s="81"/>
      <c r="DU162" s="81"/>
      <c r="DV162" s="81"/>
      <c r="DW162" s="81"/>
      <c r="DX162" s="81"/>
      <c r="DY162" s="81"/>
      <c r="DZ162" s="81"/>
      <c r="EA162" s="81"/>
      <c r="EB162" s="81"/>
      <c r="EC162" s="81"/>
      <c r="ED162" s="81"/>
      <c r="EE162" s="81"/>
      <c r="EF162" s="81"/>
      <c r="EG162" s="81"/>
      <c r="EH162" s="81"/>
      <c r="EI162" s="81"/>
      <c r="EJ162" s="81"/>
      <c r="EK162" s="81"/>
      <c r="EL162" s="81"/>
      <c r="EM162" s="81"/>
      <c r="EN162" s="81"/>
      <c r="EO162" s="81"/>
      <c r="EP162" s="81"/>
      <c r="EQ162" s="81"/>
      <c r="ER162" s="81"/>
      <c r="ES162" s="81"/>
      <c r="ET162" s="81"/>
      <c r="EU162" s="81"/>
      <c r="EV162" s="81"/>
      <c r="EW162" s="81"/>
      <c r="EX162" s="81"/>
      <c r="EY162" s="81"/>
      <c r="EZ162" s="81"/>
      <c r="FA162" s="81"/>
      <c r="FB162" s="81"/>
      <c r="FC162" s="81"/>
      <c r="FD162" s="81"/>
      <c r="FE162" s="81"/>
      <c r="FF162" s="81"/>
      <c r="FG162" s="81"/>
      <c r="FH162" s="81"/>
      <c r="FI162" s="81"/>
      <c r="FJ162" s="81"/>
      <c r="FK162" s="81"/>
      <c r="FL162" s="81"/>
      <c r="FM162" s="81"/>
      <c r="FN162" s="81"/>
      <c r="FO162" s="81"/>
      <c r="FP162" s="81"/>
      <c r="FQ162" s="81"/>
      <c r="FR162" s="81"/>
      <c r="FS162" s="81"/>
      <c r="FT162" s="81"/>
      <c r="FU162" s="81"/>
      <c r="FV162" s="81"/>
      <c r="FW162" s="81"/>
      <c r="FX162" s="81"/>
      <c r="FY162" s="81"/>
      <c r="FZ162" s="81"/>
      <c r="GA162" s="81"/>
      <c r="GB162" s="81"/>
      <c r="GC162" s="81"/>
      <c r="GD162" s="81"/>
      <c r="GE162" s="81"/>
      <c r="GF162" s="81"/>
      <c r="GG162" s="81"/>
      <c r="GH162" s="81"/>
      <c r="GI162" s="81"/>
      <c r="GJ162" s="81"/>
      <c r="GK162" s="81"/>
      <c r="GL162" s="81"/>
      <c r="GM162" s="81"/>
      <c r="GN162" s="81"/>
      <c r="GO162" s="81"/>
      <c r="GP162" s="81"/>
      <c r="GQ162" s="81"/>
      <c r="GR162" s="81"/>
      <c r="GS162" s="81"/>
    </row>
    <row r="163" spans="1:201" x14ac:dyDescent="0.3">
      <c r="A163" s="68"/>
      <c r="B163" s="81"/>
      <c r="C163" s="81"/>
      <c r="D163" s="85"/>
      <c r="E163" s="85"/>
      <c r="F163" s="85"/>
      <c r="G163" s="85"/>
      <c r="H163" s="85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  <c r="DK163" s="81"/>
      <c r="DL163" s="81"/>
      <c r="DM163" s="81"/>
      <c r="DN163" s="81"/>
      <c r="DO163" s="81"/>
      <c r="DP163" s="81"/>
      <c r="DQ163" s="81"/>
      <c r="DR163" s="81"/>
      <c r="DS163" s="81"/>
      <c r="DT163" s="81"/>
      <c r="DU163" s="81"/>
      <c r="DV163" s="81"/>
      <c r="DW163" s="81"/>
      <c r="DX163" s="81"/>
      <c r="DY163" s="81"/>
      <c r="DZ163" s="81"/>
      <c r="EA163" s="81"/>
      <c r="EB163" s="81"/>
      <c r="EC163" s="81"/>
      <c r="ED163" s="81"/>
      <c r="EE163" s="81"/>
      <c r="EF163" s="81"/>
      <c r="EG163" s="81"/>
      <c r="EH163" s="81"/>
      <c r="EI163" s="81"/>
      <c r="EJ163" s="81"/>
      <c r="EK163" s="81"/>
      <c r="EL163" s="81"/>
      <c r="EM163" s="81"/>
      <c r="EN163" s="81"/>
      <c r="EO163" s="81"/>
      <c r="EP163" s="81"/>
      <c r="EQ163" s="81"/>
      <c r="ER163" s="81"/>
      <c r="ES163" s="81"/>
      <c r="ET163" s="81"/>
      <c r="EU163" s="81"/>
      <c r="EV163" s="81"/>
      <c r="EW163" s="81"/>
      <c r="EX163" s="81"/>
      <c r="EY163" s="81"/>
      <c r="EZ163" s="81"/>
      <c r="FA163" s="81"/>
      <c r="FB163" s="81"/>
      <c r="FC163" s="81"/>
      <c r="FD163" s="81"/>
      <c r="FE163" s="81"/>
      <c r="FF163" s="81"/>
      <c r="FG163" s="81"/>
      <c r="FH163" s="81"/>
      <c r="FI163" s="81"/>
      <c r="FJ163" s="81"/>
      <c r="FK163" s="81"/>
      <c r="FL163" s="81"/>
      <c r="FM163" s="81"/>
      <c r="FN163" s="81"/>
      <c r="FO163" s="81"/>
      <c r="FP163" s="81"/>
      <c r="FQ163" s="81"/>
      <c r="FR163" s="81"/>
      <c r="FS163" s="81"/>
      <c r="FT163" s="81"/>
      <c r="FU163" s="81"/>
      <c r="FV163" s="81"/>
      <c r="FW163" s="81"/>
      <c r="FX163" s="81"/>
      <c r="FY163" s="81"/>
      <c r="FZ163" s="81"/>
      <c r="GA163" s="81"/>
      <c r="GB163" s="81"/>
      <c r="GC163" s="81"/>
      <c r="GD163" s="81"/>
      <c r="GE163" s="81"/>
      <c r="GF163" s="81"/>
      <c r="GG163" s="81"/>
      <c r="GH163" s="81"/>
      <c r="GI163" s="81"/>
      <c r="GJ163" s="81"/>
      <c r="GK163" s="81"/>
      <c r="GL163" s="81"/>
      <c r="GM163" s="81"/>
      <c r="GN163" s="81"/>
      <c r="GO163" s="81"/>
      <c r="GP163" s="81"/>
      <c r="GQ163" s="81"/>
      <c r="GR163" s="81"/>
      <c r="GS163" s="81"/>
    </row>
    <row r="164" spans="1:201" x14ac:dyDescent="0.3">
      <c r="A164" s="68"/>
      <c r="B164" s="81"/>
      <c r="C164" s="81"/>
      <c r="D164" s="85"/>
      <c r="E164" s="85"/>
      <c r="F164" s="85"/>
      <c r="G164" s="85"/>
      <c r="H164" s="85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  <c r="DK164" s="81"/>
      <c r="DL164" s="81"/>
      <c r="DM164" s="81"/>
      <c r="DN164" s="81"/>
      <c r="DO164" s="81"/>
      <c r="DP164" s="81"/>
      <c r="DQ164" s="81"/>
      <c r="DR164" s="81"/>
      <c r="DS164" s="81"/>
      <c r="DT164" s="81"/>
      <c r="DU164" s="81"/>
      <c r="DV164" s="81"/>
      <c r="DW164" s="81"/>
      <c r="DX164" s="81"/>
      <c r="DY164" s="81"/>
      <c r="DZ164" s="81"/>
      <c r="EA164" s="81"/>
      <c r="EB164" s="81"/>
      <c r="EC164" s="81"/>
      <c r="ED164" s="81"/>
      <c r="EE164" s="81"/>
      <c r="EF164" s="81"/>
      <c r="EG164" s="81"/>
      <c r="EH164" s="81"/>
      <c r="EI164" s="81"/>
      <c r="EJ164" s="81"/>
      <c r="EK164" s="81"/>
      <c r="EL164" s="81"/>
      <c r="EM164" s="81"/>
      <c r="EN164" s="81"/>
      <c r="EO164" s="81"/>
      <c r="EP164" s="81"/>
      <c r="EQ164" s="81"/>
      <c r="ER164" s="81"/>
      <c r="ES164" s="81"/>
      <c r="ET164" s="81"/>
      <c r="EU164" s="81"/>
      <c r="EV164" s="81"/>
      <c r="EW164" s="81"/>
      <c r="EX164" s="81"/>
      <c r="EY164" s="81"/>
      <c r="EZ164" s="81"/>
      <c r="FA164" s="81"/>
      <c r="FB164" s="81"/>
      <c r="FC164" s="81"/>
      <c r="FD164" s="81"/>
      <c r="FE164" s="81"/>
      <c r="FF164" s="81"/>
      <c r="FG164" s="81"/>
      <c r="FH164" s="81"/>
      <c r="FI164" s="81"/>
      <c r="FJ164" s="81"/>
      <c r="FK164" s="81"/>
      <c r="FL164" s="81"/>
      <c r="FM164" s="81"/>
      <c r="FN164" s="81"/>
      <c r="FO164" s="81"/>
      <c r="FP164" s="81"/>
      <c r="FQ164" s="81"/>
      <c r="FR164" s="81"/>
      <c r="FS164" s="81"/>
      <c r="FT164" s="81"/>
      <c r="FU164" s="81"/>
      <c r="FV164" s="81"/>
      <c r="FW164" s="81"/>
      <c r="FX164" s="81"/>
      <c r="FY164" s="81"/>
      <c r="FZ164" s="81"/>
      <c r="GA164" s="81"/>
      <c r="GB164" s="81"/>
      <c r="GC164" s="81"/>
      <c r="GD164" s="81"/>
      <c r="GE164" s="81"/>
      <c r="GF164" s="81"/>
      <c r="GG164" s="81"/>
      <c r="GH164" s="81"/>
      <c r="GI164" s="81"/>
      <c r="GJ164" s="81"/>
      <c r="GK164" s="81"/>
      <c r="GL164" s="81"/>
      <c r="GM164" s="81"/>
      <c r="GN164" s="81"/>
      <c r="GO164" s="81"/>
      <c r="GP164" s="81"/>
      <c r="GQ164" s="81"/>
      <c r="GR164" s="81"/>
      <c r="GS164" s="81"/>
    </row>
    <row r="165" spans="1:201" x14ac:dyDescent="0.3">
      <c r="A165" s="68"/>
      <c r="B165" s="81"/>
      <c r="C165" s="81"/>
      <c r="D165" s="85"/>
      <c r="E165" s="85"/>
      <c r="F165" s="85"/>
      <c r="G165" s="85"/>
      <c r="H165" s="85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  <c r="DK165" s="81"/>
      <c r="DL165" s="81"/>
      <c r="DM165" s="81"/>
      <c r="DN165" s="81"/>
      <c r="DO165" s="81"/>
      <c r="DP165" s="81"/>
      <c r="DQ165" s="81"/>
      <c r="DR165" s="81"/>
      <c r="DS165" s="81"/>
      <c r="DT165" s="81"/>
      <c r="DU165" s="81"/>
      <c r="DV165" s="81"/>
      <c r="DW165" s="81"/>
      <c r="DX165" s="81"/>
      <c r="DY165" s="81"/>
      <c r="DZ165" s="81"/>
      <c r="EA165" s="81"/>
      <c r="EB165" s="81"/>
      <c r="EC165" s="81"/>
      <c r="ED165" s="81"/>
      <c r="EE165" s="81"/>
      <c r="EF165" s="81"/>
      <c r="EG165" s="81"/>
      <c r="EH165" s="81"/>
      <c r="EI165" s="81"/>
      <c r="EJ165" s="81"/>
      <c r="EK165" s="81"/>
      <c r="EL165" s="81"/>
      <c r="EM165" s="81"/>
      <c r="EN165" s="81"/>
      <c r="EO165" s="81"/>
      <c r="EP165" s="81"/>
      <c r="EQ165" s="81"/>
      <c r="ER165" s="81"/>
      <c r="ES165" s="81"/>
      <c r="ET165" s="81"/>
      <c r="EU165" s="81"/>
      <c r="EV165" s="81"/>
      <c r="EW165" s="81"/>
      <c r="EX165" s="81"/>
      <c r="EY165" s="81"/>
      <c r="EZ165" s="81"/>
      <c r="FA165" s="81"/>
      <c r="FB165" s="81"/>
      <c r="FC165" s="81"/>
      <c r="FD165" s="81"/>
      <c r="FE165" s="81"/>
      <c r="FF165" s="81"/>
      <c r="FG165" s="81"/>
      <c r="FH165" s="81"/>
      <c r="FI165" s="81"/>
      <c r="FJ165" s="81"/>
      <c r="FK165" s="81"/>
      <c r="FL165" s="81"/>
      <c r="FM165" s="81"/>
      <c r="FN165" s="81"/>
      <c r="FO165" s="81"/>
      <c r="FP165" s="81"/>
      <c r="FQ165" s="81"/>
      <c r="FR165" s="81"/>
      <c r="FS165" s="81"/>
      <c r="FT165" s="81"/>
      <c r="FU165" s="81"/>
      <c r="FV165" s="81"/>
      <c r="FW165" s="81"/>
      <c r="FX165" s="81"/>
      <c r="FY165" s="81"/>
      <c r="FZ165" s="81"/>
      <c r="GA165" s="81"/>
      <c r="GB165" s="81"/>
      <c r="GC165" s="81"/>
      <c r="GD165" s="81"/>
      <c r="GE165" s="81"/>
      <c r="GF165" s="81"/>
      <c r="GG165" s="81"/>
      <c r="GH165" s="81"/>
      <c r="GI165" s="81"/>
      <c r="GJ165" s="81"/>
      <c r="GK165" s="81"/>
      <c r="GL165" s="81"/>
      <c r="GM165" s="81"/>
      <c r="GN165" s="81"/>
      <c r="GO165" s="81"/>
      <c r="GP165" s="81"/>
      <c r="GQ165" s="81"/>
      <c r="GR165" s="81"/>
      <c r="GS165" s="81"/>
    </row>
    <row r="166" spans="1:201" x14ac:dyDescent="0.3">
      <c r="A166" s="68"/>
      <c r="B166" s="81"/>
      <c r="C166" s="81"/>
      <c r="D166" s="85"/>
      <c r="E166" s="85"/>
      <c r="F166" s="85"/>
      <c r="G166" s="85"/>
      <c r="H166" s="85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  <c r="DK166" s="81"/>
      <c r="DL166" s="81"/>
      <c r="DM166" s="81"/>
      <c r="DN166" s="81"/>
      <c r="DO166" s="81"/>
      <c r="DP166" s="81"/>
      <c r="DQ166" s="81"/>
      <c r="DR166" s="81"/>
      <c r="DS166" s="81"/>
      <c r="DT166" s="81"/>
      <c r="DU166" s="81"/>
      <c r="DV166" s="81"/>
      <c r="DW166" s="81"/>
      <c r="DX166" s="81"/>
      <c r="DY166" s="81"/>
      <c r="DZ166" s="81"/>
      <c r="EA166" s="81"/>
      <c r="EB166" s="81"/>
      <c r="EC166" s="81"/>
      <c r="ED166" s="81"/>
      <c r="EE166" s="81"/>
      <c r="EF166" s="81"/>
      <c r="EG166" s="81"/>
      <c r="EH166" s="81"/>
      <c r="EI166" s="81"/>
      <c r="EJ166" s="81"/>
      <c r="EK166" s="81"/>
      <c r="EL166" s="81"/>
      <c r="EM166" s="81"/>
      <c r="EN166" s="81"/>
      <c r="EO166" s="81"/>
      <c r="EP166" s="81"/>
      <c r="EQ166" s="81"/>
      <c r="ER166" s="81"/>
      <c r="ES166" s="81"/>
      <c r="ET166" s="81"/>
      <c r="EU166" s="81"/>
      <c r="EV166" s="81"/>
      <c r="EW166" s="81"/>
      <c r="EX166" s="81"/>
      <c r="EY166" s="81"/>
      <c r="EZ166" s="81"/>
      <c r="FA166" s="81"/>
      <c r="FB166" s="81"/>
      <c r="FC166" s="81"/>
      <c r="FD166" s="81"/>
      <c r="FE166" s="81"/>
      <c r="FF166" s="81"/>
      <c r="FG166" s="81"/>
      <c r="FH166" s="81"/>
      <c r="FI166" s="81"/>
      <c r="FJ166" s="81"/>
      <c r="FK166" s="81"/>
      <c r="FL166" s="81"/>
      <c r="FM166" s="81"/>
      <c r="FN166" s="81"/>
      <c r="FO166" s="81"/>
      <c r="FP166" s="81"/>
      <c r="FQ166" s="81"/>
      <c r="FR166" s="81"/>
      <c r="FS166" s="81"/>
      <c r="FT166" s="81"/>
      <c r="FU166" s="81"/>
      <c r="FV166" s="81"/>
      <c r="FW166" s="81"/>
      <c r="FX166" s="81"/>
      <c r="FY166" s="81"/>
      <c r="FZ166" s="81"/>
      <c r="GA166" s="81"/>
      <c r="GB166" s="81"/>
      <c r="GC166" s="81"/>
      <c r="GD166" s="81"/>
      <c r="GE166" s="81"/>
      <c r="GF166" s="81"/>
      <c r="GG166" s="81"/>
      <c r="GH166" s="81"/>
      <c r="GI166" s="81"/>
      <c r="GJ166" s="81"/>
      <c r="GK166" s="81"/>
      <c r="GL166" s="81"/>
      <c r="GM166" s="81"/>
      <c r="GN166" s="81"/>
      <c r="GO166" s="81"/>
      <c r="GP166" s="81"/>
      <c r="GQ166" s="81"/>
      <c r="GR166" s="81"/>
      <c r="GS166" s="81"/>
    </row>
    <row r="167" spans="1:201" x14ac:dyDescent="0.3">
      <c r="A167" s="68"/>
      <c r="B167" s="81"/>
      <c r="C167" s="81"/>
      <c r="D167" s="85"/>
      <c r="E167" s="85"/>
      <c r="F167" s="85"/>
      <c r="G167" s="85"/>
      <c r="H167" s="85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  <c r="DK167" s="81"/>
      <c r="DL167" s="81"/>
      <c r="DM167" s="81"/>
      <c r="DN167" s="81"/>
      <c r="DO167" s="81"/>
      <c r="DP167" s="81"/>
      <c r="DQ167" s="81"/>
      <c r="DR167" s="81"/>
      <c r="DS167" s="81"/>
      <c r="DT167" s="81"/>
      <c r="DU167" s="81"/>
      <c r="DV167" s="81"/>
      <c r="DW167" s="81"/>
      <c r="DX167" s="81"/>
      <c r="DY167" s="81"/>
      <c r="DZ167" s="81"/>
      <c r="EA167" s="81"/>
      <c r="EB167" s="81"/>
      <c r="EC167" s="81"/>
      <c r="ED167" s="81"/>
      <c r="EE167" s="81"/>
      <c r="EF167" s="81"/>
      <c r="EG167" s="81"/>
      <c r="EH167" s="81"/>
      <c r="EI167" s="81"/>
      <c r="EJ167" s="81"/>
      <c r="EK167" s="81"/>
      <c r="EL167" s="81"/>
      <c r="EM167" s="81"/>
      <c r="EN167" s="81"/>
      <c r="EO167" s="81"/>
      <c r="EP167" s="81"/>
      <c r="EQ167" s="81"/>
      <c r="ER167" s="81"/>
      <c r="ES167" s="81"/>
      <c r="ET167" s="81"/>
      <c r="EU167" s="81"/>
      <c r="EV167" s="81"/>
      <c r="EW167" s="81"/>
      <c r="EX167" s="81"/>
      <c r="EY167" s="81"/>
      <c r="EZ167" s="81"/>
      <c r="FA167" s="81"/>
      <c r="FB167" s="81"/>
      <c r="FC167" s="81"/>
      <c r="FD167" s="81"/>
      <c r="FE167" s="81"/>
      <c r="FF167" s="81"/>
      <c r="FG167" s="81"/>
      <c r="FH167" s="81"/>
      <c r="FI167" s="81"/>
      <c r="FJ167" s="81"/>
      <c r="FK167" s="81"/>
      <c r="FL167" s="81"/>
      <c r="FM167" s="81"/>
      <c r="FN167" s="81"/>
      <c r="FO167" s="81"/>
      <c r="FP167" s="81"/>
      <c r="FQ167" s="81"/>
      <c r="FR167" s="81"/>
      <c r="FS167" s="81"/>
      <c r="FT167" s="81"/>
      <c r="FU167" s="81"/>
      <c r="FV167" s="81"/>
      <c r="FW167" s="81"/>
      <c r="FX167" s="81"/>
      <c r="FY167" s="81"/>
      <c r="FZ167" s="81"/>
      <c r="GA167" s="81"/>
      <c r="GB167" s="81"/>
      <c r="GC167" s="81"/>
      <c r="GD167" s="81"/>
      <c r="GE167" s="81"/>
      <c r="GF167" s="81"/>
      <c r="GG167" s="81"/>
      <c r="GH167" s="81"/>
      <c r="GI167" s="81"/>
      <c r="GJ167" s="81"/>
      <c r="GK167" s="81"/>
      <c r="GL167" s="81"/>
      <c r="GM167" s="81"/>
      <c r="GN167" s="81"/>
      <c r="GO167" s="81"/>
      <c r="GP167" s="81"/>
      <c r="GQ167" s="81"/>
      <c r="GR167" s="81"/>
      <c r="GS167" s="81"/>
    </row>
    <row r="168" spans="1:201" x14ac:dyDescent="0.3">
      <c r="A168" s="68"/>
      <c r="B168" s="81"/>
      <c r="C168" s="81"/>
      <c r="D168" s="85"/>
      <c r="E168" s="85"/>
      <c r="F168" s="85"/>
      <c r="G168" s="85"/>
      <c r="H168" s="85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  <c r="DK168" s="81"/>
      <c r="DL168" s="81"/>
      <c r="DM168" s="81"/>
      <c r="DN168" s="81"/>
      <c r="DO168" s="81"/>
      <c r="DP168" s="81"/>
      <c r="DQ168" s="81"/>
      <c r="DR168" s="81"/>
      <c r="DS168" s="81"/>
      <c r="DT168" s="81"/>
      <c r="DU168" s="81"/>
      <c r="DV168" s="81"/>
      <c r="DW168" s="81"/>
      <c r="DX168" s="81"/>
      <c r="DY168" s="81"/>
      <c r="DZ168" s="81"/>
      <c r="EA168" s="81"/>
      <c r="EB168" s="81"/>
      <c r="EC168" s="81"/>
      <c r="ED168" s="81"/>
      <c r="EE168" s="81"/>
      <c r="EF168" s="81"/>
      <c r="EG168" s="81"/>
      <c r="EH168" s="81"/>
      <c r="EI168" s="81"/>
      <c r="EJ168" s="81"/>
      <c r="EK168" s="81"/>
      <c r="EL168" s="81"/>
      <c r="EM168" s="81"/>
      <c r="EN168" s="81"/>
      <c r="EO168" s="81"/>
      <c r="EP168" s="81"/>
      <c r="EQ168" s="81"/>
      <c r="ER168" s="81"/>
      <c r="ES168" s="81"/>
      <c r="ET168" s="81"/>
      <c r="EU168" s="81"/>
      <c r="EV168" s="81"/>
      <c r="EW168" s="81"/>
      <c r="EX168" s="81"/>
      <c r="EY168" s="81"/>
      <c r="EZ168" s="81"/>
      <c r="FA168" s="81"/>
      <c r="FB168" s="81"/>
      <c r="FC168" s="81"/>
      <c r="FD168" s="81"/>
      <c r="FE168" s="81"/>
      <c r="FF168" s="81"/>
      <c r="FG168" s="81"/>
      <c r="FH168" s="81"/>
      <c r="FI168" s="81"/>
      <c r="FJ168" s="81"/>
      <c r="FK168" s="81"/>
      <c r="FL168" s="81"/>
      <c r="FM168" s="81"/>
      <c r="FN168" s="81"/>
      <c r="FO168" s="81"/>
      <c r="FP168" s="81"/>
      <c r="FQ168" s="81"/>
      <c r="FR168" s="81"/>
      <c r="FS168" s="81"/>
      <c r="FT168" s="81"/>
      <c r="FU168" s="81"/>
      <c r="FV168" s="81"/>
      <c r="FW168" s="81"/>
      <c r="FX168" s="81"/>
      <c r="FY168" s="81"/>
      <c r="FZ168" s="81"/>
      <c r="GA168" s="81"/>
      <c r="GB168" s="81"/>
      <c r="GC168" s="81"/>
      <c r="GD168" s="81"/>
      <c r="GE168" s="81"/>
      <c r="GF168" s="81"/>
      <c r="GG168" s="81"/>
      <c r="GH168" s="81"/>
      <c r="GI168" s="81"/>
      <c r="GJ168" s="81"/>
      <c r="GK168" s="81"/>
      <c r="GL168" s="81"/>
      <c r="GM168" s="81"/>
      <c r="GN168" s="81"/>
      <c r="GO168" s="81"/>
      <c r="GP168" s="81"/>
      <c r="GQ168" s="81"/>
      <c r="GR168" s="81"/>
      <c r="GS168" s="81"/>
    </row>
    <row r="169" spans="1:201" x14ac:dyDescent="0.3">
      <c r="A169" s="68"/>
      <c r="B169" s="81"/>
      <c r="C169" s="81"/>
      <c r="D169" s="85"/>
      <c r="E169" s="85"/>
      <c r="F169" s="85"/>
      <c r="G169" s="85"/>
      <c r="H169" s="85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  <c r="DK169" s="81"/>
      <c r="DL169" s="81"/>
      <c r="DM169" s="81"/>
      <c r="DN169" s="81"/>
      <c r="DO169" s="81"/>
      <c r="DP169" s="81"/>
      <c r="DQ169" s="81"/>
      <c r="DR169" s="81"/>
      <c r="DS169" s="81"/>
      <c r="DT169" s="81"/>
      <c r="DU169" s="81"/>
      <c r="DV169" s="81"/>
      <c r="DW169" s="81"/>
      <c r="DX169" s="81"/>
      <c r="DY169" s="81"/>
      <c r="DZ169" s="81"/>
      <c r="EA169" s="81"/>
      <c r="EB169" s="81"/>
      <c r="EC169" s="81"/>
      <c r="ED169" s="81"/>
      <c r="EE169" s="81"/>
      <c r="EF169" s="81"/>
      <c r="EG169" s="81"/>
      <c r="EH169" s="81"/>
      <c r="EI169" s="81"/>
      <c r="EJ169" s="81"/>
      <c r="EK169" s="81"/>
      <c r="EL169" s="81"/>
      <c r="EM169" s="81"/>
      <c r="EN169" s="81"/>
      <c r="EO169" s="81"/>
      <c r="EP169" s="81"/>
      <c r="EQ169" s="81"/>
      <c r="ER169" s="81"/>
      <c r="ES169" s="81"/>
      <c r="ET169" s="81"/>
      <c r="EU169" s="81"/>
      <c r="EV169" s="81"/>
      <c r="EW169" s="81"/>
      <c r="EX169" s="81"/>
      <c r="EY169" s="81"/>
      <c r="EZ169" s="81"/>
      <c r="FA169" s="81"/>
      <c r="FB169" s="81"/>
      <c r="FC169" s="81"/>
      <c r="FD169" s="81"/>
      <c r="FE169" s="81"/>
      <c r="FF169" s="81"/>
      <c r="FG169" s="81"/>
      <c r="FH169" s="81"/>
      <c r="FI169" s="81"/>
      <c r="FJ169" s="81"/>
      <c r="FK169" s="81"/>
      <c r="FL169" s="81"/>
      <c r="FM169" s="81"/>
      <c r="FN169" s="81"/>
      <c r="FO169" s="81"/>
      <c r="FP169" s="81"/>
      <c r="FQ169" s="81"/>
      <c r="FR169" s="81"/>
      <c r="FS169" s="81"/>
      <c r="FT169" s="81"/>
      <c r="FU169" s="81"/>
      <c r="FV169" s="81"/>
      <c r="FW169" s="81"/>
      <c r="FX169" s="81"/>
      <c r="FY169" s="81"/>
      <c r="FZ169" s="81"/>
      <c r="GA169" s="81"/>
      <c r="GB169" s="81"/>
      <c r="GC169" s="81"/>
      <c r="GD169" s="81"/>
      <c r="GE169" s="81"/>
      <c r="GF169" s="81"/>
      <c r="GG169" s="81"/>
      <c r="GH169" s="81"/>
      <c r="GI169" s="81"/>
      <c r="GJ169" s="81"/>
      <c r="GK169" s="81"/>
      <c r="GL169" s="81"/>
      <c r="GM169" s="81"/>
      <c r="GN169" s="81"/>
      <c r="GO169" s="81"/>
      <c r="GP169" s="81"/>
      <c r="GQ169" s="81"/>
      <c r="GR169" s="81"/>
      <c r="GS169" s="81"/>
    </row>
    <row r="170" spans="1:201" x14ac:dyDescent="0.3">
      <c r="A170" s="68"/>
      <c r="B170" s="81"/>
      <c r="C170" s="81"/>
      <c r="D170" s="85"/>
      <c r="E170" s="85"/>
      <c r="F170" s="85"/>
      <c r="G170" s="85"/>
      <c r="H170" s="85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  <c r="DK170" s="81"/>
      <c r="DL170" s="81"/>
      <c r="DM170" s="81"/>
      <c r="DN170" s="81"/>
      <c r="DO170" s="81"/>
      <c r="DP170" s="81"/>
      <c r="DQ170" s="81"/>
      <c r="DR170" s="81"/>
      <c r="DS170" s="81"/>
      <c r="DT170" s="81"/>
      <c r="DU170" s="81"/>
      <c r="DV170" s="81"/>
      <c r="DW170" s="81"/>
      <c r="DX170" s="81"/>
      <c r="DY170" s="81"/>
      <c r="DZ170" s="81"/>
      <c r="EA170" s="81"/>
      <c r="EB170" s="81"/>
      <c r="EC170" s="81"/>
      <c r="ED170" s="81"/>
      <c r="EE170" s="81"/>
      <c r="EF170" s="81"/>
      <c r="EG170" s="81"/>
      <c r="EH170" s="81"/>
      <c r="EI170" s="81"/>
      <c r="EJ170" s="81"/>
      <c r="EK170" s="81"/>
      <c r="EL170" s="81"/>
      <c r="EM170" s="81"/>
      <c r="EN170" s="81"/>
      <c r="EO170" s="81"/>
      <c r="EP170" s="81"/>
      <c r="EQ170" s="81"/>
      <c r="ER170" s="81"/>
      <c r="ES170" s="81"/>
      <c r="ET170" s="81"/>
      <c r="EU170" s="81"/>
      <c r="EV170" s="81"/>
      <c r="EW170" s="81"/>
      <c r="EX170" s="81"/>
      <c r="EY170" s="81"/>
      <c r="EZ170" s="81"/>
      <c r="FA170" s="81"/>
      <c r="FB170" s="81"/>
      <c r="FC170" s="81"/>
      <c r="FD170" s="81"/>
      <c r="FE170" s="81"/>
      <c r="FF170" s="81"/>
      <c r="FG170" s="81"/>
      <c r="FH170" s="81"/>
      <c r="FI170" s="81"/>
      <c r="FJ170" s="81"/>
      <c r="FK170" s="81"/>
      <c r="FL170" s="81"/>
      <c r="FM170" s="81"/>
      <c r="FN170" s="81"/>
      <c r="FO170" s="81"/>
      <c r="FP170" s="81"/>
      <c r="FQ170" s="81"/>
      <c r="FR170" s="81"/>
      <c r="FS170" s="81"/>
      <c r="FT170" s="81"/>
      <c r="FU170" s="81"/>
      <c r="FV170" s="81"/>
      <c r="FW170" s="81"/>
      <c r="FX170" s="81"/>
      <c r="FY170" s="81"/>
      <c r="FZ170" s="81"/>
      <c r="GA170" s="81"/>
      <c r="GB170" s="81"/>
      <c r="GC170" s="81"/>
      <c r="GD170" s="81"/>
      <c r="GE170" s="81"/>
      <c r="GF170" s="81"/>
      <c r="GG170" s="81"/>
      <c r="GH170" s="81"/>
      <c r="GI170" s="81"/>
      <c r="GJ170" s="81"/>
      <c r="GK170" s="81"/>
      <c r="GL170" s="81"/>
      <c r="GM170" s="81"/>
      <c r="GN170" s="81"/>
      <c r="GO170" s="81"/>
      <c r="GP170" s="81"/>
      <c r="GQ170" s="81"/>
      <c r="GR170" s="81"/>
      <c r="GS170" s="81"/>
    </row>
    <row r="171" spans="1:201" x14ac:dyDescent="0.3">
      <c r="A171" s="68"/>
      <c r="B171" s="81"/>
      <c r="C171" s="81"/>
      <c r="D171" s="85"/>
      <c r="E171" s="85"/>
      <c r="F171" s="85"/>
      <c r="G171" s="85"/>
      <c r="H171" s="85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  <c r="CT171" s="81"/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  <c r="DK171" s="81"/>
      <c r="DL171" s="81"/>
      <c r="DM171" s="81"/>
      <c r="DN171" s="81"/>
      <c r="DO171" s="81"/>
      <c r="DP171" s="81"/>
      <c r="DQ171" s="81"/>
      <c r="DR171" s="81"/>
      <c r="DS171" s="81"/>
      <c r="DT171" s="81"/>
      <c r="DU171" s="81"/>
      <c r="DV171" s="81"/>
      <c r="DW171" s="81"/>
      <c r="DX171" s="81"/>
      <c r="DY171" s="81"/>
      <c r="DZ171" s="81"/>
      <c r="EA171" s="81"/>
      <c r="EB171" s="81"/>
      <c r="EC171" s="81"/>
      <c r="ED171" s="81"/>
      <c r="EE171" s="81"/>
      <c r="EF171" s="81"/>
      <c r="EG171" s="81"/>
      <c r="EH171" s="81"/>
      <c r="EI171" s="81"/>
      <c r="EJ171" s="81"/>
      <c r="EK171" s="81"/>
      <c r="EL171" s="81"/>
      <c r="EM171" s="81"/>
      <c r="EN171" s="81"/>
      <c r="EO171" s="81"/>
      <c r="EP171" s="81"/>
      <c r="EQ171" s="81"/>
      <c r="ER171" s="81"/>
      <c r="ES171" s="81"/>
      <c r="ET171" s="81"/>
      <c r="EU171" s="81"/>
      <c r="EV171" s="81"/>
      <c r="EW171" s="81"/>
      <c r="EX171" s="81"/>
      <c r="EY171" s="81"/>
      <c r="EZ171" s="81"/>
      <c r="FA171" s="81"/>
      <c r="FB171" s="81"/>
      <c r="FC171" s="81"/>
      <c r="FD171" s="81"/>
      <c r="FE171" s="81"/>
      <c r="FF171" s="81"/>
      <c r="FG171" s="81"/>
      <c r="FH171" s="81"/>
      <c r="FI171" s="81"/>
      <c r="FJ171" s="81"/>
      <c r="FK171" s="81"/>
      <c r="FL171" s="81"/>
      <c r="FM171" s="81"/>
      <c r="FN171" s="81"/>
      <c r="FO171" s="81"/>
      <c r="FP171" s="81"/>
      <c r="FQ171" s="81"/>
      <c r="FR171" s="81"/>
      <c r="FS171" s="81"/>
      <c r="FT171" s="81"/>
      <c r="FU171" s="81"/>
      <c r="FV171" s="81"/>
      <c r="FW171" s="81"/>
      <c r="FX171" s="81"/>
      <c r="FY171" s="81"/>
      <c r="FZ171" s="81"/>
      <c r="GA171" s="81"/>
      <c r="GB171" s="81"/>
      <c r="GC171" s="81"/>
      <c r="GD171" s="81"/>
      <c r="GE171" s="81"/>
      <c r="GF171" s="81"/>
      <c r="GG171" s="81"/>
      <c r="GH171" s="81"/>
      <c r="GI171" s="81"/>
      <c r="GJ171" s="81"/>
      <c r="GK171" s="81"/>
      <c r="GL171" s="81"/>
      <c r="GM171" s="81"/>
      <c r="GN171" s="81"/>
      <c r="GO171" s="81"/>
      <c r="GP171" s="81"/>
      <c r="GQ171" s="81"/>
      <c r="GR171" s="81"/>
      <c r="GS171" s="81"/>
    </row>
    <row r="172" spans="1:201" x14ac:dyDescent="0.3">
      <c r="A172" s="68"/>
      <c r="B172" s="81"/>
      <c r="C172" s="81"/>
      <c r="D172" s="85"/>
      <c r="E172" s="85"/>
      <c r="F172" s="85"/>
      <c r="G172" s="85"/>
      <c r="H172" s="85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  <c r="DK172" s="81"/>
      <c r="DL172" s="81"/>
      <c r="DM172" s="81"/>
      <c r="DN172" s="81"/>
      <c r="DO172" s="81"/>
      <c r="DP172" s="81"/>
      <c r="DQ172" s="81"/>
      <c r="DR172" s="81"/>
      <c r="DS172" s="81"/>
      <c r="DT172" s="81"/>
      <c r="DU172" s="81"/>
      <c r="DV172" s="81"/>
      <c r="DW172" s="81"/>
      <c r="DX172" s="81"/>
      <c r="DY172" s="81"/>
      <c r="DZ172" s="81"/>
      <c r="EA172" s="81"/>
      <c r="EB172" s="81"/>
      <c r="EC172" s="81"/>
      <c r="ED172" s="81"/>
      <c r="EE172" s="81"/>
      <c r="EF172" s="81"/>
      <c r="EG172" s="81"/>
      <c r="EH172" s="81"/>
      <c r="EI172" s="81"/>
      <c r="EJ172" s="81"/>
      <c r="EK172" s="81"/>
      <c r="EL172" s="81"/>
      <c r="EM172" s="81"/>
      <c r="EN172" s="81"/>
      <c r="EO172" s="81"/>
      <c r="EP172" s="81"/>
      <c r="EQ172" s="81"/>
      <c r="ER172" s="81"/>
      <c r="ES172" s="81"/>
      <c r="ET172" s="81"/>
      <c r="EU172" s="81"/>
      <c r="EV172" s="81"/>
      <c r="EW172" s="81"/>
      <c r="EX172" s="81"/>
      <c r="EY172" s="81"/>
      <c r="EZ172" s="81"/>
      <c r="FA172" s="81"/>
      <c r="FB172" s="81"/>
      <c r="FC172" s="81"/>
      <c r="FD172" s="81"/>
      <c r="FE172" s="81"/>
      <c r="FF172" s="81"/>
      <c r="FG172" s="81"/>
      <c r="FH172" s="81"/>
      <c r="FI172" s="81"/>
      <c r="FJ172" s="81"/>
      <c r="FK172" s="81"/>
      <c r="FL172" s="81"/>
      <c r="FM172" s="81"/>
      <c r="FN172" s="81"/>
      <c r="FO172" s="81"/>
      <c r="FP172" s="81"/>
      <c r="FQ172" s="81"/>
      <c r="FR172" s="81"/>
      <c r="FS172" s="81"/>
      <c r="FT172" s="81"/>
      <c r="FU172" s="81"/>
      <c r="FV172" s="81"/>
      <c r="FW172" s="81"/>
      <c r="FX172" s="81"/>
      <c r="FY172" s="81"/>
      <c r="FZ172" s="81"/>
      <c r="GA172" s="81"/>
      <c r="GB172" s="81"/>
      <c r="GC172" s="81"/>
      <c r="GD172" s="81"/>
      <c r="GE172" s="81"/>
      <c r="GF172" s="81"/>
      <c r="GG172" s="81"/>
      <c r="GH172" s="81"/>
      <c r="GI172" s="81"/>
      <c r="GJ172" s="81"/>
      <c r="GK172" s="81"/>
      <c r="GL172" s="81"/>
      <c r="GM172" s="81"/>
      <c r="GN172" s="81"/>
      <c r="GO172" s="81"/>
      <c r="GP172" s="81"/>
      <c r="GQ172" s="81"/>
      <c r="GR172" s="81"/>
      <c r="GS172" s="81"/>
    </row>
    <row r="173" spans="1:201" x14ac:dyDescent="0.3">
      <c r="A173" s="68"/>
      <c r="B173" s="81"/>
      <c r="C173" s="81"/>
      <c r="D173" s="85"/>
      <c r="E173" s="85"/>
      <c r="F173" s="85"/>
      <c r="G173" s="85"/>
      <c r="H173" s="85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  <c r="DK173" s="81"/>
      <c r="DL173" s="81"/>
      <c r="DM173" s="81"/>
      <c r="DN173" s="81"/>
      <c r="DO173" s="81"/>
      <c r="DP173" s="81"/>
      <c r="DQ173" s="81"/>
      <c r="DR173" s="81"/>
      <c r="DS173" s="81"/>
      <c r="DT173" s="81"/>
      <c r="DU173" s="81"/>
      <c r="DV173" s="81"/>
      <c r="DW173" s="81"/>
      <c r="DX173" s="81"/>
      <c r="DY173" s="81"/>
      <c r="DZ173" s="81"/>
      <c r="EA173" s="81"/>
      <c r="EB173" s="81"/>
      <c r="EC173" s="81"/>
      <c r="ED173" s="81"/>
      <c r="EE173" s="81"/>
      <c r="EF173" s="81"/>
      <c r="EG173" s="81"/>
      <c r="EH173" s="81"/>
      <c r="EI173" s="81"/>
      <c r="EJ173" s="81"/>
      <c r="EK173" s="81"/>
      <c r="EL173" s="81"/>
      <c r="EM173" s="81"/>
      <c r="EN173" s="81"/>
      <c r="EO173" s="81"/>
      <c r="EP173" s="81"/>
      <c r="EQ173" s="81"/>
      <c r="ER173" s="81"/>
      <c r="ES173" s="81"/>
      <c r="ET173" s="81"/>
      <c r="EU173" s="81"/>
      <c r="EV173" s="81"/>
      <c r="EW173" s="81"/>
      <c r="EX173" s="81"/>
      <c r="EY173" s="81"/>
      <c r="EZ173" s="81"/>
      <c r="FA173" s="81"/>
      <c r="FB173" s="81"/>
      <c r="FC173" s="81"/>
      <c r="FD173" s="81"/>
      <c r="FE173" s="81"/>
      <c r="FF173" s="81"/>
      <c r="FG173" s="81"/>
      <c r="FH173" s="81"/>
      <c r="FI173" s="81"/>
      <c r="FJ173" s="81"/>
      <c r="FK173" s="81"/>
      <c r="FL173" s="81"/>
      <c r="FM173" s="81"/>
      <c r="FN173" s="81"/>
      <c r="FO173" s="81"/>
      <c r="FP173" s="81"/>
      <c r="FQ173" s="81"/>
      <c r="FR173" s="81"/>
      <c r="FS173" s="81"/>
      <c r="FT173" s="81"/>
      <c r="FU173" s="81"/>
      <c r="FV173" s="81"/>
      <c r="FW173" s="81"/>
      <c r="FX173" s="81"/>
      <c r="FY173" s="81"/>
      <c r="FZ173" s="81"/>
      <c r="GA173" s="81"/>
      <c r="GB173" s="81"/>
      <c r="GC173" s="81"/>
      <c r="GD173" s="81"/>
      <c r="GE173" s="81"/>
      <c r="GF173" s="81"/>
      <c r="GG173" s="81"/>
      <c r="GH173" s="81"/>
      <c r="GI173" s="81"/>
      <c r="GJ173" s="81"/>
      <c r="GK173" s="81"/>
      <c r="GL173" s="81"/>
      <c r="GM173" s="81"/>
      <c r="GN173" s="81"/>
      <c r="GO173" s="81"/>
      <c r="GP173" s="81"/>
      <c r="GQ173" s="81"/>
      <c r="GR173" s="81"/>
      <c r="GS173" s="81"/>
    </row>
    <row r="174" spans="1:201" x14ac:dyDescent="0.3">
      <c r="A174" s="68"/>
      <c r="B174" s="81"/>
      <c r="C174" s="81"/>
      <c r="D174" s="85"/>
      <c r="E174" s="85"/>
      <c r="F174" s="85"/>
      <c r="G174" s="85"/>
      <c r="H174" s="85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  <c r="DK174" s="81"/>
      <c r="DL174" s="81"/>
      <c r="DM174" s="81"/>
      <c r="DN174" s="81"/>
      <c r="DO174" s="81"/>
      <c r="DP174" s="81"/>
      <c r="DQ174" s="81"/>
      <c r="DR174" s="81"/>
      <c r="DS174" s="81"/>
      <c r="DT174" s="81"/>
      <c r="DU174" s="81"/>
      <c r="DV174" s="81"/>
      <c r="DW174" s="81"/>
      <c r="DX174" s="81"/>
      <c r="DY174" s="81"/>
      <c r="DZ174" s="81"/>
      <c r="EA174" s="81"/>
      <c r="EB174" s="81"/>
      <c r="EC174" s="81"/>
      <c r="ED174" s="81"/>
      <c r="EE174" s="81"/>
      <c r="EF174" s="81"/>
      <c r="EG174" s="81"/>
      <c r="EH174" s="81"/>
      <c r="EI174" s="81"/>
      <c r="EJ174" s="81"/>
      <c r="EK174" s="81"/>
      <c r="EL174" s="81"/>
      <c r="EM174" s="81"/>
      <c r="EN174" s="81"/>
      <c r="EO174" s="81"/>
      <c r="EP174" s="81"/>
      <c r="EQ174" s="81"/>
      <c r="ER174" s="81"/>
      <c r="ES174" s="81"/>
      <c r="ET174" s="81"/>
      <c r="EU174" s="81"/>
      <c r="EV174" s="81"/>
      <c r="EW174" s="81"/>
      <c r="EX174" s="81"/>
      <c r="EY174" s="81"/>
      <c r="EZ174" s="81"/>
      <c r="FA174" s="81"/>
      <c r="FB174" s="81"/>
      <c r="FC174" s="81"/>
      <c r="FD174" s="81"/>
      <c r="FE174" s="81"/>
      <c r="FF174" s="81"/>
      <c r="FG174" s="81"/>
      <c r="FH174" s="81"/>
      <c r="FI174" s="81"/>
      <c r="FJ174" s="81"/>
      <c r="FK174" s="81"/>
      <c r="FL174" s="81"/>
      <c r="FM174" s="81"/>
      <c r="FN174" s="81"/>
      <c r="FO174" s="81"/>
      <c r="FP174" s="81"/>
      <c r="FQ174" s="81"/>
      <c r="FR174" s="81"/>
      <c r="FS174" s="81"/>
      <c r="FT174" s="81"/>
      <c r="FU174" s="81"/>
      <c r="FV174" s="81"/>
      <c r="FW174" s="81"/>
      <c r="FX174" s="81"/>
      <c r="FY174" s="81"/>
      <c r="FZ174" s="81"/>
      <c r="GA174" s="81"/>
      <c r="GB174" s="81"/>
      <c r="GC174" s="81"/>
      <c r="GD174" s="81"/>
      <c r="GE174" s="81"/>
      <c r="GF174" s="81"/>
      <c r="GG174" s="81"/>
      <c r="GH174" s="81"/>
      <c r="GI174" s="81"/>
      <c r="GJ174" s="81"/>
      <c r="GK174" s="81"/>
      <c r="GL174" s="81"/>
      <c r="GM174" s="81"/>
      <c r="GN174" s="81"/>
      <c r="GO174" s="81"/>
      <c r="GP174" s="81"/>
      <c r="GQ174" s="81"/>
      <c r="GR174" s="81"/>
      <c r="GS174" s="81"/>
    </row>
    <row r="175" spans="1:201" x14ac:dyDescent="0.3">
      <c r="A175" s="68"/>
      <c r="B175" s="81"/>
      <c r="C175" s="81"/>
      <c r="D175" s="85"/>
      <c r="E175" s="85"/>
      <c r="F175" s="85"/>
      <c r="G175" s="85"/>
      <c r="H175" s="85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  <c r="CT175" s="81"/>
      <c r="CU175" s="81"/>
      <c r="CV175" s="81"/>
      <c r="CW175" s="81"/>
      <c r="CX175" s="81"/>
      <c r="CY175" s="81"/>
      <c r="CZ175" s="81"/>
      <c r="DA175" s="81"/>
      <c r="DB175" s="81"/>
      <c r="DC175" s="81"/>
      <c r="DD175" s="81"/>
      <c r="DE175" s="81"/>
      <c r="DF175" s="81"/>
      <c r="DG175" s="81"/>
      <c r="DH175" s="81"/>
      <c r="DI175" s="81"/>
      <c r="DJ175" s="81"/>
      <c r="DK175" s="81"/>
      <c r="DL175" s="81"/>
      <c r="DM175" s="81"/>
      <c r="DN175" s="81"/>
      <c r="DO175" s="81"/>
      <c r="DP175" s="81"/>
      <c r="DQ175" s="81"/>
      <c r="DR175" s="81"/>
      <c r="DS175" s="81"/>
      <c r="DT175" s="81"/>
      <c r="DU175" s="81"/>
      <c r="DV175" s="81"/>
      <c r="DW175" s="81"/>
      <c r="DX175" s="81"/>
      <c r="DY175" s="81"/>
      <c r="DZ175" s="81"/>
      <c r="EA175" s="81"/>
      <c r="EB175" s="81"/>
      <c r="EC175" s="81"/>
      <c r="ED175" s="81"/>
      <c r="EE175" s="81"/>
      <c r="EF175" s="81"/>
      <c r="EG175" s="81"/>
      <c r="EH175" s="81"/>
      <c r="EI175" s="81"/>
      <c r="EJ175" s="81"/>
      <c r="EK175" s="81"/>
      <c r="EL175" s="81"/>
      <c r="EM175" s="81"/>
      <c r="EN175" s="81"/>
      <c r="EO175" s="81"/>
      <c r="EP175" s="81"/>
      <c r="EQ175" s="81"/>
      <c r="ER175" s="81"/>
      <c r="ES175" s="81"/>
      <c r="ET175" s="81"/>
      <c r="EU175" s="81"/>
      <c r="EV175" s="81"/>
      <c r="EW175" s="81"/>
      <c r="EX175" s="81"/>
      <c r="EY175" s="81"/>
      <c r="EZ175" s="81"/>
      <c r="FA175" s="81"/>
      <c r="FB175" s="81"/>
      <c r="FC175" s="81"/>
      <c r="FD175" s="81"/>
      <c r="FE175" s="81"/>
      <c r="FF175" s="81"/>
      <c r="FG175" s="81"/>
      <c r="FH175" s="81"/>
      <c r="FI175" s="81"/>
      <c r="FJ175" s="81"/>
      <c r="FK175" s="81"/>
      <c r="FL175" s="81"/>
      <c r="FM175" s="81"/>
      <c r="FN175" s="81"/>
      <c r="FO175" s="81"/>
      <c r="FP175" s="81"/>
      <c r="FQ175" s="81"/>
      <c r="FR175" s="81"/>
      <c r="FS175" s="81"/>
      <c r="FT175" s="81"/>
      <c r="FU175" s="81"/>
      <c r="FV175" s="81"/>
      <c r="FW175" s="81"/>
      <c r="FX175" s="81"/>
      <c r="FY175" s="81"/>
      <c r="FZ175" s="81"/>
      <c r="GA175" s="81"/>
      <c r="GB175" s="81"/>
      <c r="GC175" s="81"/>
      <c r="GD175" s="81"/>
      <c r="GE175" s="81"/>
      <c r="GF175" s="81"/>
      <c r="GG175" s="81"/>
      <c r="GH175" s="81"/>
      <c r="GI175" s="81"/>
      <c r="GJ175" s="81"/>
      <c r="GK175" s="81"/>
      <c r="GL175" s="81"/>
      <c r="GM175" s="81"/>
      <c r="GN175" s="81"/>
      <c r="GO175" s="81"/>
      <c r="GP175" s="81"/>
      <c r="GQ175" s="81"/>
      <c r="GR175" s="81"/>
      <c r="GS175" s="81"/>
    </row>
    <row r="176" spans="1:201" x14ac:dyDescent="0.3">
      <c r="A176" s="68"/>
      <c r="B176" s="81"/>
      <c r="C176" s="81"/>
      <c r="D176" s="85"/>
      <c r="E176" s="85"/>
      <c r="F176" s="85"/>
      <c r="G176" s="85"/>
      <c r="H176" s="85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  <c r="CY176" s="81"/>
      <c r="CZ176" s="81"/>
      <c r="DA176" s="81"/>
      <c r="DB176" s="81"/>
      <c r="DC176" s="81"/>
      <c r="DD176" s="81"/>
      <c r="DE176" s="81"/>
      <c r="DF176" s="81"/>
      <c r="DG176" s="81"/>
      <c r="DH176" s="81"/>
      <c r="DI176" s="81"/>
      <c r="DJ176" s="81"/>
      <c r="DK176" s="81"/>
      <c r="DL176" s="81"/>
      <c r="DM176" s="81"/>
      <c r="DN176" s="81"/>
      <c r="DO176" s="81"/>
      <c r="DP176" s="81"/>
      <c r="DQ176" s="81"/>
      <c r="DR176" s="81"/>
      <c r="DS176" s="81"/>
      <c r="DT176" s="81"/>
      <c r="DU176" s="81"/>
      <c r="DV176" s="81"/>
      <c r="DW176" s="81"/>
      <c r="DX176" s="81"/>
      <c r="DY176" s="81"/>
      <c r="DZ176" s="81"/>
      <c r="EA176" s="81"/>
      <c r="EB176" s="81"/>
      <c r="EC176" s="81"/>
      <c r="ED176" s="81"/>
      <c r="EE176" s="81"/>
      <c r="EF176" s="81"/>
      <c r="EG176" s="81"/>
      <c r="EH176" s="81"/>
      <c r="EI176" s="81"/>
      <c r="EJ176" s="81"/>
      <c r="EK176" s="81"/>
      <c r="EL176" s="81"/>
      <c r="EM176" s="81"/>
      <c r="EN176" s="81"/>
      <c r="EO176" s="81"/>
      <c r="EP176" s="81"/>
      <c r="EQ176" s="81"/>
      <c r="ER176" s="81"/>
      <c r="ES176" s="81"/>
      <c r="ET176" s="81"/>
      <c r="EU176" s="81"/>
      <c r="EV176" s="81"/>
      <c r="EW176" s="81"/>
      <c r="EX176" s="81"/>
      <c r="EY176" s="81"/>
      <c r="EZ176" s="81"/>
      <c r="FA176" s="81"/>
      <c r="FB176" s="81"/>
      <c r="FC176" s="81"/>
      <c r="FD176" s="81"/>
      <c r="FE176" s="81"/>
      <c r="FF176" s="81"/>
      <c r="FG176" s="81"/>
      <c r="FH176" s="81"/>
      <c r="FI176" s="81"/>
      <c r="FJ176" s="81"/>
      <c r="FK176" s="81"/>
      <c r="FL176" s="81"/>
      <c r="FM176" s="81"/>
      <c r="FN176" s="81"/>
      <c r="FO176" s="81"/>
      <c r="FP176" s="81"/>
      <c r="FQ176" s="81"/>
      <c r="FR176" s="81"/>
      <c r="FS176" s="81"/>
      <c r="FT176" s="81"/>
      <c r="FU176" s="81"/>
      <c r="FV176" s="81"/>
      <c r="FW176" s="81"/>
      <c r="FX176" s="81"/>
      <c r="FY176" s="81"/>
      <c r="FZ176" s="81"/>
      <c r="GA176" s="81"/>
      <c r="GB176" s="81"/>
      <c r="GC176" s="81"/>
      <c r="GD176" s="81"/>
      <c r="GE176" s="81"/>
      <c r="GF176" s="81"/>
      <c r="GG176" s="81"/>
      <c r="GH176" s="81"/>
      <c r="GI176" s="81"/>
      <c r="GJ176" s="81"/>
      <c r="GK176" s="81"/>
      <c r="GL176" s="81"/>
      <c r="GM176" s="81"/>
      <c r="GN176" s="81"/>
      <c r="GO176" s="81"/>
      <c r="GP176" s="81"/>
      <c r="GQ176" s="81"/>
      <c r="GR176" s="81"/>
      <c r="GS176" s="81"/>
    </row>
    <row r="177" spans="1:201" x14ac:dyDescent="0.3">
      <c r="A177" s="68"/>
      <c r="B177" s="81"/>
      <c r="C177" s="81"/>
      <c r="D177" s="85"/>
      <c r="E177" s="85"/>
      <c r="F177" s="85"/>
      <c r="G177" s="85"/>
      <c r="H177" s="85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81"/>
      <c r="DF177" s="81"/>
      <c r="DG177" s="81"/>
      <c r="DH177" s="81"/>
      <c r="DI177" s="81"/>
      <c r="DJ177" s="81"/>
      <c r="DK177" s="81"/>
      <c r="DL177" s="81"/>
      <c r="DM177" s="81"/>
      <c r="DN177" s="81"/>
      <c r="DO177" s="81"/>
      <c r="DP177" s="81"/>
      <c r="DQ177" s="81"/>
      <c r="DR177" s="81"/>
      <c r="DS177" s="81"/>
      <c r="DT177" s="81"/>
      <c r="DU177" s="81"/>
      <c r="DV177" s="81"/>
      <c r="DW177" s="81"/>
      <c r="DX177" s="81"/>
      <c r="DY177" s="81"/>
      <c r="DZ177" s="81"/>
      <c r="EA177" s="81"/>
      <c r="EB177" s="81"/>
      <c r="EC177" s="81"/>
      <c r="ED177" s="81"/>
      <c r="EE177" s="81"/>
      <c r="EF177" s="81"/>
      <c r="EG177" s="81"/>
      <c r="EH177" s="81"/>
      <c r="EI177" s="81"/>
      <c r="EJ177" s="81"/>
      <c r="EK177" s="81"/>
      <c r="EL177" s="81"/>
      <c r="EM177" s="81"/>
      <c r="EN177" s="81"/>
      <c r="EO177" s="81"/>
      <c r="EP177" s="81"/>
      <c r="EQ177" s="81"/>
      <c r="ER177" s="81"/>
      <c r="ES177" s="81"/>
      <c r="ET177" s="81"/>
      <c r="EU177" s="81"/>
      <c r="EV177" s="81"/>
      <c r="EW177" s="81"/>
      <c r="EX177" s="81"/>
      <c r="EY177" s="81"/>
      <c r="EZ177" s="81"/>
      <c r="FA177" s="81"/>
      <c r="FB177" s="81"/>
      <c r="FC177" s="81"/>
      <c r="FD177" s="81"/>
      <c r="FE177" s="81"/>
      <c r="FF177" s="81"/>
      <c r="FG177" s="81"/>
      <c r="FH177" s="81"/>
      <c r="FI177" s="81"/>
      <c r="FJ177" s="81"/>
      <c r="FK177" s="81"/>
      <c r="FL177" s="81"/>
      <c r="FM177" s="81"/>
      <c r="FN177" s="81"/>
      <c r="FO177" s="81"/>
      <c r="FP177" s="81"/>
      <c r="FQ177" s="81"/>
      <c r="FR177" s="81"/>
      <c r="FS177" s="81"/>
      <c r="FT177" s="81"/>
      <c r="FU177" s="81"/>
      <c r="FV177" s="81"/>
      <c r="FW177" s="81"/>
      <c r="FX177" s="81"/>
      <c r="FY177" s="81"/>
      <c r="FZ177" s="81"/>
      <c r="GA177" s="81"/>
      <c r="GB177" s="81"/>
      <c r="GC177" s="81"/>
      <c r="GD177" s="81"/>
      <c r="GE177" s="81"/>
      <c r="GF177" s="81"/>
      <c r="GG177" s="81"/>
      <c r="GH177" s="81"/>
      <c r="GI177" s="81"/>
      <c r="GJ177" s="81"/>
      <c r="GK177" s="81"/>
      <c r="GL177" s="81"/>
      <c r="GM177" s="81"/>
      <c r="GN177" s="81"/>
      <c r="GO177" s="81"/>
      <c r="GP177" s="81"/>
      <c r="GQ177" s="81"/>
      <c r="GR177" s="81"/>
      <c r="GS177" s="81"/>
    </row>
    <row r="178" spans="1:201" x14ac:dyDescent="0.3">
      <c r="A178" s="68"/>
      <c r="B178" s="81"/>
      <c r="C178" s="81"/>
      <c r="D178" s="85"/>
      <c r="E178" s="85"/>
      <c r="F178" s="85"/>
      <c r="G178" s="85"/>
      <c r="H178" s="85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1"/>
      <c r="DF178" s="81"/>
      <c r="DG178" s="81"/>
      <c r="DH178" s="81"/>
      <c r="DI178" s="81"/>
      <c r="DJ178" s="81"/>
      <c r="DK178" s="81"/>
      <c r="DL178" s="81"/>
      <c r="DM178" s="81"/>
      <c r="DN178" s="81"/>
      <c r="DO178" s="81"/>
      <c r="DP178" s="81"/>
      <c r="DQ178" s="81"/>
      <c r="DR178" s="81"/>
      <c r="DS178" s="81"/>
      <c r="DT178" s="81"/>
      <c r="DU178" s="81"/>
      <c r="DV178" s="81"/>
      <c r="DW178" s="81"/>
      <c r="DX178" s="81"/>
      <c r="DY178" s="81"/>
      <c r="DZ178" s="81"/>
      <c r="EA178" s="81"/>
      <c r="EB178" s="81"/>
      <c r="EC178" s="81"/>
      <c r="ED178" s="81"/>
      <c r="EE178" s="81"/>
      <c r="EF178" s="81"/>
      <c r="EG178" s="81"/>
      <c r="EH178" s="81"/>
      <c r="EI178" s="81"/>
      <c r="EJ178" s="81"/>
      <c r="EK178" s="81"/>
      <c r="EL178" s="81"/>
      <c r="EM178" s="81"/>
      <c r="EN178" s="81"/>
      <c r="EO178" s="81"/>
      <c r="EP178" s="81"/>
      <c r="EQ178" s="81"/>
      <c r="ER178" s="81"/>
      <c r="ES178" s="81"/>
      <c r="ET178" s="81"/>
      <c r="EU178" s="81"/>
      <c r="EV178" s="81"/>
      <c r="EW178" s="81"/>
      <c r="EX178" s="81"/>
      <c r="EY178" s="81"/>
      <c r="EZ178" s="81"/>
      <c r="FA178" s="81"/>
      <c r="FB178" s="81"/>
      <c r="FC178" s="81"/>
      <c r="FD178" s="81"/>
      <c r="FE178" s="81"/>
      <c r="FF178" s="81"/>
      <c r="FG178" s="81"/>
      <c r="FH178" s="81"/>
      <c r="FI178" s="81"/>
      <c r="FJ178" s="81"/>
      <c r="FK178" s="81"/>
      <c r="FL178" s="81"/>
      <c r="FM178" s="81"/>
      <c r="FN178" s="81"/>
      <c r="FO178" s="81"/>
      <c r="FP178" s="81"/>
      <c r="FQ178" s="81"/>
      <c r="FR178" s="81"/>
      <c r="FS178" s="81"/>
      <c r="FT178" s="81"/>
      <c r="FU178" s="81"/>
      <c r="FV178" s="81"/>
      <c r="FW178" s="81"/>
      <c r="FX178" s="81"/>
      <c r="FY178" s="81"/>
      <c r="FZ178" s="81"/>
      <c r="GA178" s="81"/>
      <c r="GB178" s="81"/>
      <c r="GC178" s="81"/>
      <c r="GD178" s="81"/>
      <c r="GE178" s="81"/>
      <c r="GF178" s="81"/>
      <c r="GG178" s="81"/>
      <c r="GH178" s="81"/>
      <c r="GI178" s="81"/>
      <c r="GJ178" s="81"/>
      <c r="GK178" s="81"/>
      <c r="GL178" s="81"/>
      <c r="GM178" s="81"/>
      <c r="GN178" s="81"/>
      <c r="GO178" s="81"/>
      <c r="GP178" s="81"/>
      <c r="GQ178" s="81"/>
      <c r="GR178" s="81"/>
      <c r="GS178" s="81"/>
    </row>
    <row r="179" spans="1:201" x14ac:dyDescent="0.3">
      <c r="A179" s="68"/>
      <c r="B179" s="81"/>
      <c r="C179" s="81"/>
      <c r="D179" s="85"/>
      <c r="E179" s="85"/>
      <c r="F179" s="85"/>
      <c r="G179" s="85"/>
      <c r="H179" s="85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1"/>
      <c r="DF179" s="81"/>
      <c r="DG179" s="81"/>
      <c r="DH179" s="81"/>
      <c r="DI179" s="81"/>
      <c r="DJ179" s="81"/>
      <c r="DK179" s="81"/>
      <c r="DL179" s="81"/>
      <c r="DM179" s="81"/>
      <c r="DN179" s="81"/>
      <c r="DO179" s="81"/>
      <c r="DP179" s="81"/>
      <c r="DQ179" s="81"/>
      <c r="DR179" s="81"/>
      <c r="DS179" s="81"/>
      <c r="DT179" s="81"/>
      <c r="DU179" s="81"/>
      <c r="DV179" s="81"/>
      <c r="DW179" s="81"/>
      <c r="DX179" s="81"/>
      <c r="DY179" s="81"/>
      <c r="DZ179" s="81"/>
      <c r="EA179" s="81"/>
      <c r="EB179" s="81"/>
      <c r="EC179" s="81"/>
      <c r="ED179" s="81"/>
      <c r="EE179" s="81"/>
      <c r="EF179" s="81"/>
      <c r="EG179" s="81"/>
      <c r="EH179" s="81"/>
      <c r="EI179" s="81"/>
      <c r="EJ179" s="81"/>
      <c r="EK179" s="81"/>
      <c r="EL179" s="81"/>
      <c r="EM179" s="81"/>
      <c r="EN179" s="81"/>
      <c r="EO179" s="81"/>
      <c r="EP179" s="81"/>
      <c r="EQ179" s="81"/>
      <c r="ER179" s="81"/>
      <c r="ES179" s="81"/>
      <c r="ET179" s="81"/>
      <c r="EU179" s="81"/>
      <c r="EV179" s="81"/>
      <c r="EW179" s="81"/>
      <c r="EX179" s="81"/>
      <c r="EY179" s="81"/>
      <c r="EZ179" s="81"/>
      <c r="FA179" s="81"/>
      <c r="FB179" s="81"/>
      <c r="FC179" s="81"/>
      <c r="FD179" s="81"/>
      <c r="FE179" s="81"/>
      <c r="FF179" s="81"/>
      <c r="FG179" s="81"/>
      <c r="FH179" s="81"/>
      <c r="FI179" s="81"/>
      <c r="FJ179" s="81"/>
      <c r="FK179" s="81"/>
      <c r="FL179" s="81"/>
      <c r="FM179" s="81"/>
      <c r="FN179" s="81"/>
      <c r="FO179" s="81"/>
      <c r="FP179" s="81"/>
      <c r="FQ179" s="81"/>
      <c r="FR179" s="81"/>
      <c r="FS179" s="81"/>
      <c r="FT179" s="81"/>
      <c r="FU179" s="81"/>
      <c r="FV179" s="81"/>
      <c r="FW179" s="81"/>
      <c r="FX179" s="81"/>
      <c r="FY179" s="81"/>
      <c r="FZ179" s="81"/>
      <c r="GA179" s="81"/>
      <c r="GB179" s="81"/>
      <c r="GC179" s="81"/>
      <c r="GD179" s="81"/>
      <c r="GE179" s="81"/>
      <c r="GF179" s="81"/>
      <c r="GG179" s="81"/>
      <c r="GH179" s="81"/>
      <c r="GI179" s="81"/>
      <c r="GJ179" s="81"/>
      <c r="GK179" s="81"/>
      <c r="GL179" s="81"/>
      <c r="GM179" s="81"/>
      <c r="GN179" s="81"/>
      <c r="GO179" s="81"/>
      <c r="GP179" s="81"/>
      <c r="GQ179" s="81"/>
      <c r="GR179" s="81"/>
      <c r="GS179" s="81"/>
    </row>
    <row r="180" spans="1:201" x14ac:dyDescent="0.3">
      <c r="A180" s="68"/>
      <c r="B180" s="81"/>
      <c r="C180" s="81"/>
      <c r="D180" s="85"/>
      <c r="E180" s="85"/>
      <c r="F180" s="85"/>
      <c r="G180" s="85"/>
      <c r="H180" s="85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  <c r="DK180" s="81"/>
      <c r="DL180" s="81"/>
      <c r="DM180" s="81"/>
      <c r="DN180" s="81"/>
      <c r="DO180" s="81"/>
      <c r="DP180" s="81"/>
      <c r="DQ180" s="81"/>
      <c r="DR180" s="81"/>
      <c r="DS180" s="81"/>
      <c r="DT180" s="81"/>
      <c r="DU180" s="81"/>
      <c r="DV180" s="81"/>
      <c r="DW180" s="81"/>
      <c r="DX180" s="81"/>
      <c r="DY180" s="81"/>
      <c r="DZ180" s="81"/>
      <c r="EA180" s="81"/>
      <c r="EB180" s="81"/>
      <c r="EC180" s="81"/>
      <c r="ED180" s="81"/>
      <c r="EE180" s="81"/>
      <c r="EF180" s="81"/>
      <c r="EG180" s="81"/>
      <c r="EH180" s="81"/>
      <c r="EI180" s="81"/>
      <c r="EJ180" s="81"/>
      <c r="EK180" s="81"/>
      <c r="EL180" s="81"/>
      <c r="EM180" s="81"/>
      <c r="EN180" s="81"/>
      <c r="EO180" s="81"/>
      <c r="EP180" s="81"/>
      <c r="EQ180" s="81"/>
      <c r="ER180" s="81"/>
      <c r="ES180" s="81"/>
      <c r="ET180" s="81"/>
      <c r="EU180" s="81"/>
      <c r="EV180" s="81"/>
      <c r="EW180" s="81"/>
      <c r="EX180" s="81"/>
      <c r="EY180" s="81"/>
      <c r="EZ180" s="81"/>
      <c r="FA180" s="81"/>
      <c r="FB180" s="81"/>
      <c r="FC180" s="81"/>
      <c r="FD180" s="81"/>
      <c r="FE180" s="81"/>
      <c r="FF180" s="81"/>
      <c r="FG180" s="81"/>
      <c r="FH180" s="81"/>
      <c r="FI180" s="81"/>
      <c r="FJ180" s="81"/>
      <c r="FK180" s="81"/>
      <c r="FL180" s="81"/>
      <c r="FM180" s="81"/>
      <c r="FN180" s="81"/>
      <c r="FO180" s="81"/>
      <c r="FP180" s="81"/>
      <c r="FQ180" s="81"/>
      <c r="FR180" s="81"/>
      <c r="FS180" s="81"/>
      <c r="FT180" s="81"/>
      <c r="FU180" s="81"/>
      <c r="FV180" s="81"/>
      <c r="FW180" s="81"/>
      <c r="FX180" s="81"/>
      <c r="FY180" s="81"/>
      <c r="FZ180" s="81"/>
      <c r="GA180" s="81"/>
      <c r="GB180" s="81"/>
      <c r="GC180" s="81"/>
      <c r="GD180" s="81"/>
      <c r="GE180" s="81"/>
      <c r="GF180" s="81"/>
      <c r="GG180" s="81"/>
      <c r="GH180" s="81"/>
      <c r="GI180" s="81"/>
      <c r="GJ180" s="81"/>
      <c r="GK180" s="81"/>
      <c r="GL180" s="81"/>
      <c r="GM180" s="81"/>
      <c r="GN180" s="81"/>
      <c r="GO180" s="81"/>
      <c r="GP180" s="81"/>
      <c r="GQ180" s="81"/>
      <c r="GR180" s="81"/>
      <c r="GS180" s="81"/>
    </row>
    <row r="181" spans="1:201" x14ac:dyDescent="0.3">
      <c r="A181" s="68"/>
      <c r="B181" s="81"/>
      <c r="C181" s="81"/>
      <c r="D181" s="85"/>
      <c r="E181" s="85"/>
      <c r="F181" s="85"/>
      <c r="G181" s="85"/>
      <c r="H181" s="85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81"/>
      <c r="DG181" s="81"/>
      <c r="DH181" s="81"/>
      <c r="DI181" s="81"/>
      <c r="DJ181" s="81"/>
      <c r="DK181" s="81"/>
      <c r="DL181" s="81"/>
      <c r="DM181" s="81"/>
      <c r="DN181" s="81"/>
      <c r="DO181" s="81"/>
      <c r="DP181" s="81"/>
      <c r="DQ181" s="81"/>
      <c r="DR181" s="81"/>
      <c r="DS181" s="81"/>
      <c r="DT181" s="81"/>
      <c r="DU181" s="81"/>
      <c r="DV181" s="81"/>
      <c r="DW181" s="81"/>
      <c r="DX181" s="81"/>
      <c r="DY181" s="81"/>
      <c r="DZ181" s="81"/>
      <c r="EA181" s="81"/>
      <c r="EB181" s="81"/>
      <c r="EC181" s="81"/>
      <c r="ED181" s="81"/>
      <c r="EE181" s="81"/>
      <c r="EF181" s="81"/>
      <c r="EG181" s="81"/>
      <c r="EH181" s="81"/>
      <c r="EI181" s="81"/>
      <c r="EJ181" s="81"/>
      <c r="EK181" s="81"/>
      <c r="EL181" s="81"/>
      <c r="EM181" s="81"/>
      <c r="EN181" s="81"/>
      <c r="EO181" s="81"/>
      <c r="EP181" s="81"/>
      <c r="EQ181" s="81"/>
      <c r="ER181" s="81"/>
      <c r="ES181" s="81"/>
      <c r="ET181" s="81"/>
      <c r="EU181" s="81"/>
      <c r="EV181" s="81"/>
      <c r="EW181" s="81"/>
      <c r="EX181" s="81"/>
      <c r="EY181" s="81"/>
      <c r="EZ181" s="81"/>
      <c r="FA181" s="81"/>
      <c r="FB181" s="81"/>
      <c r="FC181" s="81"/>
      <c r="FD181" s="81"/>
      <c r="FE181" s="81"/>
      <c r="FF181" s="81"/>
      <c r="FG181" s="81"/>
      <c r="FH181" s="81"/>
      <c r="FI181" s="81"/>
      <c r="FJ181" s="81"/>
      <c r="FK181" s="81"/>
      <c r="FL181" s="81"/>
      <c r="FM181" s="81"/>
      <c r="FN181" s="81"/>
      <c r="FO181" s="81"/>
      <c r="FP181" s="81"/>
      <c r="FQ181" s="81"/>
      <c r="FR181" s="81"/>
      <c r="FS181" s="81"/>
      <c r="FT181" s="81"/>
      <c r="FU181" s="81"/>
      <c r="FV181" s="81"/>
      <c r="FW181" s="81"/>
      <c r="FX181" s="81"/>
      <c r="FY181" s="81"/>
      <c r="FZ181" s="81"/>
      <c r="GA181" s="81"/>
      <c r="GB181" s="81"/>
      <c r="GC181" s="81"/>
      <c r="GD181" s="81"/>
      <c r="GE181" s="81"/>
      <c r="GF181" s="81"/>
      <c r="GG181" s="81"/>
      <c r="GH181" s="81"/>
      <c r="GI181" s="81"/>
      <c r="GJ181" s="81"/>
      <c r="GK181" s="81"/>
      <c r="GL181" s="81"/>
      <c r="GM181" s="81"/>
      <c r="GN181" s="81"/>
      <c r="GO181" s="81"/>
      <c r="GP181" s="81"/>
      <c r="GQ181" s="81"/>
      <c r="GR181" s="81"/>
      <c r="GS181" s="81"/>
    </row>
    <row r="182" spans="1:201" x14ac:dyDescent="0.3">
      <c r="A182" s="68"/>
      <c r="B182" s="81"/>
      <c r="C182" s="81"/>
      <c r="D182" s="85"/>
      <c r="E182" s="85"/>
      <c r="F182" s="85"/>
      <c r="G182" s="85"/>
      <c r="H182" s="85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1"/>
      <c r="DF182" s="81"/>
      <c r="DG182" s="81"/>
      <c r="DH182" s="81"/>
      <c r="DI182" s="81"/>
      <c r="DJ182" s="81"/>
      <c r="DK182" s="81"/>
      <c r="DL182" s="81"/>
      <c r="DM182" s="81"/>
      <c r="DN182" s="81"/>
      <c r="DO182" s="81"/>
      <c r="DP182" s="81"/>
      <c r="DQ182" s="81"/>
      <c r="DR182" s="81"/>
      <c r="DS182" s="81"/>
      <c r="DT182" s="81"/>
      <c r="DU182" s="81"/>
      <c r="DV182" s="81"/>
      <c r="DW182" s="81"/>
      <c r="DX182" s="81"/>
      <c r="DY182" s="81"/>
      <c r="DZ182" s="81"/>
      <c r="EA182" s="81"/>
      <c r="EB182" s="81"/>
      <c r="EC182" s="81"/>
      <c r="ED182" s="81"/>
      <c r="EE182" s="81"/>
      <c r="EF182" s="81"/>
      <c r="EG182" s="81"/>
      <c r="EH182" s="81"/>
      <c r="EI182" s="81"/>
      <c r="EJ182" s="81"/>
      <c r="EK182" s="81"/>
      <c r="EL182" s="81"/>
      <c r="EM182" s="81"/>
      <c r="EN182" s="81"/>
      <c r="EO182" s="81"/>
      <c r="EP182" s="81"/>
      <c r="EQ182" s="81"/>
      <c r="ER182" s="81"/>
      <c r="ES182" s="81"/>
      <c r="ET182" s="81"/>
      <c r="EU182" s="81"/>
      <c r="EV182" s="81"/>
      <c r="EW182" s="81"/>
      <c r="EX182" s="81"/>
      <c r="EY182" s="81"/>
      <c r="EZ182" s="81"/>
      <c r="FA182" s="81"/>
      <c r="FB182" s="81"/>
      <c r="FC182" s="81"/>
      <c r="FD182" s="81"/>
      <c r="FE182" s="81"/>
      <c r="FF182" s="81"/>
      <c r="FG182" s="81"/>
      <c r="FH182" s="81"/>
      <c r="FI182" s="81"/>
      <c r="FJ182" s="81"/>
      <c r="FK182" s="81"/>
      <c r="FL182" s="81"/>
      <c r="FM182" s="81"/>
      <c r="FN182" s="81"/>
      <c r="FO182" s="81"/>
      <c r="FP182" s="81"/>
      <c r="FQ182" s="81"/>
      <c r="FR182" s="81"/>
      <c r="FS182" s="81"/>
      <c r="FT182" s="81"/>
      <c r="FU182" s="81"/>
      <c r="FV182" s="81"/>
      <c r="FW182" s="81"/>
      <c r="FX182" s="81"/>
      <c r="FY182" s="81"/>
      <c r="FZ182" s="81"/>
      <c r="GA182" s="81"/>
      <c r="GB182" s="81"/>
      <c r="GC182" s="81"/>
      <c r="GD182" s="81"/>
      <c r="GE182" s="81"/>
      <c r="GF182" s="81"/>
      <c r="GG182" s="81"/>
      <c r="GH182" s="81"/>
      <c r="GI182" s="81"/>
      <c r="GJ182" s="81"/>
      <c r="GK182" s="81"/>
      <c r="GL182" s="81"/>
      <c r="GM182" s="81"/>
      <c r="GN182" s="81"/>
      <c r="GO182" s="81"/>
      <c r="GP182" s="81"/>
      <c r="GQ182" s="81"/>
      <c r="GR182" s="81"/>
      <c r="GS182" s="81"/>
    </row>
    <row r="183" spans="1:201" x14ac:dyDescent="0.3">
      <c r="A183" s="68"/>
      <c r="B183" s="81"/>
      <c r="C183" s="81"/>
      <c r="D183" s="85"/>
      <c r="E183" s="85"/>
      <c r="F183" s="85"/>
      <c r="G183" s="85"/>
      <c r="H183" s="85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  <c r="DK183" s="81"/>
      <c r="DL183" s="81"/>
      <c r="DM183" s="81"/>
      <c r="DN183" s="81"/>
      <c r="DO183" s="81"/>
      <c r="DP183" s="81"/>
      <c r="DQ183" s="81"/>
      <c r="DR183" s="81"/>
      <c r="DS183" s="81"/>
      <c r="DT183" s="81"/>
      <c r="DU183" s="81"/>
      <c r="DV183" s="81"/>
      <c r="DW183" s="81"/>
      <c r="DX183" s="81"/>
      <c r="DY183" s="81"/>
      <c r="DZ183" s="81"/>
      <c r="EA183" s="81"/>
      <c r="EB183" s="81"/>
      <c r="EC183" s="81"/>
      <c r="ED183" s="81"/>
      <c r="EE183" s="81"/>
      <c r="EF183" s="81"/>
      <c r="EG183" s="81"/>
      <c r="EH183" s="81"/>
      <c r="EI183" s="81"/>
      <c r="EJ183" s="81"/>
      <c r="EK183" s="81"/>
      <c r="EL183" s="81"/>
      <c r="EM183" s="81"/>
      <c r="EN183" s="81"/>
      <c r="EO183" s="81"/>
      <c r="EP183" s="81"/>
      <c r="EQ183" s="81"/>
      <c r="ER183" s="81"/>
      <c r="ES183" s="81"/>
      <c r="ET183" s="81"/>
      <c r="EU183" s="81"/>
      <c r="EV183" s="81"/>
      <c r="EW183" s="81"/>
      <c r="EX183" s="81"/>
      <c r="EY183" s="81"/>
      <c r="EZ183" s="81"/>
      <c r="FA183" s="81"/>
      <c r="FB183" s="81"/>
      <c r="FC183" s="81"/>
      <c r="FD183" s="81"/>
      <c r="FE183" s="81"/>
      <c r="FF183" s="81"/>
      <c r="FG183" s="81"/>
      <c r="FH183" s="81"/>
      <c r="FI183" s="81"/>
      <c r="FJ183" s="81"/>
      <c r="FK183" s="81"/>
      <c r="FL183" s="81"/>
      <c r="FM183" s="81"/>
      <c r="FN183" s="81"/>
      <c r="FO183" s="81"/>
      <c r="FP183" s="81"/>
      <c r="FQ183" s="81"/>
      <c r="FR183" s="81"/>
      <c r="FS183" s="81"/>
      <c r="FT183" s="81"/>
      <c r="FU183" s="81"/>
      <c r="FV183" s="81"/>
      <c r="FW183" s="81"/>
      <c r="FX183" s="81"/>
      <c r="FY183" s="81"/>
      <c r="FZ183" s="81"/>
      <c r="GA183" s="81"/>
      <c r="GB183" s="81"/>
      <c r="GC183" s="81"/>
      <c r="GD183" s="81"/>
      <c r="GE183" s="81"/>
      <c r="GF183" s="81"/>
      <c r="GG183" s="81"/>
      <c r="GH183" s="81"/>
      <c r="GI183" s="81"/>
      <c r="GJ183" s="81"/>
      <c r="GK183" s="81"/>
      <c r="GL183" s="81"/>
      <c r="GM183" s="81"/>
      <c r="GN183" s="81"/>
      <c r="GO183" s="81"/>
      <c r="GP183" s="81"/>
      <c r="GQ183" s="81"/>
      <c r="GR183" s="81"/>
      <c r="GS183" s="81"/>
    </row>
    <row r="184" spans="1:201" x14ac:dyDescent="0.3">
      <c r="A184" s="68"/>
      <c r="B184" s="81"/>
      <c r="C184" s="81"/>
      <c r="D184" s="85"/>
      <c r="E184" s="85"/>
      <c r="F184" s="85"/>
      <c r="G184" s="85"/>
      <c r="H184" s="85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  <c r="DK184" s="81"/>
      <c r="DL184" s="81"/>
      <c r="DM184" s="81"/>
      <c r="DN184" s="81"/>
      <c r="DO184" s="81"/>
      <c r="DP184" s="81"/>
      <c r="DQ184" s="81"/>
      <c r="DR184" s="81"/>
      <c r="DS184" s="81"/>
      <c r="DT184" s="81"/>
      <c r="DU184" s="81"/>
      <c r="DV184" s="81"/>
      <c r="DW184" s="81"/>
      <c r="DX184" s="81"/>
      <c r="DY184" s="81"/>
      <c r="DZ184" s="81"/>
      <c r="EA184" s="81"/>
      <c r="EB184" s="81"/>
      <c r="EC184" s="81"/>
      <c r="ED184" s="81"/>
      <c r="EE184" s="81"/>
      <c r="EF184" s="81"/>
      <c r="EG184" s="81"/>
      <c r="EH184" s="81"/>
      <c r="EI184" s="81"/>
      <c r="EJ184" s="81"/>
      <c r="EK184" s="81"/>
      <c r="EL184" s="81"/>
      <c r="EM184" s="81"/>
      <c r="EN184" s="81"/>
      <c r="EO184" s="81"/>
      <c r="EP184" s="81"/>
      <c r="EQ184" s="81"/>
      <c r="ER184" s="81"/>
      <c r="ES184" s="81"/>
      <c r="ET184" s="81"/>
      <c r="EU184" s="81"/>
      <c r="EV184" s="81"/>
      <c r="EW184" s="81"/>
      <c r="EX184" s="81"/>
      <c r="EY184" s="81"/>
      <c r="EZ184" s="81"/>
      <c r="FA184" s="81"/>
      <c r="FB184" s="81"/>
      <c r="FC184" s="81"/>
      <c r="FD184" s="81"/>
      <c r="FE184" s="81"/>
      <c r="FF184" s="81"/>
      <c r="FG184" s="81"/>
      <c r="FH184" s="81"/>
      <c r="FI184" s="81"/>
      <c r="FJ184" s="81"/>
      <c r="FK184" s="81"/>
      <c r="FL184" s="81"/>
      <c r="FM184" s="81"/>
      <c r="FN184" s="81"/>
      <c r="FO184" s="81"/>
      <c r="FP184" s="81"/>
      <c r="FQ184" s="81"/>
      <c r="FR184" s="81"/>
      <c r="FS184" s="81"/>
      <c r="FT184" s="81"/>
      <c r="FU184" s="81"/>
      <c r="FV184" s="81"/>
      <c r="FW184" s="81"/>
      <c r="FX184" s="81"/>
      <c r="FY184" s="81"/>
      <c r="FZ184" s="81"/>
      <c r="GA184" s="81"/>
      <c r="GB184" s="81"/>
      <c r="GC184" s="81"/>
      <c r="GD184" s="81"/>
      <c r="GE184" s="81"/>
      <c r="GF184" s="81"/>
      <c r="GG184" s="81"/>
      <c r="GH184" s="81"/>
      <c r="GI184" s="81"/>
      <c r="GJ184" s="81"/>
      <c r="GK184" s="81"/>
      <c r="GL184" s="81"/>
      <c r="GM184" s="81"/>
      <c r="GN184" s="81"/>
      <c r="GO184" s="81"/>
      <c r="GP184" s="81"/>
      <c r="GQ184" s="81"/>
      <c r="GR184" s="81"/>
      <c r="GS184" s="81"/>
    </row>
    <row r="185" spans="1:201" x14ac:dyDescent="0.3">
      <c r="A185" s="68"/>
      <c r="B185" s="81"/>
      <c r="C185" s="81"/>
      <c r="D185" s="85"/>
      <c r="E185" s="85"/>
      <c r="F185" s="85"/>
      <c r="G185" s="85"/>
      <c r="H185" s="85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  <c r="DK185" s="81"/>
      <c r="DL185" s="81"/>
      <c r="DM185" s="81"/>
      <c r="DN185" s="81"/>
      <c r="DO185" s="81"/>
      <c r="DP185" s="81"/>
      <c r="DQ185" s="81"/>
      <c r="DR185" s="81"/>
      <c r="DS185" s="81"/>
      <c r="DT185" s="81"/>
      <c r="DU185" s="81"/>
      <c r="DV185" s="81"/>
      <c r="DW185" s="81"/>
      <c r="DX185" s="81"/>
      <c r="DY185" s="81"/>
      <c r="DZ185" s="81"/>
      <c r="EA185" s="81"/>
      <c r="EB185" s="81"/>
      <c r="EC185" s="81"/>
      <c r="ED185" s="81"/>
      <c r="EE185" s="81"/>
      <c r="EF185" s="81"/>
      <c r="EG185" s="81"/>
      <c r="EH185" s="81"/>
      <c r="EI185" s="81"/>
      <c r="EJ185" s="81"/>
      <c r="EK185" s="81"/>
      <c r="EL185" s="81"/>
      <c r="EM185" s="81"/>
      <c r="EN185" s="81"/>
      <c r="EO185" s="81"/>
      <c r="EP185" s="81"/>
      <c r="EQ185" s="81"/>
      <c r="ER185" s="81"/>
      <c r="ES185" s="81"/>
      <c r="ET185" s="81"/>
      <c r="EU185" s="81"/>
      <c r="EV185" s="81"/>
      <c r="EW185" s="81"/>
      <c r="EX185" s="81"/>
      <c r="EY185" s="81"/>
      <c r="EZ185" s="81"/>
      <c r="FA185" s="81"/>
      <c r="FB185" s="81"/>
      <c r="FC185" s="81"/>
      <c r="FD185" s="81"/>
      <c r="FE185" s="81"/>
      <c r="FF185" s="81"/>
      <c r="FG185" s="81"/>
      <c r="FH185" s="81"/>
      <c r="FI185" s="81"/>
      <c r="FJ185" s="81"/>
      <c r="FK185" s="81"/>
      <c r="FL185" s="81"/>
      <c r="FM185" s="81"/>
      <c r="FN185" s="81"/>
      <c r="FO185" s="81"/>
      <c r="FP185" s="81"/>
      <c r="FQ185" s="81"/>
      <c r="FR185" s="81"/>
      <c r="FS185" s="81"/>
      <c r="FT185" s="81"/>
      <c r="FU185" s="81"/>
      <c r="FV185" s="81"/>
      <c r="FW185" s="81"/>
      <c r="FX185" s="81"/>
      <c r="FY185" s="81"/>
      <c r="FZ185" s="81"/>
      <c r="GA185" s="81"/>
      <c r="GB185" s="81"/>
      <c r="GC185" s="81"/>
      <c r="GD185" s="81"/>
      <c r="GE185" s="81"/>
      <c r="GF185" s="81"/>
      <c r="GG185" s="81"/>
      <c r="GH185" s="81"/>
      <c r="GI185" s="81"/>
      <c r="GJ185" s="81"/>
      <c r="GK185" s="81"/>
      <c r="GL185" s="81"/>
      <c r="GM185" s="81"/>
      <c r="GN185" s="81"/>
      <c r="GO185" s="81"/>
      <c r="GP185" s="81"/>
      <c r="GQ185" s="81"/>
      <c r="GR185" s="81"/>
      <c r="GS185" s="81"/>
    </row>
    <row r="186" spans="1:201" x14ac:dyDescent="0.3">
      <c r="A186" s="68"/>
      <c r="B186" s="81"/>
      <c r="C186" s="81"/>
      <c r="D186" s="85"/>
      <c r="E186" s="85"/>
      <c r="F186" s="85"/>
      <c r="G186" s="85"/>
      <c r="H186" s="85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  <c r="DK186" s="81"/>
      <c r="DL186" s="81"/>
      <c r="DM186" s="81"/>
      <c r="DN186" s="81"/>
      <c r="DO186" s="81"/>
      <c r="DP186" s="81"/>
      <c r="DQ186" s="81"/>
      <c r="DR186" s="81"/>
      <c r="DS186" s="81"/>
      <c r="DT186" s="81"/>
      <c r="DU186" s="81"/>
      <c r="DV186" s="81"/>
      <c r="DW186" s="81"/>
      <c r="DX186" s="81"/>
      <c r="DY186" s="81"/>
      <c r="DZ186" s="81"/>
      <c r="EA186" s="81"/>
      <c r="EB186" s="81"/>
      <c r="EC186" s="81"/>
      <c r="ED186" s="81"/>
      <c r="EE186" s="81"/>
      <c r="EF186" s="81"/>
      <c r="EG186" s="81"/>
      <c r="EH186" s="81"/>
      <c r="EI186" s="81"/>
      <c r="EJ186" s="81"/>
      <c r="EK186" s="81"/>
      <c r="EL186" s="81"/>
      <c r="EM186" s="81"/>
      <c r="EN186" s="81"/>
      <c r="EO186" s="81"/>
      <c r="EP186" s="81"/>
      <c r="EQ186" s="81"/>
      <c r="ER186" s="81"/>
      <c r="ES186" s="81"/>
      <c r="ET186" s="81"/>
      <c r="EU186" s="81"/>
      <c r="EV186" s="81"/>
      <c r="EW186" s="81"/>
      <c r="EX186" s="81"/>
      <c r="EY186" s="81"/>
      <c r="EZ186" s="81"/>
      <c r="FA186" s="81"/>
      <c r="FB186" s="81"/>
      <c r="FC186" s="81"/>
      <c r="FD186" s="81"/>
      <c r="FE186" s="81"/>
      <c r="FF186" s="81"/>
      <c r="FG186" s="81"/>
      <c r="FH186" s="81"/>
      <c r="FI186" s="81"/>
      <c r="FJ186" s="81"/>
      <c r="FK186" s="81"/>
      <c r="FL186" s="81"/>
      <c r="FM186" s="81"/>
      <c r="FN186" s="81"/>
      <c r="FO186" s="81"/>
      <c r="FP186" s="81"/>
      <c r="FQ186" s="81"/>
      <c r="FR186" s="81"/>
      <c r="FS186" s="81"/>
      <c r="FT186" s="81"/>
      <c r="FU186" s="81"/>
      <c r="FV186" s="81"/>
      <c r="FW186" s="81"/>
      <c r="FX186" s="81"/>
      <c r="FY186" s="81"/>
      <c r="FZ186" s="81"/>
      <c r="GA186" s="81"/>
      <c r="GB186" s="81"/>
      <c r="GC186" s="81"/>
      <c r="GD186" s="81"/>
      <c r="GE186" s="81"/>
      <c r="GF186" s="81"/>
      <c r="GG186" s="81"/>
      <c r="GH186" s="81"/>
      <c r="GI186" s="81"/>
      <c r="GJ186" s="81"/>
      <c r="GK186" s="81"/>
      <c r="GL186" s="81"/>
      <c r="GM186" s="81"/>
      <c r="GN186" s="81"/>
      <c r="GO186" s="81"/>
      <c r="GP186" s="81"/>
      <c r="GQ186" s="81"/>
      <c r="GR186" s="81"/>
      <c r="GS186" s="81"/>
    </row>
    <row r="187" spans="1:201" x14ac:dyDescent="0.3">
      <c r="A187" s="68"/>
      <c r="B187" s="81"/>
      <c r="C187" s="81"/>
      <c r="D187" s="85"/>
      <c r="E187" s="85"/>
      <c r="F187" s="85"/>
      <c r="G187" s="85"/>
      <c r="H187" s="85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  <c r="DK187" s="81"/>
      <c r="DL187" s="81"/>
      <c r="DM187" s="81"/>
      <c r="DN187" s="81"/>
      <c r="DO187" s="81"/>
      <c r="DP187" s="81"/>
      <c r="DQ187" s="81"/>
      <c r="DR187" s="81"/>
      <c r="DS187" s="81"/>
      <c r="DT187" s="81"/>
      <c r="DU187" s="81"/>
      <c r="DV187" s="81"/>
      <c r="DW187" s="81"/>
      <c r="DX187" s="81"/>
      <c r="DY187" s="81"/>
      <c r="DZ187" s="81"/>
      <c r="EA187" s="81"/>
      <c r="EB187" s="81"/>
      <c r="EC187" s="81"/>
      <c r="ED187" s="81"/>
      <c r="EE187" s="81"/>
      <c r="EF187" s="81"/>
      <c r="EG187" s="81"/>
      <c r="EH187" s="81"/>
      <c r="EI187" s="81"/>
      <c r="EJ187" s="81"/>
      <c r="EK187" s="81"/>
      <c r="EL187" s="81"/>
      <c r="EM187" s="81"/>
      <c r="EN187" s="81"/>
      <c r="EO187" s="81"/>
      <c r="EP187" s="81"/>
      <c r="EQ187" s="81"/>
      <c r="ER187" s="81"/>
      <c r="ES187" s="81"/>
      <c r="ET187" s="81"/>
      <c r="EU187" s="81"/>
      <c r="EV187" s="81"/>
      <c r="EW187" s="81"/>
      <c r="EX187" s="81"/>
      <c r="EY187" s="81"/>
      <c r="EZ187" s="81"/>
      <c r="FA187" s="81"/>
      <c r="FB187" s="81"/>
      <c r="FC187" s="81"/>
      <c r="FD187" s="81"/>
      <c r="FE187" s="81"/>
      <c r="FF187" s="81"/>
      <c r="FG187" s="81"/>
      <c r="FH187" s="81"/>
      <c r="FI187" s="81"/>
      <c r="FJ187" s="81"/>
      <c r="FK187" s="81"/>
      <c r="FL187" s="81"/>
      <c r="FM187" s="81"/>
      <c r="FN187" s="81"/>
      <c r="FO187" s="81"/>
      <c r="FP187" s="81"/>
      <c r="FQ187" s="81"/>
      <c r="FR187" s="81"/>
      <c r="FS187" s="81"/>
      <c r="FT187" s="81"/>
      <c r="FU187" s="81"/>
      <c r="FV187" s="81"/>
      <c r="FW187" s="81"/>
      <c r="FX187" s="81"/>
      <c r="FY187" s="81"/>
      <c r="FZ187" s="81"/>
      <c r="GA187" s="81"/>
      <c r="GB187" s="81"/>
      <c r="GC187" s="81"/>
      <c r="GD187" s="81"/>
      <c r="GE187" s="81"/>
      <c r="GF187" s="81"/>
      <c r="GG187" s="81"/>
      <c r="GH187" s="81"/>
      <c r="GI187" s="81"/>
      <c r="GJ187" s="81"/>
      <c r="GK187" s="81"/>
      <c r="GL187" s="81"/>
      <c r="GM187" s="81"/>
      <c r="GN187" s="81"/>
      <c r="GO187" s="81"/>
      <c r="GP187" s="81"/>
      <c r="GQ187" s="81"/>
      <c r="GR187" s="81"/>
      <c r="GS187" s="81"/>
    </row>
    <row r="188" spans="1:201" x14ac:dyDescent="0.3">
      <c r="A188" s="68"/>
      <c r="B188" s="81"/>
      <c r="C188" s="81"/>
      <c r="D188" s="85"/>
      <c r="E188" s="85"/>
      <c r="F188" s="85"/>
      <c r="G188" s="85"/>
      <c r="H188" s="85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  <c r="CT188" s="81"/>
      <c r="CU188" s="81"/>
      <c r="CV188" s="81"/>
      <c r="CW188" s="81"/>
      <c r="CX188" s="81"/>
      <c r="CY188" s="81"/>
      <c r="CZ188" s="81"/>
      <c r="DA188" s="81"/>
      <c r="DB188" s="81"/>
      <c r="DC188" s="81"/>
      <c r="DD188" s="81"/>
      <c r="DE188" s="81"/>
      <c r="DF188" s="81"/>
      <c r="DG188" s="81"/>
      <c r="DH188" s="81"/>
      <c r="DI188" s="81"/>
      <c r="DJ188" s="81"/>
      <c r="DK188" s="81"/>
      <c r="DL188" s="81"/>
      <c r="DM188" s="81"/>
      <c r="DN188" s="81"/>
      <c r="DO188" s="81"/>
      <c r="DP188" s="81"/>
      <c r="DQ188" s="81"/>
      <c r="DR188" s="81"/>
      <c r="DS188" s="81"/>
      <c r="DT188" s="81"/>
      <c r="DU188" s="81"/>
      <c r="DV188" s="81"/>
      <c r="DW188" s="81"/>
      <c r="DX188" s="81"/>
      <c r="DY188" s="81"/>
      <c r="DZ188" s="81"/>
      <c r="EA188" s="81"/>
      <c r="EB188" s="81"/>
      <c r="EC188" s="81"/>
      <c r="ED188" s="81"/>
      <c r="EE188" s="81"/>
      <c r="EF188" s="81"/>
      <c r="EG188" s="81"/>
      <c r="EH188" s="81"/>
      <c r="EI188" s="81"/>
      <c r="EJ188" s="81"/>
      <c r="EK188" s="81"/>
      <c r="EL188" s="81"/>
      <c r="EM188" s="81"/>
      <c r="EN188" s="81"/>
      <c r="EO188" s="81"/>
      <c r="EP188" s="81"/>
      <c r="EQ188" s="81"/>
      <c r="ER188" s="81"/>
      <c r="ES188" s="81"/>
      <c r="ET188" s="81"/>
      <c r="EU188" s="81"/>
      <c r="EV188" s="81"/>
      <c r="EW188" s="81"/>
      <c r="EX188" s="81"/>
      <c r="EY188" s="81"/>
      <c r="EZ188" s="81"/>
      <c r="FA188" s="81"/>
      <c r="FB188" s="81"/>
      <c r="FC188" s="81"/>
      <c r="FD188" s="81"/>
      <c r="FE188" s="81"/>
      <c r="FF188" s="81"/>
      <c r="FG188" s="81"/>
      <c r="FH188" s="81"/>
      <c r="FI188" s="81"/>
      <c r="FJ188" s="81"/>
      <c r="FK188" s="81"/>
      <c r="FL188" s="81"/>
      <c r="FM188" s="81"/>
      <c r="FN188" s="81"/>
      <c r="FO188" s="81"/>
      <c r="FP188" s="81"/>
      <c r="FQ188" s="81"/>
      <c r="FR188" s="81"/>
      <c r="FS188" s="81"/>
      <c r="FT188" s="81"/>
      <c r="FU188" s="81"/>
      <c r="FV188" s="81"/>
      <c r="FW188" s="81"/>
      <c r="FX188" s="81"/>
      <c r="FY188" s="81"/>
      <c r="FZ188" s="81"/>
      <c r="GA188" s="81"/>
      <c r="GB188" s="81"/>
      <c r="GC188" s="81"/>
      <c r="GD188" s="81"/>
      <c r="GE188" s="81"/>
      <c r="GF188" s="81"/>
      <c r="GG188" s="81"/>
      <c r="GH188" s="81"/>
      <c r="GI188" s="81"/>
      <c r="GJ188" s="81"/>
      <c r="GK188" s="81"/>
      <c r="GL188" s="81"/>
      <c r="GM188" s="81"/>
      <c r="GN188" s="81"/>
      <c r="GO188" s="81"/>
      <c r="GP188" s="81"/>
      <c r="GQ188" s="81"/>
      <c r="GR188" s="81"/>
      <c r="GS188" s="81"/>
    </row>
    <row r="189" spans="1:201" x14ac:dyDescent="0.3">
      <c r="A189" s="68"/>
      <c r="B189" s="81"/>
      <c r="C189" s="81"/>
      <c r="D189" s="85"/>
      <c r="E189" s="85"/>
      <c r="F189" s="85"/>
      <c r="G189" s="85"/>
      <c r="H189" s="85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1"/>
      <c r="DD189" s="81"/>
      <c r="DE189" s="81"/>
      <c r="DF189" s="81"/>
      <c r="DG189" s="81"/>
      <c r="DH189" s="81"/>
      <c r="DI189" s="81"/>
      <c r="DJ189" s="81"/>
      <c r="DK189" s="81"/>
      <c r="DL189" s="81"/>
      <c r="DM189" s="81"/>
      <c r="DN189" s="81"/>
      <c r="DO189" s="81"/>
      <c r="DP189" s="81"/>
      <c r="DQ189" s="81"/>
      <c r="DR189" s="81"/>
      <c r="DS189" s="81"/>
      <c r="DT189" s="81"/>
      <c r="DU189" s="81"/>
      <c r="DV189" s="81"/>
      <c r="DW189" s="81"/>
      <c r="DX189" s="81"/>
      <c r="DY189" s="81"/>
      <c r="DZ189" s="81"/>
      <c r="EA189" s="81"/>
      <c r="EB189" s="81"/>
      <c r="EC189" s="81"/>
      <c r="ED189" s="81"/>
      <c r="EE189" s="81"/>
      <c r="EF189" s="81"/>
      <c r="EG189" s="81"/>
      <c r="EH189" s="81"/>
      <c r="EI189" s="81"/>
      <c r="EJ189" s="81"/>
      <c r="EK189" s="81"/>
      <c r="EL189" s="81"/>
      <c r="EM189" s="81"/>
      <c r="EN189" s="81"/>
      <c r="EO189" s="81"/>
      <c r="EP189" s="81"/>
      <c r="EQ189" s="81"/>
      <c r="ER189" s="81"/>
      <c r="ES189" s="81"/>
      <c r="ET189" s="81"/>
      <c r="EU189" s="81"/>
      <c r="EV189" s="81"/>
      <c r="EW189" s="81"/>
      <c r="EX189" s="81"/>
      <c r="EY189" s="81"/>
      <c r="EZ189" s="81"/>
      <c r="FA189" s="81"/>
      <c r="FB189" s="81"/>
      <c r="FC189" s="81"/>
      <c r="FD189" s="81"/>
      <c r="FE189" s="81"/>
      <c r="FF189" s="81"/>
      <c r="FG189" s="81"/>
      <c r="FH189" s="81"/>
      <c r="FI189" s="81"/>
      <c r="FJ189" s="81"/>
      <c r="FK189" s="81"/>
      <c r="FL189" s="81"/>
      <c r="FM189" s="81"/>
      <c r="FN189" s="81"/>
      <c r="FO189" s="81"/>
      <c r="FP189" s="81"/>
      <c r="FQ189" s="81"/>
      <c r="FR189" s="81"/>
      <c r="FS189" s="81"/>
      <c r="FT189" s="81"/>
      <c r="FU189" s="81"/>
      <c r="FV189" s="81"/>
      <c r="FW189" s="81"/>
      <c r="FX189" s="81"/>
      <c r="FY189" s="81"/>
      <c r="FZ189" s="81"/>
      <c r="GA189" s="81"/>
      <c r="GB189" s="81"/>
      <c r="GC189" s="81"/>
      <c r="GD189" s="81"/>
      <c r="GE189" s="81"/>
      <c r="GF189" s="81"/>
      <c r="GG189" s="81"/>
      <c r="GH189" s="81"/>
      <c r="GI189" s="81"/>
      <c r="GJ189" s="81"/>
      <c r="GK189" s="81"/>
      <c r="GL189" s="81"/>
      <c r="GM189" s="81"/>
      <c r="GN189" s="81"/>
      <c r="GO189" s="81"/>
      <c r="GP189" s="81"/>
      <c r="GQ189" s="81"/>
      <c r="GR189" s="81"/>
      <c r="GS189" s="81"/>
    </row>
    <row r="190" spans="1:201" x14ac:dyDescent="0.3">
      <c r="A190" s="68"/>
      <c r="B190" s="81"/>
      <c r="C190" s="81"/>
      <c r="D190" s="85"/>
      <c r="E190" s="85"/>
      <c r="F190" s="85"/>
      <c r="G190" s="85"/>
      <c r="H190" s="85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  <c r="DK190" s="81"/>
      <c r="DL190" s="81"/>
      <c r="DM190" s="81"/>
      <c r="DN190" s="81"/>
      <c r="DO190" s="81"/>
      <c r="DP190" s="81"/>
      <c r="DQ190" s="81"/>
      <c r="DR190" s="81"/>
      <c r="DS190" s="81"/>
      <c r="DT190" s="81"/>
      <c r="DU190" s="81"/>
      <c r="DV190" s="81"/>
      <c r="DW190" s="81"/>
      <c r="DX190" s="81"/>
      <c r="DY190" s="81"/>
      <c r="DZ190" s="81"/>
      <c r="EA190" s="81"/>
      <c r="EB190" s="81"/>
      <c r="EC190" s="81"/>
      <c r="ED190" s="81"/>
      <c r="EE190" s="81"/>
      <c r="EF190" s="81"/>
      <c r="EG190" s="81"/>
      <c r="EH190" s="81"/>
      <c r="EI190" s="81"/>
      <c r="EJ190" s="81"/>
      <c r="EK190" s="81"/>
      <c r="EL190" s="81"/>
      <c r="EM190" s="81"/>
      <c r="EN190" s="81"/>
      <c r="EO190" s="81"/>
      <c r="EP190" s="81"/>
      <c r="EQ190" s="81"/>
      <c r="ER190" s="81"/>
      <c r="ES190" s="81"/>
      <c r="ET190" s="81"/>
      <c r="EU190" s="81"/>
      <c r="EV190" s="81"/>
      <c r="EW190" s="81"/>
      <c r="EX190" s="81"/>
      <c r="EY190" s="81"/>
      <c r="EZ190" s="81"/>
      <c r="FA190" s="81"/>
      <c r="FB190" s="81"/>
      <c r="FC190" s="81"/>
      <c r="FD190" s="81"/>
      <c r="FE190" s="81"/>
      <c r="FF190" s="81"/>
      <c r="FG190" s="81"/>
      <c r="FH190" s="81"/>
      <c r="FI190" s="81"/>
      <c r="FJ190" s="81"/>
      <c r="FK190" s="81"/>
      <c r="FL190" s="81"/>
      <c r="FM190" s="81"/>
      <c r="FN190" s="81"/>
      <c r="FO190" s="81"/>
      <c r="FP190" s="81"/>
      <c r="FQ190" s="81"/>
      <c r="FR190" s="81"/>
      <c r="FS190" s="81"/>
      <c r="FT190" s="81"/>
      <c r="FU190" s="81"/>
      <c r="FV190" s="81"/>
      <c r="FW190" s="81"/>
      <c r="FX190" s="81"/>
      <c r="FY190" s="81"/>
      <c r="FZ190" s="81"/>
      <c r="GA190" s="81"/>
      <c r="GB190" s="81"/>
      <c r="GC190" s="81"/>
      <c r="GD190" s="81"/>
      <c r="GE190" s="81"/>
      <c r="GF190" s="81"/>
      <c r="GG190" s="81"/>
      <c r="GH190" s="81"/>
      <c r="GI190" s="81"/>
      <c r="GJ190" s="81"/>
      <c r="GK190" s="81"/>
      <c r="GL190" s="81"/>
      <c r="GM190" s="81"/>
      <c r="GN190" s="81"/>
      <c r="GO190" s="81"/>
      <c r="GP190" s="81"/>
      <c r="GQ190" s="81"/>
      <c r="GR190" s="81"/>
      <c r="GS190" s="81"/>
    </row>
    <row r="191" spans="1:201" x14ac:dyDescent="0.3">
      <c r="A191" s="68"/>
      <c r="B191" s="81"/>
      <c r="C191" s="81"/>
      <c r="D191" s="85"/>
      <c r="E191" s="85"/>
      <c r="F191" s="85"/>
      <c r="G191" s="85"/>
      <c r="H191" s="85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  <c r="CT191" s="81"/>
      <c r="CU191" s="81"/>
      <c r="CV191" s="81"/>
      <c r="CW191" s="81"/>
      <c r="CX191" s="81"/>
      <c r="CY191" s="81"/>
      <c r="CZ191" s="81"/>
      <c r="DA191" s="81"/>
      <c r="DB191" s="81"/>
      <c r="DC191" s="81"/>
      <c r="DD191" s="81"/>
      <c r="DE191" s="81"/>
      <c r="DF191" s="81"/>
      <c r="DG191" s="81"/>
      <c r="DH191" s="81"/>
      <c r="DI191" s="81"/>
      <c r="DJ191" s="81"/>
      <c r="DK191" s="81"/>
      <c r="DL191" s="81"/>
      <c r="DM191" s="81"/>
      <c r="DN191" s="81"/>
      <c r="DO191" s="81"/>
      <c r="DP191" s="81"/>
      <c r="DQ191" s="81"/>
      <c r="DR191" s="81"/>
      <c r="DS191" s="81"/>
      <c r="DT191" s="81"/>
      <c r="DU191" s="81"/>
      <c r="DV191" s="81"/>
      <c r="DW191" s="81"/>
      <c r="DX191" s="81"/>
      <c r="DY191" s="81"/>
      <c r="DZ191" s="81"/>
      <c r="EA191" s="81"/>
      <c r="EB191" s="81"/>
      <c r="EC191" s="81"/>
      <c r="ED191" s="81"/>
      <c r="EE191" s="81"/>
      <c r="EF191" s="81"/>
      <c r="EG191" s="81"/>
      <c r="EH191" s="81"/>
      <c r="EI191" s="81"/>
      <c r="EJ191" s="81"/>
      <c r="EK191" s="81"/>
      <c r="EL191" s="81"/>
      <c r="EM191" s="81"/>
      <c r="EN191" s="81"/>
      <c r="EO191" s="81"/>
      <c r="EP191" s="81"/>
      <c r="EQ191" s="81"/>
      <c r="ER191" s="81"/>
      <c r="ES191" s="81"/>
      <c r="ET191" s="81"/>
      <c r="EU191" s="81"/>
      <c r="EV191" s="81"/>
      <c r="EW191" s="81"/>
      <c r="EX191" s="81"/>
      <c r="EY191" s="81"/>
      <c r="EZ191" s="81"/>
      <c r="FA191" s="81"/>
      <c r="FB191" s="81"/>
      <c r="FC191" s="81"/>
      <c r="FD191" s="81"/>
      <c r="FE191" s="81"/>
      <c r="FF191" s="81"/>
      <c r="FG191" s="81"/>
      <c r="FH191" s="81"/>
      <c r="FI191" s="81"/>
      <c r="FJ191" s="81"/>
      <c r="FK191" s="81"/>
      <c r="FL191" s="81"/>
      <c r="FM191" s="81"/>
      <c r="FN191" s="81"/>
      <c r="FO191" s="81"/>
      <c r="FP191" s="81"/>
      <c r="FQ191" s="81"/>
      <c r="FR191" s="81"/>
      <c r="FS191" s="81"/>
      <c r="FT191" s="81"/>
      <c r="FU191" s="81"/>
      <c r="FV191" s="81"/>
      <c r="FW191" s="81"/>
      <c r="FX191" s="81"/>
      <c r="FY191" s="81"/>
      <c r="FZ191" s="81"/>
      <c r="GA191" s="81"/>
      <c r="GB191" s="81"/>
      <c r="GC191" s="81"/>
      <c r="GD191" s="81"/>
      <c r="GE191" s="81"/>
      <c r="GF191" s="81"/>
      <c r="GG191" s="81"/>
      <c r="GH191" s="81"/>
      <c r="GI191" s="81"/>
      <c r="GJ191" s="81"/>
      <c r="GK191" s="81"/>
      <c r="GL191" s="81"/>
      <c r="GM191" s="81"/>
      <c r="GN191" s="81"/>
      <c r="GO191" s="81"/>
      <c r="GP191" s="81"/>
      <c r="GQ191" s="81"/>
      <c r="GR191" s="81"/>
      <c r="GS191" s="81"/>
    </row>
    <row r="192" spans="1:201" x14ac:dyDescent="0.3">
      <c r="A192" s="68"/>
      <c r="B192" s="81"/>
      <c r="C192" s="81"/>
      <c r="D192" s="85"/>
      <c r="E192" s="85"/>
      <c r="F192" s="85"/>
      <c r="G192" s="85"/>
      <c r="H192" s="85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  <c r="CT192" s="81"/>
      <c r="CU192" s="81"/>
      <c r="CV192" s="81"/>
      <c r="CW192" s="81"/>
      <c r="CX192" s="81"/>
      <c r="CY192" s="81"/>
      <c r="CZ192" s="81"/>
      <c r="DA192" s="81"/>
      <c r="DB192" s="81"/>
      <c r="DC192" s="81"/>
      <c r="DD192" s="81"/>
      <c r="DE192" s="81"/>
      <c r="DF192" s="81"/>
      <c r="DG192" s="81"/>
      <c r="DH192" s="81"/>
      <c r="DI192" s="81"/>
      <c r="DJ192" s="81"/>
      <c r="DK192" s="81"/>
      <c r="DL192" s="81"/>
      <c r="DM192" s="81"/>
      <c r="DN192" s="81"/>
      <c r="DO192" s="81"/>
      <c r="DP192" s="81"/>
      <c r="DQ192" s="81"/>
      <c r="DR192" s="81"/>
      <c r="DS192" s="81"/>
      <c r="DT192" s="81"/>
      <c r="DU192" s="81"/>
      <c r="DV192" s="81"/>
      <c r="DW192" s="81"/>
      <c r="DX192" s="81"/>
      <c r="DY192" s="81"/>
      <c r="DZ192" s="81"/>
      <c r="EA192" s="81"/>
      <c r="EB192" s="81"/>
      <c r="EC192" s="81"/>
      <c r="ED192" s="81"/>
      <c r="EE192" s="81"/>
      <c r="EF192" s="81"/>
      <c r="EG192" s="81"/>
      <c r="EH192" s="81"/>
      <c r="EI192" s="81"/>
      <c r="EJ192" s="81"/>
      <c r="EK192" s="81"/>
      <c r="EL192" s="81"/>
      <c r="EM192" s="81"/>
      <c r="EN192" s="81"/>
      <c r="EO192" s="81"/>
      <c r="EP192" s="81"/>
      <c r="EQ192" s="81"/>
      <c r="ER192" s="81"/>
      <c r="ES192" s="81"/>
      <c r="ET192" s="81"/>
      <c r="EU192" s="81"/>
      <c r="EV192" s="81"/>
      <c r="EW192" s="81"/>
      <c r="EX192" s="81"/>
      <c r="EY192" s="81"/>
      <c r="EZ192" s="81"/>
      <c r="FA192" s="81"/>
      <c r="FB192" s="81"/>
      <c r="FC192" s="81"/>
      <c r="FD192" s="81"/>
      <c r="FE192" s="81"/>
      <c r="FF192" s="81"/>
      <c r="FG192" s="81"/>
      <c r="FH192" s="81"/>
      <c r="FI192" s="81"/>
      <c r="FJ192" s="81"/>
      <c r="FK192" s="81"/>
      <c r="FL192" s="81"/>
      <c r="FM192" s="81"/>
      <c r="FN192" s="81"/>
      <c r="FO192" s="81"/>
      <c r="FP192" s="81"/>
      <c r="FQ192" s="81"/>
      <c r="FR192" s="81"/>
      <c r="FS192" s="81"/>
      <c r="FT192" s="81"/>
      <c r="FU192" s="81"/>
      <c r="FV192" s="81"/>
      <c r="FW192" s="81"/>
      <c r="FX192" s="81"/>
      <c r="FY192" s="81"/>
      <c r="FZ192" s="81"/>
      <c r="GA192" s="81"/>
      <c r="GB192" s="81"/>
      <c r="GC192" s="81"/>
      <c r="GD192" s="81"/>
      <c r="GE192" s="81"/>
      <c r="GF192" s="81"/>
      <c r="GG192" s="81"/>
      <c r="GH192" s="81"/>
      <c r="GI192" s="81"/>
      <c r="GJ192" s="81"/>
      <c r="GK192" s="81"/>
      <c r="GL192" s="81"/>
      <c r="GM192" s="81"/>
      <c r="GN192" s="81"/>
      <c r="GO192" s="81"/>
      <c r="GP192" s="81"/>
      <c r="GQ192" s="81"/>
      <c r="GR192" s="81"/>
      <c r="GS192" s="81"/>
    </row>
    <row r="193" spans="1:201" x14ac:dyDescent="0.3">
      <c r="A193" s="68"/>
      <c r="B193" s="81"/>
      <c r="C193" s="81"/>
      <c r="D193" s="85"/>
      <c r="E193" s="85"/>
      <c r="F193" s="85"/>
      <c r="G193" s="85"/>
      <c r="H193" s="85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  <c r="DK193" s="81"/>
      <c r="DL193" s="81"/>
      <c r="DM193" s="81"/>
      <c r="DN193" s="81"/>
      <c r="DO193" s="81"/>
      <c r="DP193" s="81"/>
      <c r="DQ193" s="81"/>
      <c r="DR193" s="81"/>
      <c r="DS193" s="81"/>
      <c r="DT193" s="81"/>
      <c r="DU193" s="81"/>
      <c r="DV193" s="81"/>
      <c r="DW193" s="81"/>
      <c r="DX193" s="81"/>
      <c r="DY193" s="81"/>
      <c r="DZ193" s="81"/>
      <c r="EA193" s="81"/>
      <c r="EB193" s="81"/>
      <c r="EC193" s="81"/>
      <c r="ED193" s="81"/>
      <c r="EE193" s="81"/>
      <c r="EF193" s="81"/>
      <c r="EG193" s="81"/>
      <c r="EH193" s="81"/>
      <c r="EI193" s="81"/>
      <c r="EJ193" s="81"/>
      <c r="EK193" s="81"/>
      <c r="EL193" s="81"/>
      <c r="EM193" s="81"/>
      <c r="EN193" s="81"/>
      <c r="EO193" s="81"/>
      <c r="EP193" s="81"/>
      <c r="EQ193" s="81"/>
      <c r="ER193" s="81"/>
      <c r="ES193" s="81"/>
      <c r="ET193" s="81"/>
      <c r="EU193" s="81"/>
      <c r="EV193" s="81"/>
      <c r="EW193" s="81"/>
      <c r="EX193" s="81"/>
      <c r="EY193" s="81"/>
      <c r="EZ193" s="81"/>
      <c r="FA193" s="81"/>
      <c r="FB193" s="81"/>
      <c r="FC193" s="81"/>
      <c r="FD193" s="81"/>
      <c r="FE193" s="81"/>
      <c r="FF193" s="81"/>
      <c r="FG193" s="81"/>
      <c r="FH193" s="81"/>
      <c r="FI193" s="81"/>
      <c r="FJ193" s="81"/>
      <c r="FK193" s="81"/>
      <c r="FL193" s="81"/>
      <c r="FM193" s="81"/>
      <c r="FN193" s="81"/>
      <c r="FO193" s="81"/>
      <c r="FP193" s="81"/>
      <c r="FQ193" s="81"/>
      <c r="FR193" s="81"/>
      <c r="FS193" s="81"/>
      <c r="FT193" s="81"/>
      <c r="FU193" s="81"/>
      <c r="FV193" s="81"/>
      <c r="FW193" s="81"/>
      <c r="FX193" s="81"/>
      <c r="FY193" s="81"/>
      <c r="FZ193" s="81"/>
      <c r="GA193" s="81"/>
      <c r="GB193" s="81"/>
      <c r="GC193" s="81"/>
      <c r="GD193" s="81"/>
      <c r="GE193" s="81"/>
      <c r="GF193" s="81"/>
      <c r="GG193" s="81"/>
      <c r="GH193" s="81"/>
      <c r="GI193" s="81"/>
      <c r="GJ193" s="81"/>
      <c r="GK193" s="81"/>
      <c r="GL193" s="81"/>
      <c r="GM193" s="81"/>
      <c r="GN193" s="81"/>
      <c r="GO193" s="81"/>
      <c r="GP193" s="81"/>
      <c r="GQ193" s="81"/>
      <c r="GR193" s="81"/>
      <c r="GS193" s="81"/>
    </row>
    <row r="194" spans="1:201" x14ac:dyDescent="0.3">
      <c r="A194" s="68"/>
      <c r="B194" s="81"/>
      <c r="C194" s="81"/>
      <c r="D194" s="85"/>
      <c r="E194" s="85"/>
      <c r="F194" s="85"/>
      <c r="G194" s="85"/>
      <c r="H194" s="85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  <c r="CT194" s="81"/>
      <c r="CU194" s="81"/>
      <c r="CV194" s="81"/>
      <c r="CW194" s="81"/>
      <c r="CX194" s="81"/>
      <c r="CY194" s="81"/>
      <c r="CZ194" s="81"/>
      <c r="DA194" s="81"/>
      <c r="DB194" s="81"/>
      <c r="DC194" s="81"/>
      <c r="DD194" s="81"/>
      <c r="DE194" s="81"/>
      <c r="DF194" s="81"/>
      <c r="DG194" s="81"/>
      <c r="DH194" s="81"/>
      <c r="DI194" s="81"/>
      <c r="DJ194" s="81"/>
      <c r="DK194" s="81"/>
      <c r="DL194" s="81"/>
      <c r="DM194" s="81"/>
      <c r="DN194" s="81"/>
      <c r="DO194" s="81"/>
      <c r="DP194" s="81"/>
      <c r="DQ194" s="81"/>
      <c r="DR194" s="81"/>
      <c r="DS194" s="81"/>
      <c r="DT194" s="81"/>
      <c r="DU194" s="81"/>
      <c r="DV194" s="81"/>
      <c r="DW194" s="81"/>
      <c r="DX194" s="81"/>
      <c r="DY194" s="81"/>
      <c r="DZ194" s="81"/>
      <c r="EA194" s="81"/>
      <c r="EB194" s="81"/>
      <c r="EC194" s="81"/>
      <c r="ED194" s="81"/>
      <c r="EE194" s="81"/>
      <c r="EF194" s="81"/>
      <c r="EG194" s="81"/>
      <c r="EH194" s="81"/>
      <c r="EI194" s="81"/>
      <c r="EJ194" s="81"/>
      <c r="EK194" s="81"/>
      <c r="EL194" s="81"/>
      <c r="EM194" s="81"/>
      <c r="EN194" s="81"/>
      <c r="EO194" s="81"/>
      <c r="EP194" s="81"/>
      <c r="EQ194" s="81"/>
      <c r="ER194" s="81"/>
      <c r="ES194" s="81"/>
      <c r="ET194" s="81"/>
      <c r="EU194" s="81"/>
      <c r="EV194" s="81"/>
      <c r="EW194" s="81"/>
      <c r="EX194" s="81"/>
      <c r="EY194" s="81"/>
      <c r="EZ194" s="81"/>
      <c r="FA194" s="81"/>
      <c r="FB194" s="81"/>
      <c r="FC194" s="81"/>
      <c r="FD194" s="81"/>
      <c r="FE194" s="81"/>
      <c r="FF194" s="81"/>
      <c r="FG194" s="81"/>
      <c r="FH194" s="81"/>
      <c r="FI194" s="81"/>
      <c r="FJ194" s="81"/>
      <c r="FK194" s="81"/>
      <c r="FL194" s="81"/>
      <c r="FM194" s="81"/>
      <c r="FN194" s="81"/>
      <c r="FO194" s="81"/>
      <c r="FP194" s="81"/>
      <c r="FQ194" s="81"/>
      <c r="FR194" s="81"/>
      <c r="FS194" s="81"/>
      <c r="FT194" s="81"/>
      <c r="FU194" s="81"/>
      <c r="FV194" s="81"/>
      <c r="FW194" s="81"/>
      <c r="FX194" s="81"/>
      <c r="FY194" s="81"/>
      <c r="FZ194" s="81"/>
      <c r="GA194" s="81"/>
      <c r="GB194" s="81"/>
      <c r="GC194" s="81"/>
      <c r="GD194" s="81"/>
      <c r="GE194" s="81"/>
      <c r="GF194" s="81"/>
      <c r="GG194" s="81"/>
      <c r="GH194" s="81"/>
      <c r="GI194" s="81"/>
      <c r="GJ194" s="81"/>
      <c r="GK194" s="81"/>
      <c r="GL194" s="81"/>
      <c r="GM194" s="81"/>
      <c r="GN194" s="81"/>
      <c r="GO194" s="81"/>
      <c r="GP194" s="81"/>
      <c r="GQ194" s="81"/>
      <c r="GR194" s="81"/>
      <c r="GS194" s="81"/>
    </row>
    <row r="195" spans="1:201" x14ac:dyDescent="0.3">
      <c r="A195" s="68"/>
      <c r="B195" s="81"/>
      <c r="C195" s="81"/>
      <c r="D195" s="85"/>
      <c r="E195" s="85"/>
      <c r="F195" s="85"/>
      <c r="G195" s="85"/>
      <c r="H195" s="85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  <c r="CT195" s="81"/>
      <c r="CU195" s="81"/>
      <c r="CV195" s="81"/>
      <c r="CW195" s="81"/>
      <c r="CX195" s="81"/>
      <c r="CY195" s="81"/>
      <c r="CZ195" s="81"/>
      <c r="DA195" s="81"/>
      <c r="DB195" s="81"/>
      <c r="DC195" s="81"/>
      <c r="DD195" s="81"/>
      <c r="DE195" s="81"/>
      <c r="DF195" s="81"/>
      <c r="DG195" s="81"/>
      <c r="DH195" s="81"/>
      <c r="DI195" s="81"/>
      <c r="DJ195" s="81"/>
      <c r="DK195" s="81"/>
      <c r="DL195" s="81"/>
      <c r="DM195" s="81"/>
      <c r="DN195" s="81"/>
      <c r="DO195" s="81"/>
      <c r="DP195" s="81"/>
      <c r="DQ195" s="81"/>
      <c r="DR195" s="81"/>
      <c r="DS195" s="81"/>
      <c r="DT195" s="81"/>
      <c r="DU195" s="81"/>
      <c r="DV195" s="81"/>
      <c r="DW195" s="81"/>
      <c r="DX195" s="81"/>
      <c r="DY195" s="81"/>
      <c r="DZ195" s="81"/>
      <c r="EA195" s="81"/>
      <c r="EB195" s="81"/>
      <c r="EC195" s="81"/>
      <c r="ED195" s="81"/>
      <c r="EE195" s="81"/>
      <c r="EF195" s="81"/>
      <c r="EG195" s="81"/>
      <c r="EH195" s="81"/>
      <c r="EI195" s="81"/>
      <c r="EJ195" s="81"/>
      <c r="EK195" s="81"/>
      <c r="EL195" s="81"/>
      <c r="EM195" s="81"/>
      <c r="EN195" s="81"/>
      <c r="EO195" s="81"/>
      <c r="EP195" s="81"/>
      <c r="EQ195" s="81"/>
      <c r="ER195" s="81"/>
      <c r="ES195" s="81"/>
      <c r="ET195" s="81"/>
      <c r="EU195" s="81"/>
      <c r="EV195" s="81"/>
      <c r="EW195" s="81"/>
      <c r="EX195" s="81"/>
      <c r="EY195" s="81"/>
      <c r="EZ195" s="81"/>
      <c r="FA195" s="81"/>
      <c r="FB195" s="81"/>
      <c r="FC195" s="81"/>
      <c r="FD195" s="81"/>
      <c r="FE195" s="81"/>
      <c r="FF195" s="81"/>
      <c r="FG195" s="81"/>
      <c r="FH195" s="81"/>
      <c r="FI195" s="81"/>
      <c r="FJ195" s="81"/>
      <c r="FK195" s="81"/>
      <c r="FL195" s="81"/>
      <c r="FM195" s="81"/>
      <c r="FN195" s="81"/>
      <c r="FO195" s="81"/>
      <c r="FP195" s="81"/>
      <c r="FQ195" s="81"/>
      <c r="FR195" s="81"/>
      <c r="FS195" s="81"/>
      <c r="FT195" s="81"/>
      <c r="FU195" s="81"/>
      <c r="FV195" s="81"/>
      <c r="FW195" s="81"/>
      <c r="FX195" s="81"/>
      <c r="FY195" s="81"/>
      <c r="FZ195" s="81"/>
      <c r="GA195" s="81"/>
      <c r="GB195" s="81"/>
      <c r="GC195" s="81"/>
      <c r="GD195" s="81"/>
      <c r="GE195" s="81"/>
      <c r="GF195" s="81"/>
      <c r="GG195" s="81"/>
      <c r="GH195" s="81"/>
      <c r="GI195" s="81"/>
      <c r="GJ195" s="81"/>
      <c r="GK195" s="81"/>
      <c r="GL195" s="81"/>
      <c r="GM195" s="81"/>
      <c r="GN195" s="81"/>
      <c r="GO195" s="81"/>
      <c r="GP195" s="81"/>
      <c r="GQ195" s="81"/>
      <c r="GR195" s="81"/>
      <c r="GS195" s="81"/>
    </row>
    <row r="196" spans="1:201" x14ac:dyDescent="0.3">
      <c r="A196" s="68"/>
      <c r="B196" s="81"/>
      <c r="C196" s="81"/>
      <c r="D196" s="85"/>
      <c r="E196" s="85"/>
      <c r="F196" s="85"/>
      <c r="G196" s="85"/>
      <c r="H196" s="85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  <c r="CT196" s="81"/>
      <c r="CU196" s="81"/>
      <c r="CV196" s="81"/>
      <c r="CW196" s="81"/>
      <c r="CX196" s="81"/>
      <c r="CY196" s="81"/>
      <c r="CZ196" s="81"/>
      <c r="DA196" s="81"/>
      <c r="DB196" s="81"/>
      <c r="DC196" s="81"/>
      <c r="DD196" s="81"/>
      <c r="DE196" s="81"/>
      <c r="DF196" s="81"/>
      <c r="DG196" s="81"/>
      <c r="DH196" s="81"/>
      <c r="DI196" s="81"/>
      <c r="DJ196" s="81"/>
      <c r="DK196" s="81"/>
      <c r="DL196" s="81"/>
      <c r="DM196" s="81"/>
      <c r="DN196" s="81"/>
      <c r="DO196" s="81"/>
      <c r="DP196" s="81"/>
      <c r="DQ196" s="81"/>
      <c r="DR196" s="81"/>
      <c r="DS196" s="81"/>
      <c r="DT196" s="81"/>
      <c r="DU196" s="81"/>
      <c r="DV196" s="81"/>
      <c r="DW196" s="81"/>
      <c r="DX196" s="81"/>
      <c r="DY196" s="81"/>
      <c r="DZ196" s="81"/>
      <c r="EA196" s="81"/>
      <c r="EB196" s="81"/>
      <c r="EC196" s="81"/>
      <c r="ED196" s="81"/>
      <c r="EE196" s="81"/>
      <c r="EF196" s="81"/>
      <c r="EG196" s="81"/>
      <c r="EH196" s="81"/>
      <c r="EI196" s="81"/>
      <c r="EJ196" s="81"/>
      <c r="EK196" s="81"/>
      <c r="EL196" s="81"/>
      <c r="EM196" s="81"/>
      <c r="EN196" s="81"/>
      <c r="EO196" s="81"/>
      <c r="EP196" s="81"/>
      <c r="EQ196" s="81"/>
      <c r="ER196" s="81"/>
      <c r="ES196" s="81"/>
      <c r="ET196" s="81"/>
      <c r="EU196" s="81"/>
      <c r="EV196" s="81"/>
      <c r="EW196" s="81"/>
      <c r="EX196" s="81"/>
      <c r="EY196" s="81"/>
      <c r="EZ196" s="81"/>
      <c r="FA196" s="81"/>
      <c r="FB196" s="81"/>
      <c r="FC196" s="81"/>
      <c r="FD196" s="81"/>
      <c r="FE196" s="81"/>
      <c r="FF196" s="81"/>
      <c r="FG196" s="81"/>
      <c r="FH196" s="81"/>
      <c r="FI196" s="81"/>
      <c r="FJ196" s="81"/>
      <c r="FK196" s="81"/>
      <c r="FL196" s="81"/>
      <c r="FM196" s="81"/>
      <c r="FN196" s="81"/>
      <c r="FO196" s="81"/>
      <c r="FP196" s="81"/>
      <c r="FQ196" s="81"/>
      <c r="FR196" s="81"/>
      <c r="FS196" s="81"/>
      <c r="FT196" s="81"/>
      <c r="FU196" s="81"/>
      <c r="FV196" s="81"/>
      <c r="FW196" s="81"/>
      <c r="FX196" s="81"/>
      <c r="FY196" s="81"/>
      <c r="FZ196" s="81"/>
      <c r="GA196" s="81"/>
      <c r="GB196" s="81"/>
      <c r="GC196" s="81"/>
      <c r="GD196" s="81"/>
      <c r="GE196" s="81"/>
      <c r="GF196" s="81"/>
      <c r="GG196" s="81"/>
      <c r="GH196" s="81"/>
      <c r="GI196" s="81"/>
      <c r="GJ196" s="81"/>
      <c r="GK196" s="81"/>
      <c r="GL196" s="81"/>
      <c r="GM196" s="81"/>
      <c r="GN196" s="81"/>
      <c r="GO196" s="81"/>
      <c r="GP196" s="81"/>
      <c r="GQ196" s="81"/>
      <c r="GR196" s="81"/>
      <c r="GS196" s="81"/>
    </row>
    <row r="197" spans="1:201" x14ac:dyDescent="0.3">
      <c r="A197" s="68"/>
      <c r="B197" s="81"/>
      <c r="C197" s="81"/>
      <c r="D197" s="85"/>
      <c r="E197" s="85"/>
      <c r="F197" s="85"/>
      <c r="G197" s="85"/>
      <c r="H197" s="85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  <c r="CT197" s="81"/>
      <c r="CU197" s="81"/>
      <c r="CV197" s="81"/>
      <c r="CW197" s="81"/>
      <c r="CX197" s="81"/>
      <c r="CY197" s="81"/>
      <c r="CZ197" s="81"/>
      <c r="DA197" s="81"/>
      <c r="DB197" s="81"/>
      <c r="DC197" s="81"/>
      <c r="DD197" s="81"/>
      <c r="DE197" s="81"/>
      <c r="DF197" s="81"/>
      <c r="DG197" s="81"/>
      <c r="DH197" s="81"/>
      <c r="DI197" s="81"/>
      <c r="DJ197" s="81"/>
      <c r="DK197" s="81"/>
      <c r="DL197" s="81"/>
      <c r="DM197" s="81"/>
      <c r="DN197" s="81"/>
      <c r="DO197" s="81"/>
      <c r="DP197" s="81"/>
      <c r="DQ197" s="81"/>
      <c r="DR197" s="81"/>
      <c r="DS197" s="81"/>
      <c r="DT197" s="81"/>
      <c r="DU197" s="81"/>
      <c r="DV197" s="81"/>
      <c r="DW197" s="81"/>
      <c r="DX197" s="81"/>
      <c r="DY197" s="81"/>
      <c r="DZ197" s="81"/>
      <c r="EA197" s="81"/>
      <c r="EB197" s="81"/>
      <c r="EC197" s="81"/>
      <c r="ED197" s="81"/>
      <c r="EE197" s="81"/>
      <c r="EF197" s="81"/>
      <c r="EG197" s="81"/>
      <c r="EH197" s="81"/>
      <c r="EI197" s="81"/>
      <c r="EJ197" s="81"/>
      <c r="EK197" s="81"/>
      <c r="EL197" s="81"/>
      <c r="EM197" s="81"/>
      <c r="EN197" s="81"/>
      <c r="EO197" s="81"/>
      <c r="EP197" s="81"/>
      <c r="EQ197" s="81"/>
      <c r="ER197" s="81"/>
      <c r="ES197" s="81"/>
      <c r="ET197" s="81"/>
      <c r="EU197" s="81"/>
      <c r="EV197" s="81"/>
      <c r="EW197" s="81"/>
      <c r="EX197" s="81"/>
      <c r="EY197" s="81"/>
      <c r="EZ197" s="81"/>
      <c r="FA197" s="81"/>
      <c r="FB197" s="81"/>
      <c r="FC197" s="81"/>
      <c r="FD197" s="81"/>
      <c r="FE197" s="81"/>
      <c r="FF197" s="81"/>
      <c r="FG197" s="81"/>
      <c r="FH197" s="81"/>
      <c r="FI197" s="81"/>
      <c r="FJ197" s="81"/>
      <c r="FK197" s="81"/>
      <c r="FL197" s="81"/>
      <c r="FM197" s="81"/>
      <c r="FN197" s="81"/>
      <c r="FO197" s="81"/>
      <c r="FP197" s="81"/>
      <c r="FQ197" s="81"/>
      <c r="FR197" s="81"/>
      <c r="FS197" s="81"/>
      <c r="FT197" s="81"/>
      <c r="FU197" s="81"/>
      <c r="FV197" s="81"/>
      <c r="FW197" s="81"/>
      <c r="FX197" s="81"/>
      <c r="FY197" s="81"/>
      <c r="FZ197" s="81"/>
      <c r="GA197" s="81"/>
      <c r="GB197" s="81"/>
      <c r="GC197" s="81"/>
      <c r="GD197" s="81"/>
      <c r="GE197" s="81"/>
      <c r="GF197" s="81"/>
      <c r="GG197" s="81"/>
      <c r="GH197" s="81"/>
      <c r="GI197" s="81"/>
      <c r="GJ197" s="81"/>
      <c r="GK197" s="81"/>
      <c r="GL197" s="81"/>
      <c r="GM197" s="81"/>
      <c r="GN197" s="81"/>
      <c r="GO197" s="81"/>
      <c r="GP197" s="81"/>
      <c r="GQ197" s="81"/>
      <c r="GR197" s="81"/>
      <c r="GS197" s="81"/>
    </row>
    <row r="198" spans="1:201" x14ac:dyDescent="0.3">
      <c r="A198" s="68"/>
      <c r="B198" s="81"/>
      <c r="C198" s="81"/>
      <c r="D198" s="85"/>
      <c r="E198" s="85"/>
      <c r="F198" s="85"/>
      <c r="G198" s="85"/>
      <c r="H198" s="85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  <c r="CT198" s="81"/>
      <c r="CU198" s="81"/>
      <c r="CV198" s="81"/>
      <c r="CW198" s="81"/>
      <c r="CX198" s="81"/>
      <c r="CY198" s="81"/>
      <c r="CZ198" s="81"/>
      <c r="DA198" s="81"/>
      <c r="DB198" s="81"/>
      <c r="DC198" s="81"/>
      <c r="DD198" s="81"/>
      <c r="DE198" s="81"/>
      <c r="DF198" s="81"/>
      <c r="DG198" s="81"/>
      <c r="DH198" s="81"/>
      <c r="DI198" s="81"/>
      <c r="DJ198" s="81"/>
      <c r="DK198" s="81"/>
      <c r="DL198" s="81"/>
      <c r="DM198" s="81"/>
      <c r="DN198" s="81"/>
      <c r="DO198" s="81"/>
      <c r="DP198" s="81"/>
      <c r="DQ198" s="81"/>
      <c r="DR198" s="81"/>
      <c r="DS198" s="81"/>
      <c r="DT198" s="81"/>
      <c r="DU198" s="81"/>
      <c r="DV198" s="81"/>
      <c r="DW198" s="81"/>
      <c r="DX198" s="81"/>
      <c r="DY198" s="81"/>
      <c r="DZ198" s="81"/>
      <c r="EA198" s="81"/>
      <c r="EB198" s="81"/>
      <c r="EC198" s="81"/>
      <c r="ED198" s="81"/>
      <c r="EE198" s="81"/>
      <c r="EF198" s="81"/>
      <c r="EG198" s="81"/>
      <c r="EH198" s="81"/>
      <c r="EI198" s="81"/>
      <c r="EJ198" s="81"/>
      <c r="EK198" s="81"/>
      <c r="EL198" s="81"/>
      <c r="EM198" s="81"/>
      <c r="EN198" s="81"/>
      <c r="EO198" s="81"/>
      <c r="EP198" s="81"/>
      <c r="EQ198" s="81"/>
      <c r="ER198" s="81"/>
      <c r="ES198" s="81"/>
      <c r="ET198" s="81"/>
      <c r="EU198" s="81"/>
      <c r="EV198" s="81"/>
      <c r="EW198" s="81"/>
      <c r="EX198" s="81"/>
      <c r="EY198" s="81"/>
      <c r="EZ198" s="81"/>
      <c r="FA198" s="81"/>
      <c r="FB198" s="81"/>
      <c r="FC198" s="81"/>
      <c r="FD198" s="81"/>
      <c r="FE198" s="81"/>
      <c r="FF198" s="81"/>
      <c r="FG198" s="81"/>
      <c r="FH198" s="81"/>
      <c r="FI198" s="81"/>
      <c r="FJ198" s="81"/>
      <c r="FK198" s="81"/>
      <c r="FL198" s="81"/>
      <c r="FM198" s="81"/>
      <c r="FN198" s="81"/>
      <c r="FO198" s="81"/>
      <c r="FP198" s="81"/>
      <c r="FQ198" s="81"/>
      <c r="FR198" s="81"/>
      <c r="FS198" s="81"/>
      <c r="FT198" s="81"/>
      <c r="FU198" s="81"/>
      <c r="FV198" s="81"/>
      <c r="FW198" s="81"/>
      <c r="FX198" s="81"/>
      <c r="FY198" s="81"/>
      <c r="FZ198" s="81"/>
      <c r="GA198" s="81"/>
      <c r="GB198" s="81"/>
      <c r="GC198" s="81"/>
      <c r="GD198" s="81"/>
      <c r="GE198" s="81"/>
      <c r="GF198" s="81"/>
      <c r="GG198" s="81"/>
      <c r="GH198" s="81"/>
      <c r="GI198" s="81"/>
      <c r="GJ198" s="81"/>
      <c r="GK198" s="81"/>
      <c r="GL198" s="81"/>
      <c r="GM198" s="81"/>
      <c r="GN198" s="81"/>
      <c r="GO198" s="81"/>
      <c r="GP198" s="81"/>
      <c r="GQ198" s="81"/>
      <c r="GR198" s="81"/>
      <c r="GS198" s="81"/>
    </row>
    <row r="199" spans="1:201" x14ac:dyDescent="0.3">
      <c r="A199" s="68"/>
      <c r="B199" s="81"/>
      <c r="C199" s="81"/>
      <c r="D199" s="85"/>
      <c r="E199" s="85"/>
      <c r="F199" s="85"/>
      <c r="G199" s="85"/>
      <c r="H199" s="85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  <c r="DK199" s="81"/>
      <c r="DL199" s="81"/>
      <c r="DM199" s="81"/>
      <c r="DN199" s="81"/>
      <c r="DO199" s="81"/>
      <c r="DP199" s="81"/>
      <c r="DQ199" s="81"/>
      <c r="DR199" s="81"/>
      <c r="DS199" s="81"/>
      <c r="DT199" s="81"/>
      <c r="DU199" s="81"/>
      <c r="DV199" s="81"/>
      <c r="DW199" s="81"/>
      <c r="DX199" s="81"/>
      <c r="DY199" s="81"/>
      <c r="DZ199" s="81"/>
      <c r="EA199" s="81"/>
      <c r="EB199" s="81"/>
      <c r="EC199" s="81"/>
      <c r="ED199" s="81"/>
      <c r="EE199" s="81"/>
      <c r="EF199" s="81"/>
      <c r="EG199" s="81"/>
      <c r="EH199" s="81"/>
      <c r="EI199" s="81"/>
      <c r="EJ199" s="81"/>
      <c r="EK199" s="81"/>
      <c r="EL199" s="81"/>
      <c r="EM199" s="81"/>
      <c r="EN199" s="81"/>
      <c r="EO199" s="81"/>
      <c r="EP199" s="81"/>
      <c r="EQ199" s="81"/>
      <c r="ER199" s="81"/>
      <c r="ES199" s="81"/>
      <c r="ET199" s="81"/>
      <c r="EU199" s="81"/>
      <c r="EV199" s="81"/>
      <c r="EW199" s="81"/>
      <c r="EX199" s="81"/>
      <c r="EY199" s="81"/>
      <c r="EZ199" s="81"/>
      <c r="FA199" s="81"/>
      <c r="FB199" s="81"/>
      <c r="FC199" s="81"/>
      <c r="FD199" s="81"/>
      <c r="FE199" s="81"/>
      <c r="FF199" s="81"/>
      <c r="FG199" s="81"/>
      <c r="FH199" s="81"/>
      <c r="FI199" s="81"/>
      <c r="FJ199" s="81"/>
      <c r="FK199" s="81"/>
      <c r="FL199" s="81"/>
      <c r="FM199" s="81"/>
      <c r="FN199" s="81"/>
      <c r="FO199" s="81"/>
      <c r="FP199" s="81"/>
      <c r="FQ199" s="81"/>
      <c r="FR199" s="81"/>
      <c r="FS199" s="81"/>
      <c r="FT199" s="81"/>
      <c r="FU199" s="81"/>
      <c r="FV199" s="81"/>
      <c r="FW199" s="81"/>
      <c r="FX199" s="81"/>
      <c r="FY199" s="81"/>
      <c r="FZ199" s="81"/>
      <c r="GA199" s="81"/>
      <c r="GB199" s="81"/>
      <c r="GC199" s="81"/>
      <c r="GD199" s="81"/>
      <c r="GE199" s="81"/>
      <c r="GF199" s="81"/>
      <c r="GG199" s="81"/>
      <c r="GH199" s="81"/>
      <c r="GI199" s="81"/>
      <c r="GJ199" s="81"/>
      <c r="GK199" s="81"/>
      <c r="GL199" s="81"/>
      <c r="GM199" s="81"/>
      <c r="GN199" s="81"/>
      <c r="GO199" s="81"/>
      <c r="GP199" s="81"/>
      <c r="GQ199" s="81"/>
      <c r="GR199" s="81"/>
      <c r="GS199" s="81"/>
    </row>
    <row r="200" spans="1:201" x14ac:dyDescent="0.3">
      <c r="A200" s="76"/>
      <c r="B200" s="81"/>
      <c r="C200" s="81"/>
      <c r="D200" s="85"/>
      <c r="E200" s="85"/>
      <c r="F200" s="85"/>
      <c r="G200" s="85"/>
      <c r="H200" s="85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  <c r="CT200" s="81"/>
      <c r="CU200" s="81"/>
      <c r="CV200" s="81"/>
      <c r="CW200" s="81"/>
      <c r="CX200" s="81"/>
      <c r="CY200" s="81"/>
      <c r="CZ200" s="81"/>
      <c r="DA200" s="81"/>
      <c r="DB200" s="81"/>
      <c r="DC200" s="81"/>
      <c r="DD200" s="81"/>
      <c r="DE200" s="81"/>
      <c r="DF200" s="81"/>
      <c r="DG200" s="81"/>
      <c r="DH200" s="81"/>
      <c r="DI200" s="81"/>
      <c r="DJ200" s="81"/>
      <c r="DK200" s="81"/>
      <c r="DL200" s="81"/>
      <c r="DM200" s="81"/>
      <c r="DN200" s="81"/>
      <c r="DO200" s="81"/>
      <c r="DP200" s="81"/>
      <c r="DQ200" s="81"/>
      <c r="DR200" s="81"/>
      <c r="DS200" s="81"/>
      <c r="DT200" s="81"/>
      <c r="DU200" s="81"/>
      <c r="DV200" s="81"/>
      <c r="DW200" s="81"/>
      <c r="DX200" s="81"/>
      <c r="DY200" s="81"/>
      <c r="DZ200" s="81"/>
      <c r="EA200" s="81"/>
      <c r="EB200" s="81"/>
      <c r="EC200" s="81"/>
      <c r="ED200" s="81"/>
      <c r="EE200" s="81"/>
      <c r="EF200" s="81"/>
      <c r="EG200" s="81"/>
      <c r="EH200" s="81"/>
      <c r="EI200" s="81"/>
      <c r="EJ200" s="81"/>
      <c r="EK200" s="81"/>
      <c r="EL200" s="81"/>
      <c r="EM200" s="81"/>
      <c r="EN200" s="81"/>
      <c r="EO200" s="81"/>
      <c r="EP200" s="81"/>
      <c r="EQ200" s="81"/>
      <c r="ER200" s="81"/>
      <c r="ES200" s="81"/>
      <c r="ET200" s="81"/>
      <c r="EU200" s="81"/>
      <c r="EV200" s="81"/>
      <c r="EW200" s="81"/>
      <c r="EX200" s="81"/>
      <c r="EY200" s="81"/>
      <c r="EZ200" s="81"/>
      <c r="FA200" s="81"/>
      <c r="FB200" s="81"/>
      <c r="FC200" s="81"/>
      <c r="FD200" s="81"/>
      <c r="FE200" s="81"/>
      <c r="FF200" s="81"/>
      <c r="FG200" s="81"/>
      <c r="FH200" s="81"/>
      <c r="FI200" s="81"/>
      <c r="FJ200" s="81"/>
      <c r="FK200" s="81"/>
      <c r="FL200" s="81"/>
      <c r="FM200" s="81"/>
      <c r="FN200" s="81"/>
      <c r="FO200" s="81"/>
      <c r="FP200" s="81"/>
      <c r="FQ200" s="81"/>
      <c r="FR200" s="81"/>
      <c r="FS200" s="81"/>
      <c r="FT200" s="81"/>
      <c r="FU200" s="81"/>
      <c r="FV200" s="81"/>
      <c r="FW200" s="81"/>
      <c r="FX200" s="81"/>
      <c r="FY200" s="81"/>
      <c r="FZ200" s="81"/>
      <c r="GA200" s="81"/>
      <c r="GB200" s="81"/>
      <c r="GC200" s="81"/>
      <c r="GD200" s="81"/>
      <c r="GE200" s="81"/>
      <c r="GF200" s="81"/>
      <c r="GG200" s="81"/>
      <c r="GH200" s="81"/>
      <c r="GI200" s="81"/>
      <c r="GJ200" s="81"/>
      <c r="GK200" s="81"/>
      <c r="GL200" s="81"/>
      <c r="GM200" s="81"/>
      <c r="GN200" s="81"/>
      <c r="GO200" s="81"/>
      <c r="GP200" s="81"/>
      <c r="GQ200" s="81"/>
      <c r="GR200" s="81"/>
      <c r="GS200" s="81"/>
    </row>
  </sheetData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5C33E-072A-441D-AE54-E8FDBF183E6A}">
  <sheetPr codeName="Ark5">
    <tabColor rgb="FF92D050"/>
  </sheetPr>
  <dimension ref="A1:BT76"/>
  <sheetViews>
    <sheetView showGridLines="0" zoomScaleNormal="100" zoomScaleSheetLayoutView="100" workbookViewId="0">
      <selection activeCell="A4" sqref="A4:C5"/>
    </sheetView>
  </sheetViews>
  <sheetFormatPr defaultColWidth="9.109375" defaultRowHeight="13.2" x14ac:dyDescent="0.25"/>
  <cols>
    <col min="1" max="1" width="14.33203125" style="30" customWidth="1"/>
    <col min="2" max="2" width="28.5546875" style="9" customWidth="1"/>
    <col min="3" max="3" width="6" style="296" customWidth="1"/>
    <col min="4" max="4" width="0.88671875" style="98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9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96" customWidth="1"/>
    <col min="20" max="20" width="0.88671875" style="225" customWidth="1"/>
    <col min="21" max="21" width="8.5546875" style="96" customWidth="1"/>
    <col min="22" max="22" width="0.88671875" style="225" customWidth="1"/>
    <col min="23" max="23" width="8.5546875" style="96" customWidth="1"/>
    <col min="24" max="24" width="0.88671875" style="226" customWidth="1"/>
    <col min="25" max="25" width="8.5546875" style="96" customWidth="1"/>
    <col min="26" max="26" width="0.88671875" style="226" customWidth="1"/>
    <col min="27" max="27" width="8.5546875" style="96" customWidth="1"/>
    <col min="28" max="28" width="0.88671875" style="226" customWidth="1"/>
    <col min="29" max="29" width="8.5546875" style="96" customWidth="1"/>
    <col min="30" max="30" width="0.88671875" style="96" customWidth="1"/>
    <col min="31" max="31" width="8.5546875" style="96" customWidth="1"/>
    <col min="32" max="32" width="0.88671875" style="226" customWidth="1"/>
    <col min="33" max="33" width="8.5546875" style="96" customWidth="1"/>
    <col min="34" max="34" width="0.88671875" style="226" customWidth="1"/>
    <col min="35" max="35" width="8.5546875" style="96" customWidth="1"/>
    <col min="36" max="36" width="0.88671875" style="226" customWidth="1"/>
    <col min="37" max="37" width="8.5546875" style="96" customWidth="1"/>
    <col min="38" max="38" width="0.88671875" style="226" customWidth="1"/>
    <col min="39" max="39" width="8.5546875" style="96" customWidth="1"/>
    <col min="40" max="40" width="0.88671875" style="225" customWidth="1"/>
    <col min="41" max="41" width="8.5546875" style="96" customWidth="1"/>
    <col min="42" max="42" width="0.88671875" style="225" customWidth="1"/>
    <col min="43" max="43" width="8.5546875" style="96" customWidth="1"/>
    <col min="44" max="44" width="0.88671875" style="225" customWidth="1"/>
    <col min="45" max="45" width="8.5546875" style="96" customWidth="1"/>
    <col min="46" max="46" width="0.88671875" style="225" customWidth="1"/>
    <col min="47" max="47" width="8.5546875" style="96" customWidth="1"/>
    <col min="48" max="48" width="0.88671875" style="225" customWidth="1"/>
    <col min="49" max="49" width="8.5546875" style="96" customWidth="1"/>
    <col min="50" max="50" width="0.88671875" style="96" customWidth="1"/>
    <col min="51" max="51" width="8.5546875" style="96" customWidth="1"/>
    <col min="52" max="52" width="0.88671875" style="96" customWidth="1"/>
    <col min="53" max="53" width="8.5546875" style="96" customWidth="1"/>
    <col min="54" max="54" width="0.88671875" style="96" customWidth="1"/>
    <col min="55" max="55" width="8.5546875" style="96" customWidth="1"/>
    <col min="56" max="56" width="0.88671875" style="96" customWidth="1"/>
    <col min="57" max="57" width="8.5546875" style="96" customWidth="1"/>
    <col min="58" max="58" width="0.88671875" style="96" customWidth="1"/>
    <col min="59" max="59" width="8.5546875" style="96" customWidth="1"/>
    <col min="60" max="60" width="0.88671875" style="96" customWidth="1"/>
    <col min="61" max="61" width="8.5546875" style="96" customWidth="1"/>
    <col min="62" max="62" width="0.88671875" style="96" customWidth="1"/>
    <col min="63" max="63" width="8.5546875" style="96" customWidth="1"/>
    <col min="64" max="64" width="0.88671875" style="225" customWidth="1"/>
    <col min="65" max="65" width="8.5546875" style="96" customWidth="1"/>
    <col min="66" max="66" width="0.88671875" style="225" customWidth="1"/>
    <col min="67" max="67" width="8.5546875" style="96" customWidth="1"/>
    <col min="68" max="68" width="2.88671875" style="96" customWidth="1"/>
    <col min="69" max="69" width="5.6640625" style="96" customWidth="1"/>
    <col min="70" max="70" width="14.33203125" style="95" customWidth="1"/>
    <col min="71" max="71" width="1.44140625" style="96" customWidth="1"/>
    <col min="72" max="72" width="28.5546875" style="9" customWidth="1"/>
    <col min="73" max="16384" width="9.109375" style="9"/>
  </cols>
  <sheetData>
    <row r="1" spans="1:72" ht="18.75" customHeight="1" x14ac:dyDescent="0.3">
      <c r="A1" s="386" t="s">
        <v>191</v>
      </c>
      <c r="B1" s="386"/>
      <c r="C1" s="387"/>
      <c r="D1" s="87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90"/>
      <c r="T1" s="91"/>
      <c r="U1" s="90"/>
      <c r="V1" s="91"/>
      <c r="W1" s="90"/>
      <c r="X1" s="92"/>
      <c r="Y1" s="90"/>
      <c r="Z1" s="92"/>
      <c r="AA1" s="90"/>
      <c r="AB1" s="92"/>
      <c r="AC1" s="93"/>
      <c r="AD1" s="90"/>
      <c r="AE1" s="90"/>
      <c r="AF1" s="92"/>
      <c r="AG1" s="90"/>
      <c r="AH1" s="92"/>
      <c r="AI1" s="90"/>
      <c r="AJ1" s="92"/>
      <c r="AK1" s="90"/>
      <c r="AL1" s="92"/>
      <c r="AM1" s="90"/>
      <c r="AN1" s="91"/>
      <c r="AO1" s="90"/>
      <c r="AP1" s="91"/>
      <c r="AQ1" s="90"/>
      <c r="AR1" s="91"/>
      <c r="AS1" s="90"/>
      <c r="AT1" s="91"/>
      <c r="AU1" s="90"/>
      <c r="AV1" s="91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3"/>
      <c r="BK1" s="90"/>
      <c r="BL1" s="91"/>
      <c r="BM1" s="90"/>
      <c r="BN1" s="91"/>
      <c r="BO1" s="90"/>
      <c r="BP1" s="90"/>
      <c r="BQ1" s="245"/>
    </row>
    <row r="2" spans="1:72" ht="18.75" customHeight="1" x14ac:dyDescent="0.35">
      <c r="A2" s="318" t="s">
        <v>192</v>
      </c>
      <c r="B2" s="318"/>
      <c r="C2" s="388"/>
      <c r="E2" s="379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1"/>
      <c r="Y2" s="379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1"/>
      <c r="AY2" s="379"/>
      <c r="AZ2" s="380"/>
      <c r="BA2" s="380"/>
      <c r="BB2" s="380"/>
      <c r="BC2" s="380"/>
      <c r="BD2" s="380"/>
      <c r="BE2" s="380"/>
      <c r="BF2" s="380"/>
      <c r="BG2" s="380"/>
      <c r="BH2" s="380"/>
      <c r="BI2" s="380"/>
      <c r="BJ2" s="380"/>
      <c r="BK2" s="380"/>
      <c r="BL2" s="380"/>
      <c r="BM2" s="380"/>
      <c r="BN2" s="380"/>
      <c r="BO2" s="380"/>
      <c r="BP2" s="101"/>
      <c r="BQ2" s="246"/>
    </row>
    <row r="3" spans="1:72" ht="15" customHeight="1" x14ac:dyDescent="0.35">
      <c r="A3" s="324"/>
      <c r="B3" s="324"/>
      <c r="C3" s="98"/>
      <c r="E3" s="379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1"/>
      <c r="Y3" s="379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1"/>
      <c r="AY3" s="379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  <c r="BK3" s="380"/>
      <c r="BL3" s="380"/>
      <c r="BM3" s="380"/>
      <c r="BN3" s="380"/>
      <c r="BO3" s="380"/>
      <c r="BP3" s="107"/>
      <c r="BQ3" s="246"/>
    </row>
    <row r="4" spans="1:72" ht="15" customHeight="1" x14ac:dyDescent="0.3">
      <c r="A4" s="389" t="s">
        <v>193</v>
      </c>
      <c r="B4" s="389"/>
      <c r="C4" s="389"/>
      <c r="D4" s="111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112"/>
      <c r="S4" s="113"/>
      <c r="T4" s="114"/>
      <c r="U4" s="113"/>
      <c r="V4" s="114"/>
      <c r="W4" s="113"/>
      <c r="X4" s="115"/>
      <c r="Y4" s="113"/>
      <c r="Z4" s="115"/>
      <c r="AA4" s="113"/>
      <c r="AB4" s="115"/>
      <c r="AC4" s="116"/>
      <c r="AD4" s="113"/>
      <c r="AE4" s="113"/>
      <c r="AF4" s="115"/>
      <c r="AG4" s="113"/>
      <c r="AH4" s="115"/>
      <c r="AI4" s="113"/>
      <c r="AJ4" s="115"/>
      <c r="AK4" s="113"/>
      <c r="AL4" s="115"/>
      <c r="AM4" s="115"/>
      <c r="AN4" s="114"/>
      <c r="AO4" s="115"/>
      <c r="AP4" s="114"/>
      <c r="AQ4" s="115"/>
      <c r="AR4" s="114"/>
      <c r="AS4" s="115"/>
      <c r="AT4" s="114"/>
      <c r="AU4" s="115"/>
      <c r="AV4" s="114"/>
      <c r="AW4" s="113"/>
      <c r="AX4" s="113"/>
      <c r="AY4" s="115"/>
      <c r="AZ4" s="113"/>
      <c r="BA4" s="115"/>
      <c r="BB4" s="113"/>
      <c r="BC4" s="113"/>
      <c r="BD4" s="113"/>
      <c r="BE4" s="113"/>
      <c r="BF4" s="113"/>
      <c r="BG4" s="113"/>
      <c r="BH4" s="113"/>
      <c r="BI4" s="113"/>
      <c r="BJ4" s="116"/>
      <c r="BK4" s="113"/>
      <c r="BL4" s="114"/>
      <c r="BM4" s="113"/>
      <c r="BN4" s="114"/>
      <c r="BO4" s="113"/>
      <c r="BP4" s="113"/>
      <c r="BQ4" s="90"/>
    </row>
    <row r="5" spans="1:72" s="132" customFormat="1" ht="15" customHeight="1" x14ac:dyDescent="0.25">
      <c r="A5" s="390" t="s">
        <v>194</v>
      </c>
      <c r="B5" s="390"/>
      <c r="C5" s="390"/>
      <c r="D5" s="121"/>
      <c r="E5" s="122"/>
      <c r="F5" s="123" t="s">
        <v>187</v>
      </c>
      <c r="G5" s="122"/>
      <c r="H5" s="123"/>
      <c r="I5" s="122"/>
      <c r="J5" s="123" t="s">
        <v>187</v>
      </c>
      <c r="K5" s="123"/>
      <c r="L5" s="123" t="s">
        <v>187</v>
      </c>
      <c r="M5" s="247"/>
      <c r="N5" s="123" t="s">
        <v>187</v>
      </c>
      <c r="O5" s="122"/>
      <c r="P5" s="123" t="s">
        <v>187</v>
      </c>
      <c r="Q5" s="123"/>
      <c r="R5" s="124" t="s">
        <v>187</v>
      </c>
      <c r="S5" s="123"/>
      <c r="T5" s="122"/>
      <c r="U5" s="247"/>
      <c r="V5" s="122"/>
      <c r="W5" s="122"/>
      <c r="X5" s="125" t="s">
        <v>187</v>
      </c>
      <c r="Y5" s="126"/>
      <c r="Z5" s="126" t="s">
        <v>187</v>
      </c>
      <c r="AA5" s="126"/>
      <c r="AB5" s="126" t="s">
        <v>187</v>
      </c>
      <c r="AC5" s="126"/>
      <c r="AD5" s="126" t="s">
        <v>187</v>
      </c>
      <c r="AE5" s="247"/>
      <c r="AF5" s="126" t="s">
        <v>187</v>
      </c>
      <c r="AG5" s="126"/>
      <c r="AH5" s="126" t="s">
        <v>187</v>
      </c>
      <c r="AI5" s="126"/>
      <c r="AJ5" s="126" t="s">
        <v>187</v>
      </c>
      <c r="AK5" s="126"/>
      <c r="AL5" s="126" t="s">
        <v>187</v>
      </c>
      <c r="AM5" s="247"/>
      <c r="AN5" s="126"/>
      <c r="AO5" s="126"/>
      <c r="AP5" s="126"/>
      <c r="AQ5" s="126"/>
      <c r="AR5" s="126"/>
      <c r="AS5" s="126"/>
      <c r="AT5" s="126"/>
      <c r="AU5" s="126"/>
      <c r="AV5" s="126"/>
      <c r="AW5" s="247"/>
      <c r="AX5" s="125" t="s">
        <v>187</v>
      </c>
      <c r="AY5" s="127"/>
      <c r="AZ5" s="127" t="s">
        <v>187</v>
      </c>
      <c r="BA5" s="127"/>
      <c r="BB5" s="127" t="s">
        <v>187</v>
      </c>
      <c r="BC5" s="127"/>
      <c r="BD5" s="127" t="s">
        <v>187</v>
      </c>
      <c r="BE5" s="247"/>
      <c r="BF5" s="127" t="s">
        <v>187</v>
      </c>
      <c r="BG5" s="127"/>
      <c r="BH5" s="127" t="s">
        <v>187</v>
      </c>
      <c r="BI5" s="127"/>
      <c r="BJ5" s="127" t="s">
        <v>187</v>
      </c>
      <c r="BK5" s="127"/>
      <c r="BL5" s="128"/>
      <c r="BM5" s="247"/>
      <c r="BN5" s="128"/>
      <c r="BO5" s="127"/>
      <c r="BP5" s="125"/>
      <c r="BQ5" s="96"/>
      <c r="BR5" s="382" t="s">
        <v>188</v>
      </c>
      <c r="BS5" s="131"/>
    </row>
    <row r="6" spans="1:72" ht="15" customHeight="1" x14ac:dyDescent="0.3">
      <c r="B6" s="248"/>
      <c r="C6" s="136"/>
      <c r="D6" s="136"/>
      <c r="E6" s="137"/>
      <c r="F6" s="138"/>
      <c r="G6" s="137"/>
      <c r="H6" s="138"/>
      <c r="I6" s="137"/>
      <c r="J6" s="138"/>
      <c r="K6" s="137"/>
      <c r="L6" s="138"/>
      <c r="M6" s="137"/>
      <c r="N6" s="140"/>
      <c r="O6" s="137"/>
      <c r="P6" s="140"/>
      <c r="Q6" s="141"/>
      <c r="R6" s="141"/>
      <c r="S6" s="141"/>
      <c r="T6" s="142"/>
      <c r="U6" s="141"/>
      <c r="V6" s="142"/>
      <c r="W6" s="141"/>
      <c r="X6" s="143"/>
      <c r="Y6" s="141"/>
      <c r="Z6" s="143"/>
      <c r="AA6" s="144"/>
      <c r="AB6" s="141"/>
      <c r="AC6" s="141"/>
      <c r="AD6" s="143"/>
      <c r="AE6" s="141"/>
      <c r="AF6" s="143"/>
      <c r="AG6" s="141"/>
      <c r="AH6" s="143"/>
      <c r="AI6" s="141"/>
      <c r="AJ6" s="143"/>
      <c r="AK6" s="141"/>
      <c r="AL6" s="143"/>
      <c r="AM6" s="141"/>
      <c r="AN6" s="142"/>
      <c r="AO6" s="141"/>
      <c r="AP6" s="142"/>
      <c r="AQ6" s="141"/>
      <c r="AR6" s="142"/>
      <c r="AS6" s="141"/>
      <c r="AT6" s="142"/>
      <c r="AU6" s="141"/>
      <c r="AV6" s="142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4"/>
      <c r="BI6" s="141"/>
      <c r="BJ6" s="141"/>
      <c r="BK6" s="141"/>
      <c r="BL6" s="142"/>
      <c r="BM6" s="141"/>
      <c r="BN6" s="142"/>
      <c r="BO6" s="141"/>
      <c r="BP6" s="141"/>
      <c r="BQ6" s="249"/>
      <c r="BR6" s="383" t="s">
        <v>189</v>
      </c>
    </row>
    <row r="7" spans="1:72" ht="15" customHeight="1" thickBot="1" x14ac:dyDescent="0.35">
      <c r="A7" s="147"/>
      <c r="B7" s="168"/>
      <c r="C7" s="136" t="s">
        <v>140</v>
      </c>
      <c r="D7" s="136"/>
      <c r="E7" s="148" t="s">
        <v>149</v>
      </c>
      <c r="F7" s="149"/>
      <c r="G7" s="148" t="s">
        <v>150</v>
      </c>
      <c r="H7" s="149"/>
      <c r="I7" s="148" t="s">
        <v>151</v>
      </c>
      <c r="J7" s="149"/>
      <c r="K7" s="148" t="s">
        <v>152</v>
      </c>
      <c r="L7" s="149"/>
      <c r="M7" s="148" t="s">
        <v>153</v>
      </c>
      <c r="N7" s="149"/>
      <c r="O7" s="148" t="s">
        <v>154</v>
      </c>
      <c r="P7" s="250"/>
      <c r="Q7" s="148" t="s">
        <v>155</v>
      </c>
      <c r="R7" s="151"/>
      <c r="S7" s="152" t="s">
        <v>156</v>
      </c>
      <c r="T7" s="153"/>
      <c r="U7" s="152" t="s">
        <v>157</v>
      </c>
      <c r="V7" s="153"/>
      <c r="W7" s="154" t="s">
        <v>158</v>
      </c>
      <c r="X7" s="155"/>
      <c r="Y7" s="156" t="s">
        <v>159</v>
      </c>
      <c r="Z7" s="157"/>
      <c r="AA7" s="156" t="s">
        <v>160</v>
      </c>
      <c r="AB7" s="157"/>
      <c r="AC7" s="158" t="s">
        <v>161</v>
      </c>
      <c r="AD7" s="159"/>
      <c r="AE7" s="160" t="s">
        <v>162</v>
      </c>
      <c r="AF7" s="161"/>
      <c r="AG7" s="160" t="s">
        <v>163</v>
      </c>
      <c r="AH7" s="161"/>
      <c r="AI7" s="160" t="s">
        <v>164</v>
      </c>
      <c r="AJ7" s="161"/>
      <c r="AK7" s="160" t="s">
        <v>165</v>
      </c>
      <c r="AL7" s="161"/>
      <c r="AM7" s="160" t="s">
        <v>166</v>
      </c>
      <c r="AN7" s="162"/>
      <c r="AO7" s="160" t="s">
        <v>167</v>
      </c>
      <c r="AP7" s="162"/>
      <c r="AQ7" s="160" t="s">
        <v>168</v>
      </c>
      <c r="AR7" s="162"/>
      <c r="AS7" s="160" t="s">
        <v>169</v>
      </c>
      <c r="AT7" s="162"/>
      <c r="AU7" s="160" t="s">
        <v>170</v>
      </c>
      <c r="AV7" s="162"/>
      <c r="AW7" s="159" t="s">
        <v>171</v>
      </c>
      <c r="AX7" s="163"/>
      <c r="AY7" s="159" t="s">
        <v>172</v>
      </c>
      <c r="AZ7" s="159"/>
      <c r="BA7" s="159" t="s">
        <v>173</v>
      </c>
      <c r="BB7" s="159"/>
      <c r="BC7" s="159" t="s">
        <v>174</v>
      </c>
      <c r="BD7" s="159"/>
      <c r="BE7" s="159" t="s">
        <v>175</v>
      </c>
      <c r="BF7" s="159"/>
      <c r="BG7" s="159" t="s">
        <v>176</v>
      </c>
      <c r="BH7" s="159"/>
      <c r="BI7" s="159" t="s">
        <v>177</v>
      </c>
      <c r="BJ7" s="164"/>
      <c r="BK7" s="160" t="s">
        <v>178</v>
      </c>
      <c r="BL7" s="162"/>
      <c r="BM7" s="160" t="s">
        <v>179</v>
      </c>
      <c r="BN7" s="162"/>
      <c r="BO7" s="160" t="s">
        <v>180</v>
      </c>
      <c r="BP7" s="90"/>
      <c r="BQ7" s="251"/>
      <c r="BR7" s="252"/>
    </row>
    <row r="8" spans="1:72" s="184" customFormat="1" ht="15" customHeight="1" x14ac:dyDescent="0.3">
      <c r="A8" s="38" t="s">
        <v>27</v>
      </c>
      <c r="B8" s="39" t="s">
        <v>28</v>
      </c>
      <c r="C8" s="40">
        <v>21.399999618530273</v>
      </c>
      <c r="D8" s="166"/>
      <c r="E8" s="167">
        <v>70</v>
      </c>
      <c r="F8" s="253"/>
      <c r="G8" s="170">
        <v>100</v>
      </c>
      <c r="H8" s="253"/>
      <c r="I8" s="170">
        <v>60</v>
      </c>
      <c r="J8" s="253"/>
      <c r="K8" s="169"/>
      <c r="L8" s="253"/>
      <c r="M8" s="170"/>
      <c r="N8" s="253"/>
      <c r="O8" s="170"/>
      <c r="P8" s="253"/>
      <c r="Q8" s="170"/>
      <c r="R8" s="253"/>
      <c r="S8" s="170"/>
      <c r="T8" s="172"/>
      <c r="U8" s="170"/>
      <c r="V8" s="235"/>
      <c r="W8" s="170"/>
      <c r="X8" s="254"/>
      <c r="Y8" s="174"/>
      <c r="Z8" s="236"/>
      <c r="AA8" s="174"/>
      <c r="AB8" s="236"/>
      <c r="AC8" s="176"/>
      <c r="AD8" s="255"/>
      <c r="AE8" s="176"/>
      <c r="AF8" s="236"/>
      <c r="AG8" s="174"/>
      <c r="AH8" s="236"/>
      <c r="AI8" s="174"/>
      <c r="AJ8" s="236"/>
      <c r="AK8" s="174"/>
      <c r="AL8" s="236"/>
      <c r="AM8" s="176"/>
      <c r="AN8" s="171"/>
      <c r="AO8" s="176"/>
      <c r="AP8" s="171"/>
      <c r="AQ8" s="176"/>
      <c r="AR8" s="171"/>
      <c r="AS8" s="176"/>
      <c r="AT8" s="171"/>
      <c r="AU8" s="176"/>
      <c r="AV8" s="171"/>
      <c r="AW8" s="174"/>
      <c r="AX8" s="256"/>
      <c r="AY8" s="179"/>
      <c r="AZ8" s="236"/>
      <c r="BA8" s="179"/>
      <c r="BB8" s="256"/>
      <c r="BC8" s="180"/>
      <c r="BD8" s="236"/>
      <c r="BE8" s="179"/>
      <c r="BF8" s="236"/>
      <c r="BG8" s="179"/>
      <c r="BH8" s="236"/>
      <c r="BI8" s="180"/>
      <c r="BJ8" s="236"/>
      <c r="BK8" s="257"/>
      <c r="BL8" s="235"/>
      <c r="BM8" s="180"/>
      <c r="BN8" s="171"/>
      <c r="BO8" s="180"/>
      <c r="BP8" s="235"/>
      <c r="BQ8" s="258">
        <v>1</v>
      </c>
      <c r="BR8" s="385">
        <v>230</v>
      </c>
      <c r="BS8" s="183"/>
      <c r="BT8" s="184" t="s">
        <v>28</v>
      </c>
    </row>
    <row r="9" spans="1:72" s="184" customFormat="1" ht="15" customHeight="1" x14ac:dyDescent="0.3">
      <c r="A9" s="38" t="s">
        <v>30</v>
      </c>
      <c r="B9" s="39" t="s">
        <v>31</v>
      </c>
      <c r="C9" s="48">
        <v>30.100000381469727</v>
      </c>
      <c r="D9" s="166"/>
      <c r="E9" s="167">
        <v>90</v>
      </c>
      <c r="F9" s="253"/>
      <c r="G9" s="170">
        <v>70</v>
      </c>
      <c r="H9" s="253"/>
      <c r="I9" s="169"/>
      <c r="J9" s="253"/>
      <c r="K9" s="169"/>
      <c r="L9" s="253"/>
      <c r="M9" s="170"/>
      <c r="N9" s="253"/>
      <c r="O9" s="170"/>
      <c r="P9" s="253"/>
      <c r="Q9" s="170"/>
      <c r="R9" s="253"/>
      <c r="S9" s="170"/>
      <c r="T9" s="172"/>
      <c r="U9" s="170"/>
      <c r="V9" s="235"/>
      <c r="W9" s="170"/>
      <c r="X9" s="254"/>
      <c r="Y9" s="174"/>
      <c r="Z9" s="236"/>
      <c r="AA9" s="174"/>
      <c r="AB9" s="236"/>
      <c r="AC9" s="176"/>
      <c r="AD9" s="255"/>
      <c r="AE9" s="176"/>
      <c r="AF9" s="236"/>
      <c r="AG9" s="174"/>
      <c r="AH9" s="236"/>
      <c r="AI9" s="174"/>
      <c r="AJ9" s="236"/>
      <c r="AK9" s="174"/>
      <c r="AL9" s="236"/>
      <c r="AM9" s="176"/>
      <c r="AN9" s="171"/>
      <c r="AO9" s="176"/>
      <c r="AP9" s="171"/>
      <c r="AQ9" s="176"/>
      <c r="AR9" s="171"/>
      <c r="AS9" s="176"/>
      <c r="AT9" s="171"/>
      <c r="AU9" s="176"/>
      <c r="AV9" s="171"/>
      <c r="AW9" s="174"/>
      <c r="AX9" s="256"/>
      <c r="AY9" s="179"/>
      <c r="AZ9" s="236"/>
      <c r="BA9" s="179"/>
      <c r="BB9" s="256"/>
      <c r="BC9" s="180"/>
      <c r="BD9" s="236"/>
      <c r="BE9" s="179"/>
      <c r="BF9" s="236"/>
      <c r="BG9" s="179"/>
      <c r="BH9" s="236"/>
      <c r="BI9" s="180"/>
      <c r="BJ9" s="236"/>
      <c r="BK9" s="257"/>
      <c r="BL9" s="235"/>
      <c r="BM9" s="180"/>
      <c r="BN9" s="171"/>
      <c r="BO9" s="180"/>
      <c r="BP9" s="235"/>
      <c r="BQ9" s="258">
        <v>2</v>
      </c>
      <c r="BR9" s="385">
        <v>160</v>
      </c>
      <c r="BS9" s="183"/>
      <c r="BT9" s="184" t="s">
        <v>31</v>
      </c>
    </row>
    <row r="10" spans="1:72" s="184" customFormat="1" ht="15" customHeight="1" x14ac:dyDescent="0.3">
      <c r="A10" s="38" t="s">
        <v>19</v>
      </c>
      <c r="B10" s="39" t="s">
        <v>20</v>
      </c>
      <c r="C10" s="48">
        <v>26.100000381469727</v>
      </c>
      <c r="D10" s="166"/>
      <c r="E10" s="167">
        <v>5</v>
      </c>
      <c r="F10" s="253"/>
      <c r="G10" s="170">
        <v>80</v>
      </c>
      <c r="H10" s="253"/>
      <c r="I10" s="170">
        <v>50</v>
      </c>
      <c r="J10" s="253"/>
      <c r="K10" s="169"/>
      <c r="L10" s="253"/>
      <c r="M10" s="170"/>
      <c r="N10" s="253"/>
      <c r="O10" s="170"/>
      <c r="P10" s="253"/>
      <c r="Q10" s="170"/>
      <c r="R10" s="253"/>
      <c r="S10" s="170"/>
      <c r="T10" s="172"/>
      <c r="U10" s="170"/>
      <c r="V10" s="235"/>
      <c r="W10" s="170"/>
      <c r="X10" s="254"/>
      <c r="Y10" s="174"/>
      <c r="Z10" s="236"/>
      <c r="AA10" s="174"/>
      <c r="AB10" s="236"/>
      <c r="AC10" s="176"/>
      <c r="AD10" s="255"/>
      <c r="AE10" s="176"/>
      <c r="AF10" s="236"/>
      <c r="AG10" s="174"/>
      <c r="AH10" s="236"/>
      <c r="AI10" s="174"/>
      <c r="AJ10" s="236"/>
      <c r="AK10" s="174"/>
      <c r="AL10" s="236"/>
      <c r="AM10" s="176"/>
      <c r="AN10" s="171"/>
      <c r="AO10" s="176"/>
      <c r="AP10" s="171"/>
      <c r="AQ10" s="176"/>
      <c r="AR10" s="171"/>
      <c r="AS10" s="176"/>
      <c r="AT10" s="171"/>
      <c r="AU10" s="176"/>
      <c r="AV10" s="171"/>
      <c r="AW10" s="174"/>
      <c r="AX10" s="256"/>
      <c r="AY10" s="179"/>
      <c r="AZ10" s="236"/>
      <c r="BA10" s="179"/>
      <c r="BB10" s="256"/>
      <c r="BC10" s="180"/>
      <c r="BD10" s="236"/>
      <c r="BE10" s="179"/>
      <c r="BF10" s="236"/>
      <c r="BG10" s="179"/>
      <c r="BH10" s="236"/>
      <c r="BI10" s="180"/>
      <c r="BJ10" s="236"/>
      <c r="BK10" s="257"/>
      <c r="BL10" s="235"/>
      <c r="BM10" s="180"/>
      <c r="BN10" s="171"/>
      <c r="BO10" s="180"/>
      <c r="BP10" s="235"/>
      <c r="BQ10" s="258">
        <v>3</v>
      </c>
      <c r="BR10" s="385">
        <v>135</v>
      </c>
      <c r="BS10" s="183"/>
      <c r="BT10" s="184" t="s">
        <v>20</v>
      </c>
    </row>
    <row r="11" spans="1:72" s="184" customFormat="1" ht="15" customHeight="1" x14ac:dyDescent="0.3">
      <c r="A11" s="38" t="s">
        <v>68</v>
      </c>
      <c r="B11" s="39" t="s">
        <v>69</v>
      </c>
      <c r="C11" s="48">
        <v>27.200000762939453</v>
      </c>
      <c r="D11" s="166"/>
      <c r="E11" s="167">
        <v>60</v>
      </c>
      <c r="F11" s="253"/>
      <c r="G11" s="170">
        <v>5</v>
      </c>
      <c r="H11" s="253"/>
      <c r="I11" s="170">
        <v>70</v>
      </c>
      <c r="J11" s="253"/>
      <c r="K11" s="169"/>
      <c r="L11" s="253"/>
      <c r="M11" s="170"/>
      <c r="N11" s="253"/>
      <c r="O11" s="170"/>
      <c r="P11" s="253"/>
      <c r="Q11" s="170"/>
      <c r="R11" s="253"/>
      <c r="S11" s="170"/>
      <c r="T11" s="172"/>
      <c r="U11" s="170"/>
      <c r="V11" s="235"/>
      <c r="W11" s="170"/>
      <c r="X11" s="254"/>
      <c r="Y11" s="174"/>
      <c r="Z11" s="236"/>
      <c r="AA11" s="174"/>
      <c r="AB11" s="236"/>
      <c r="AC11" s="176"/>
      <c r="AD11" s="255"/>
      <c r="AE11" s="176"/>
      <c r="AF11" s="236"/>
      <c r="AG11" s="174"/>
      <c r="AH11" s="236"/>
      <c r="AI11" s="174"/>
      <c r="AJ11" s="236"/>
      <c r="AK11" s="174"/>
      <c r="AL11" s="236"/>
      <c r="AM11" s="176"/>
      <c r="AN11" s="171"/>
      <c r="AO11" s="176"/>
      <c r="AP11" s="171"/>
      <c r="AQ11" s="176"/>
      <c r="AR11" s="171"/>
      <c r="AS11" s="176"/>
      <c r="AT11" s="171"/>
      <c r="AU11" s="176"/>
      <c r="AV11" s="171"/>
      <c r="AW11" s="174"/>
      <c r="AX11" s="256"/>
      <c r="AY11" s="179"/>
      <c r="AZ11" s="236"/>
      <c r="BA11" s="179"/>
      <c r="BB11" s="256"/>
      <c r="BC11" s="180"/>
      <c r="BD11" s="236"/>
      <c r="BE11" s="179"/>
      <c r="BF11" s="236"/>
      <c r="BG11" s="179"/>
      <c r="BH11" s="236"/>
      <c r="BI11" s="180"/>
      <c r="BJ11" s="236"/>
      <c r="BK11" s="257"/>
      <c r="BL11" s="235"/>
      <c r="BM11" s="180"/>
      <c r="BN11" s="171"/>
      <c r="BO11" s="180"/>
      <c r="BP11" s="235"/>
      <c r="BQ11" s="258">
        <v>4</v>
      </c>
      <c r="BR11" s="385">
        <v>135</v>
      </c>
      <c r="BS11" s="183"/>
      <c r="BT11" s="184" t="s">
        <v>69</v>
      </c>
    </row>
    <row r="12" spans="1:72" s="184" customFormat="1" ht="15" customHeight="1" x14ac:dyDescent="0.3">
      <c r="A12" s="38" t="s">
        <v>95</v>
      </c>
      <c r="B12" s="39" t="s">
        <v>96</v>
      </c>
      <c r="C12" s="48">
        <v>26.100000381469727</v>
      </c>
      <c r="D12" s="166"/>
      <c r="E12" s="167">
        <v>50</v>
      </c>
      <c r="F12" s="253"/>
      <c r="G12" s="170"/>
      <c r="H12" s="253"/>
      <c r="I12" s="170">
        <v>80</v>
      </c>
      <c r="J12" s="253"/>
      <c r="K12" s="169"/>
      <c r="L12" s="253"/>
      <c r="M12" s="170"/>
      <c r="N12" s="253"/>
      <c r="O12" s="170"/>
      <c r="P12" s="253"/>
      <c r="Q12" s="170"/>
      <c r="R12" s="253"/>
      <c r="S12" s="170"/>
      <c r="T12" s="172"/>
      <c r="U12" s="170"/>
      <c r="V12" s="235"/>
      <c r="W12" s="170"/>
      <c r="X12" s="254"/>
      <c r="Y12" s="174"/>
      <c r="Z12" s="236"/>
      <c r="AA12" s="174"/>
      <c r="AB12" s="236"/>
      <c r="AC12" s="176"/>
      <c r="AD12" s="255"/>
      <c r="AE12" s="176"/>
      <c r="AF12" s="236"/>
      <c r="AG12" s="174"/>
      <c r="AH12" s="236"/>
      <c r="AI12" s="174"/>
      <c r="AJ12" s="236"/>
      <c r="AK12" s="174"/>
      <c r="AL12" s="236"/>
      <c r="AM12" s="176"/>
      <c r="AN12" s="171"/>
      <c r="AO12" s="176"/>
      <c r="AP12" s="171"/>
      <c r="AQ12" s="176"/>
      <c r="AR12" s="171"/>
      <c r="AS12" s="176"/>
      <c r="AT12" s="171"/>
      <c r="AU12" s="176"/>
      <c r="AV12" s="171"/>
      <c r="AW12" s="174"/>
      <c r="AX12" s="256"/>
      <c r="AY12" s="179"/>
      <c r="AZ12" s="236"/>
      <c r="BA12" s="179"/>
      <c r="BB12" s="256"/>
      <c r="BC12" s="180"/>
      <c r="BD12" s="236"/>
      <c r="BE12" s="179"/>
      <c r="BF12" s="236"/>
      <c r="BG12" s="179"/>
      <c r="BH12" s="236"/>
      <c r="BI12" s="180"/>
      <c r="BJ12" s="236"/>
      <c r="BK12" s="257"/>
      <c r="BL12" s="235"/>
      <c r="BM12" s="180"/>
      <c r="BN12" s="171"/>
      <c r="BO12" s="180"/>
      <c r="BP12" s="235"/>
      <c r="BQ12" s="258">
        <v>5</v>
      </c>
      <c r="BR12" s="385">
        <v>130</v>
      </c>
      <c r="BS12" s="183"/>
      <c r="BT12" s="184" t="s">
        <v>96</v>
      </c>
    </row>
    <row r="13" spans="1:72" s="184" customFormat="1" ht="15" customHeight="1" x14ac:dyDescent="0.3">
      <c r="A13" s="38" t="s">
        <v>111</v>
      </c>
      <c r="B13" s="39" t="s">
        <v>112</v>
      </c>
      <c r="C13" s="48">
        <v>29.100000381469727</v>
      </c>
      <c r="D13" s="166"/>
      <c r="E13" s="167">
        <v>100</v>
      </c>
      <c r="F13" s="253"/>
      <c r="G13" s="169"/>
      <c r="H13" s="253"/>
      <c r="I13" s="170">
        <v>10</v>
      </c>
      <c r="J13" s="253"/>
      <c r="K13" s="169"/>
      <c r="L13" s="253"/>
      <c r="M13" s="170"/>
      <c r="N13" s="253"/>
      <c r="O13" s="170"/>
      <c r="P13" s="253"/>
      <c r="Q13" s="170"/>
      <c r="R13" s="253"/>
      <c r="S13" s="170"/>
      <c r="T13" s="172"/>
      <c r="U13" s="170"/>
      <c r="V13" s="235"/>
      <c r="W13" s="170"/>
      <c r="X13" s="254"/>
      <c r="Y13" s="174"/>
      <c r="Z13" s="236"/>
      <c r="AA13" s="174"/>
      <c r="AB13" s="236"/>
      <c r="AC13" s="176"/>
      <c r="AD13" s="255"/>
      <c r="AE13" s="176"/>
      <c r="AF13" s="236"/>
      <c r="AG13" s="174"/>
      <c r="AH13" s="236"/>
      <c r="AI13" s="174"/>
      <c r="AJ13" s="236"/>
      <c r="AK13" s="174"/>
      <c r="AL13" s="236"/>
      <c r="AM13" s="176"/>
      <c r="AN13" s="171"/>
      <c r="AO13" s="176"/>
      <c r="AP13" s="171"/>
      <c r="AQ13" s="176"/>
      <c r="AR13" s="171"/>
      <c r="AS13" s="176"/>
      <c r="AT13" s="171"/>
      <c r="AU13" s="176"/>
      <c r="AV13" s="171"/>
      <c r="AW13" s="174"/>
      <c r="AX13" s="256"/>
      <c r="AY13" s="179"/>
      <c r="AZ13" s="236"/>
      <c r="BA13" s="179"/>
      <c r="BB13" s="256"/>
      <c r="BC13" s="180"/>
      <c r="BD13" s="236"/>
      <c r="BE13" s="179"/>
      <c r="BF13" s="236"/>
      <c r="BG13" s="179"/>
      <c r="BH13" s="236"/>
      <c r="BI13" s="180"/>
      <c r="BJ13" s="236"/>
      <c r="BK13" s="257"/>
      <c r="BL13" s="235"/>
      <c r="BM13" s="180"/>
      <c r="BN13" s="171"/>
      <c r="BO13" s="180"/>
      <c r="BP13" s="235"/>
      <c r="BQ13" s="258">
        <v>6</v>
      </c>
      <c r="BR13" s="385">
        <v>110</v>
      </c>
      <c r="BS13" s="183"/>
      <c r="BT13" s="184" t="s">
        <v>112</v>
      </c>
    </row>
    <row r="14" spans="1:72" s="184" customFormat="1" ht="15" customHeight="1" x14ac:dyDescent="0.3">
      <c r="A14" s="38" t="s">
        <v>32</v>
      </c>
      <c r="B14" s="39" t="s">
        <v>33</v>
      </c>
      <c r="C14" s="48">
        <v>22.299999237060547</v>
      </c>
      <c r="D14" s="166"/>
      <c r="E14" s="167">
        <v>5</v>
      </c>
      <c r="F14" s="253"/>
      <c r="G14" s="170">
        <v>90</v>
      </c>
      <c r="H14" s="253"/>
      <c r="I14" s="170">
        <v>5</v>
      </c>
      <c r="J14" s="253"/>
      <c r="K14" s="169"/>
      <c r="L14" s="253"/>
      <c r="M14" s="170"/>
      <c r="N14" s="253"/>
      <c r="O14" s="170"/>
      <c r="P14" s="253"/>
      <c r="Q14" s="170"/>
      <c r="R14" s="253"/>
      <c r="S14" s="170"/>
      <c r="T14" s="172"/>
      <c r="U14" s="170"/>
      <c r="V14" s="235"/>
      <c r="W14" s="170"/>
      <c r="X14" s="254"/>
      <c r="Y14" s="174"/>
      <c r="Z14" s="236"/>
      <c r="AA14" s="174"/>
      <c r="AB14" s="236"/>
      <c r="AC14" s="176"/>
      <c r="AD14" s="255"/>
      <c r="AE14" s="176"/>
      <c r="AF14" s="236"/>
      <c r="AG14" s="174"/>
      <c r="AH14" s="236"/>
      <c r="AI14" s="174"/>
      <c r="AJ14" s="236"/>
      <c r="AK14" s="174"/>
      <c r="AL14" s="236"/>
      <c r="AM14" s="176"/>
      <c r="AN14" s="171"/>
      <c r="AO14" s="176"/>
      <c r="AP14" s="171"/>
      <c r="AQ14" s="176"/>
      <c r="AR14" s="171"/>
      <c r="AS14" s="176"/>
      <c r="AT14" s="171"/>
      <c r="AU14" s="176"/>
      <c r="AV14" s="171"/>
      <c r="AW14" s="174"/>
      <c r="AX14" s="256"/>
      <c r="AY14" s="179"/>
      <c r="AZ14" s="236"/>
      <c r="BA14" s="179"/>
      <c r="BB14" s="256"/>
      <c r="BC14" s="180"/>
      <c r="BD14" s="236"/>
      <c r="BE14" s="179"/>
      <c r="BF14" s="236"/>
      <c r="BG14" s="179"/>
      <c r="BH14" s="236"/>
      <c r="BI14" s="180"/>
      <c r="BJ14" s="236"/>
      <c r="BK14" s="257"/>
      <c r="BL14" s="235"/>
      <c r="BM14" s="180"/>
      <c r="BN14" s="171"/>
      <c r="BO14" s="180"/>
      <c r="BP14" s="235"/>
      <c r="BQ14" s="258">
        <v>7</v>
      </c>
      <c r="BR14" s="385">
        <v>100</v>
      </c>
      <c r="BS14" s="183"/>
      <c r="BT14" s="184" t="s">
        <v>33</v>
      </c>
    </row>
    <row r="15" spans="1:72" s="184" customFormat="1" ht="15" customHeight="1" x14ac:dyDescent="0.3">
      <c r="A15" s="38" t="s">
        <v>34</v>
      </c>
      <c r="B15" s="39" t="s">
        <v>35</v>
      </c>
      <c r="C15" s="48">
        <v>24.399999618530273</v>
      </c>
      <c r="D15" s="166"/>
      <c r="E15" s="167"/>
      <c r="F15" s="253"/>
      <c r="G15" s="169"/>
      <c r="H15" s="253"/>
      <c r="I15" s="170">
        <v>100</v>
      </c>
      <c r="J15" s="253"/>
      <c r="K15" s="169"/>
      <c r="L15" s="253"/>
      <c r="M15" s="170"/>
      <c r="N15" s="253"/>
      <c r="O15" s="170"/>
      <c r="P15" s="253"/>
      <c r="Q15" s="170"/>
      <c r="R15" s="253"/>
      <c r="S15" s="170"/>
      <c r="T15" s="172"/>
      <c r="U15" s="170"/>
      <c r="V15" s="235"/>
      <c r="W15" s="170"/>
      <c r="X15" s="254"/>
      <c r="Y15" s="174"/>
      <c r="Z15" s="236"/>
      <c r="AA15" s="174"/>
      <c r="AB15" s="236"/>
      <c r="AC15" s="176"/>
      <c r="AD15" s="255"/>
      <c r="AE15" s="176"/>
      <c r="AF15" s="236"/>
      <c r="AG15" s="174"/>
      <c r="AH15" s="236"/>
      <c r="AI15" s="174"/>
      <c r="AJ15" s="236"/>
      <c r="AK15" s="174"/>
      <c r="AL15" s="236"/>
      <c r="AM15" s="176"/>
      <c r="AN15" s="171"/>
      <c r="AO15" s="176"/>
      <c r="AP15" s="171"/>
      <c r="AQ15" s="176"/>
      <c r="AR15" s="171"/>
      <c r="AS15" s="176"/>
      <c r="AT15" s="171"/>
      <c r="AU15" s="176"/>
      <c r="AV15" s="171"/>
      <c r="AW15" s="174"/>
      <c r="AX15" s="256"/>
      <c r="AY15" s="179"/>
      <c r="AZ15" s="236"/>
      <c r="BA15" s="179"/>
      <c r="BB15" s="256"/>
      <c r="BC15" s="180"/>
      <c r="BD15" s="236"/>
      <c r="BE15" s="179"/>
      <c r="BF15" s="236"/>
      <c r="BG15" s="179"/>
      <c r="BH15" s="236"/>
      <c r="BI15" s="180"/>
      <c r="BJ15" s="236"/>
      <c r="BK15" s="257"/>
      <c r="BL15" s="235"/>
      <c r="BM15" s="180"/>
      <c r="BN15" s="171"/>
      <c r="BO15" s="180"/>
      <c r="BP15" s="235"/>
      <c r="BQ15" s="258">
        <v>8</v>
      </c>
      <c r="BR15" s="385">
        <v>100</v>
      </c>
      <c r="BS15" s="183"/>
      <c r="BT15" s="184" t="s">
        <v>35</v>
      </c>
    </row>
    <row r="16" spans="1:72" s="184" customFormat="1" ht="15" customHeight="1" x14ac:dyDescent="0.3">
      <c r="A16" s="38" t="s">
        <v>58</v>
      </c>
      <c r="B16" s="39" t="s">
        <v>59</v>
      </c>
      <c r="C16" s="48">
        <v>24.799999237060547</v>
      </c>
      <c r="D16" s="166"/>
      <c r="E16" s="167">
        <v>5</v>
      </c>
      <c r="F16" s="253"/>
      <c r="G16" s="170"/>
      <c r="H16" s="253"/>
      <c r="I16" s="170">
        <v>90</v>
      </c>
      <c r="J16" s="253"/>
      <c r="K16" s="169"/>
      <c r="L16" s="253"/>
      <c r="M16" s="170"/>
      <c r="N16" s="253"/>
      <c r="O16" s="170"/>
      <c r="P16" s="253"/>
      <c r="Q16" s="170"/>
      <c r="R16" s="253"/>
      <c r="S16" s="170"/>
      <c r="T16" s="172"/>
      <c r="U16" s="170"/>
      <c r="V16" s="235"/>
      <c r="W16" s="170"/>
      <c r="X16" s="254"/>
      <c r="Y16" s="174"/>
      <c r="Z16" s="236"/>
      <c r="AA16" s="174"/>
      <c r="AB16" s="236"/>
      <c r="AC16" s="176"/>
      <c r="AD16" s="255"/>
      <c r="AE16" s="176"/>
      <c r="AF16" s="236"/>
      <c r="AG16" s="174"/>
      <c r="AH16" s="236"/>
      <c r="AI16" s="174"/>
      <c r="AJ16" s="236"/>
      <c r="AK16" s="174"/>
      <c r="AL16" s="236"/>
      <c r="AM16" s="176"/>
      <c r="AN16" s="171"/>
      <c r="AO16" s="176"/>
      <c r="AP16" s="171"/>
      <c r="AQ16" s="176"/>
      <c r="AR16" s="171"/>
      <c r="AS16" s="176"/>
      <c r="AT16" s="171"/>
      <c r="AU16" s="176"/>
      <c r="AV16" s="171"/>
      <c r="AW16" s="174"/>
      <c r="AX16" s="256"/>
      <c r="AY16" s="179"/>
      <c r="AZ16" s="236"/>
      <c r="BA16" s="179"/>
      <c r="BB16" s="256"/>
      <c r="BC16" s="180"/>
      <c r="BD16" s="236"/>
      <c r="BE16" s="179"/>
      <c r="BF16" s="236"/>
      <c r="BG16" s="179"/>
      <c r="BH16" s="236"/>
      <c r="BI16" s="180"/>
      <c r="BJ16" s="236"/>
      <c r="BK16" s="257"/>
      <c r="BL16" s="235"/>
      <c r="BM16" s="180"/>
      <c r="BN16" s="171"/>
      <c r="BO16" s="180"/>
      <c r="BP16" s="235"/>
      <c r="BQ16" s="258">
        <v>9</v>
      </c>
      <c r="BR16" s="385">
        <v>95</v>
      </c>
      <c r="BS16" s="183"/>
      <c r="BT16" s="184" t="s">
        <v>59</v>
      </c>
    </row>
    <row r="17" spans="1:72" s="184" customFormat="1" ht="15" customHeight="1" x14ac:dyDescent="0.3">
      <c r="A17" s="38" t="s">
        <v>25</v>
      </c>
      <c r="B17" s="39" t="s">
        <v>26</v>
      </c>
      <c r="C17" s="48">
        <v>27</v>
      </c>
      <c r="D17" s="166"/>
      <c r="E17" s="167">
        <v>40</v>
      </c>
      <c r="F17" s="253"/>
      <c r="G17" s="170">
        <v>50</v>
      </c>
      <c r="H17" s="253"/>
      <c r="I17" s="169"/>
      <c r="J17" s="253"/>
      <c r="K17" s="169"/>
      <c r="L17" s="253"/>
      <c r="M17" s="170"/>
      <c r="N17" s="253"/>
      <c r="O17" s="170"/>
      <c r="P17" s="253"/>
      <c r="Q17" s="170"/>
      <c r="R17" s="253"/>
      <c r="S17" s="170"/>
      <c r="T17" s="172"/>
      <c r="U17" s="170"/>
      <c r="V17" s="235"/>
      <c r="W17" s="170"/>
      <c r="X17" s="254"/>
      <c r="Y17" s="174"/>
      <c r="Z17" s="236"/>
      <c r="AA17" s="174"/>
      <c r="AB17" s="236"/>
      <c r="AC17" s="176"/>
      <c r="AD17" s="255"/>
      <c r="AE17" s="176"/>
      <c r="AF17" s="236"/>
      <c r="AG17" s="174"/>
      <c r="AH17" s="236"/>
      <c r="AI17" s="174"/>
      <c r="AJ17" s="236"/>
      <c r="AK17" s="174"/>
      <c r="AL17" s="236"/>
      <c r="AM17" s="176"/>
      <c r="AN17" s="171"/>
      <c r="AO17" s="176"/>
      <c r="AP17" s="171"/>
      <c r="AQ17" s="176"/>
      <c r="AR17" s="171"/>
      <c r="AS17" s="176"/>
      <c r="AT17" s="171"/>
      <c r="AU17" s="176"/>
      <c r="AV17" s="171"/>
      <c r="AW17" s="174"/>
      <c r="AX17" s="256"/>
      <c r="AY17" s="179"/>
      <c r="AZ17" s="236"/>
      <c r="BA17" s="179"/>
      <c r="BB17" s="256"/>
      <c r="BC17" s="180"/>
      <c r="BD17" s="236"/>
      <c r="BE17" s="179"/>
      <c r="BF17" s="236"/>
      <c r="BG17" s="179"/>
      <c r="BH17" s="236"/>
      <c r="BI17" s="180"/>
      <c r="BJ17" s="236"/>
      <c r="BK17" s="257"/>
      <c r="BL17" s="235"/>
      <c r="BM17" s="180"/>
      <c r="BN17" s="171"/>
      <c r="BO17" s="180"/>
      <c r="BP17" s="235"/>
      <c r="BQ17" s="258">
        <v>10</v>
      </c>
      <c r="BR17" s="385">
        <v>90</v>
      </c>
      <c r="BS17" s="183"/>
      <c r="BT17" s="184" t="s">
        <v>26</v>
      </c>
    </row>
    <row r="18" spans="1:72" s="184" customFormat="1" ht="15" customHeight="1" x14ac:dyDescent="0.3">
      <c r="A18" s="38" t="s">
        <v>99</v>
      </c>
      <c r="B18" s="39" t="s">
        <v>100</v>
      </c>
      <c r="C18" s="48">
        <v>27.100000381469727</v>
      </c>
      <c r="D18" s="166"/>
      <c r="E18" s="167">
        <v>80</v>
      </c>
      <c r="F18" s="253"/>
      <c r="G18" s="170"/>
      <c r="H18" s="253"/>
      <c r="I18" s="169"/>
      <c r="J18" s="253"/>
      <c r="K18" s="169"/>
      <c r="L18" s="253"/>
      <c r="M18" s="170"/>
      <c r="N18" s="253"/>
      <c r="O18" s="170"/>
      <c r="P18" s="253"/>
      <c r="Q18" s="170"/>
      <c r="R18" s="253"/>
      <c r="S18" s="170"/>
      <c r="T18" s="172"/>
      <c r="U18" s="170"/>
      <c r="V18" s="235"/>
      <c r="W18" s="170"/>
      <c r="X18" s="254"/>
      <c r="Y18" s="174"/>
      <c r="Z18" s="236"/>
      <c r="AA18" s="174"/>
      <c r="AB18" s="236"/>
      <c r="AC18" s="176"/>
      <c r="AD18" s="255"/>
      <c r="AE18" s="176"/>
      <c r="AF18" s="236"/>
      <c r="AG18" s="174"/>
      <c r="AH18" s="236"/>
      <c r="AI18" s="174"/>
      <c r="AJ18" s="236"/>
      <c r="AK18" s="174"/>
      <c r="AL18" s="236"/>
      <c r="AM18" s="176"/>
      <c r="AN18" s="171"/>
      <c r="AO18" s="176"/>
      <c r="AP18" s="171"/>
      <c r="AQ18" s="176"/>
      <c r="AR18" s="171"/>
      <c r="AS18" s="176"/>
      <c r="AT18" s="171"/>
      <c r="AU18" s="176"/>
      <c r="AV18" s="171"/>
      <c r="AW18" s="174"/>
      <c r="AX18" s="256"/>
      <c r="AY18" s="179"/>
      <c r="AZ18" s="236"/>
      <c r="BA18" s="179"/>
      <c r="BB18" s="256"/>
      <c r="BC18" s="180"/>
      <c r="BD18" s="236"/>
      <c r="BE18" s="179"/>
      <c r="BF18" s="236"/>
      <c r="BG18" s="179"/>
      <c r="BH18" s="236"/>
      <c r="BI18" s="180"/>
      <c r="BJ18" s="236"/>
      <c r="BK18" s="257"/>
      <c r="BL18" s="235"/>
      <c r="BM18" s="180"/>
      <c r="BN18" s="171"/>
      <c r="BO18" s="180"/>
      <c r="BP18" s="235"/>
      <c r="BQ18" s="258">
        <v>11</v>
      </c>
      <c r="BR18" s="385">
        <v>80</v>
      </c>
      <c r="BS18" s="183"/>
      <c r="BT18" s="184" t="s">
        <v>100</v>
      </c>
    </row>
    <row r="19" spans="1:72" s="184" customFormat="1" ht="15" customHeight="1" x14ac:dyDescent="0.3">
      <c r="A19" s="38" t="s">
        <v>40</v>
      </c>
      <c r="B19" s="39" t="s">
        <v>41</v>
      </c>
      <c r="C19" s="48">
        <v>21.799999237060547</v>
      </c>
      <c r="D19" s="166"/>
      <c r="E19" s="167">
        <v>5</v>
      </c>
      <c r="F19" s="253"/>
      <c r="G19" s="170">
        <v>60</v>
      </c>
      <c r="H19" s="253"/>
      <c r="I19" s="170">
        <v>5</v>
      </c>
      <c r="J19" s="253"/>
      <c r="K19" s="169"/>
      <c r="L19" s="253"/>
      <c r="M19" s="170"/>
      <c r="N19" s="253"/>
      <c r="O19" s="170"/>
      <c r="P19" s="253"/>
      <c r="Q19" s="170"/>
      <c r="R19" s="253"/>
      <c r="S19" s="170"/>
      <c r="T19" s="172"/>
      <c r="U19" s="170"/>
      <c r="V19" s="235"/>
      <c r="W19" s="170"/>
      <c r="X19" s="254"/>
      <c r="Y19" s="174"/>
      <c r="Z19" s="236"/>
      <c r="AA19" s="174"/>
      <c r="AB19" s="236"/>
      <c r="AC19" s="176"/>
      <c r="AD19" s="255"/>
      <c r="AE19" s="176"/>
      <c r="AF19" s="236"/>
      <c r="AG19" s="174"/>
      <c r="AH19" s="236"/>
      <c r="AI19" s="174"/>
      <c r="AJ19" s="236"/>
      <c r="AK19" s="174"/>
      <c r="AL19" s="236"/>
      <c r="AM19" s="176"/>
      <c r="AN19" s="171"/>
      <c r="AO19" s="176"/>
      <c r="AP19" s="171"/>
      <c r="AQ19" s="176"/>
      <c r="AR19" s="171"/>
      <c r="AS19" s="176"/>
      <c r="AT19" s="171"/>
      <c r="AU19" s="176"/>
      <c r="AV19" s="171"/>
      <c r="AW19" s="174"/>
      <c r="AX19" s="256"/>
      <c r="AY19" s="179"/>
      <c r="AZ19" s="236"/>
      <c r="BA19" s="179"/>
      <c r="BB19" s="256"/>
      <c r="BC19" s="180"/>
      <c r="BD19" s="236"/>
      <c r="BE19" s="179"/>
      <c r="BF19" s="236"/>
      <c r="BG19" s="179"/>
      <c r="BH19" s="236"/>
      <c r="BI19" s="180"/>
      <c r="BJ19" s="236"/>
      <c r="BK19" s="257"/>
      <c r="BL19" s="235"/>
      <c r="BM19" s="180"/>
      <c r="BN19" s="171"/>
      <c r="BO19" s="180"/>
      <c r="BP19" s="235"/>
      <c r="BQ19" s="258">
        <v>12</v>
      </c>
      <c r="BR19" s="385">
        <v>70</v>
      </c>
      <c r="BS19" s="183"/>
      <c r="BT19" s="184" t="s">
        <v>41</v>
      </c>
    </row>
    <row r="20" spans="1:72" s="184" customFormat="1" ht="15" customHeight="1" x14ac:dyDescent="0.3">
      <c r="A20" s="38" t="s">
        <v>21</v>
      </c>
      <c r="B20" s="39" t="s">
        <v>22</v>
      </c>
      <c r="C20" s="48">
        <v>30.399999618530273</v>
      </c>
      <c r="D20" s="166"/>
      <c r="E20" s="167">
        <v>30</v>
      </c>
      <c r="F20" s="253"/>
      <c r="G20" s="170">
        <v>5</v>
      </c>
      <c r="H20" s="253"/>
      <c r="I20" s="170">
        <v>30</v>
      </c>
      <c r="J20" s="253"/>
      <c r="K20" s="169"/>
      <c r="L20" s="253"/>
      <c r="M20" s="170"/>
      <c r="N20" s="253"/>
      <c r="O20" s="170"/>
      <c r="P20" s="253"/>
      <c r="Q20" s="170"/>
      <c r="R20" s="253"/>
      <c r="S20" s="170"/>
      <c r="T20" s="172"/>
      <c r="U20" s="170"/>
      <c r="V20" s="235"/>
      <c r="W20" s="170"/>
      <c r="X20" s="254"/>
      <c r="Y20" s="174"/>
      <c r="Z20" s="236"/>
      <c r="AA20" s="174"/>
      <c r="AB20" s="236"/>
      <c r="AC20" s="176"/>
      <c r="AD20" s="255"/>
      <c r="AE20" s="176"/>
      <c r="AF20" s="236"/>
      <c r="AG20" s="174"/>
      <c r="AH20" s="236"/>
      <c r="AI20" s="174"/>
      <c r="AJ20" s="236"/>
      <c r="AK20" s="174"/>
      <c r="AL20" s="236"/>
      <c r="AM20" s="176"/>
      <c r="AN20" s="171"/>
      <c r="AO20" s="176"/>
      <c r="AP20" s="171"/>
      <c r="AQ20" s="176"/>
      <c r="AR20" s="171"/>
      <c r="AS20" s="176"/>
      <c r="AT20" s="171"/>
      <c r="AU20" s="176"/>
      <c r="AV20" s="171"/>
      <c r="AW20" s="174"/>
      <c r="AX20" s="256"/>
      <c r="AY20" s="179"/>
      <c r="AZ20" s="236"/>
      <c r="BA20" s="179"/>
      <c r="BB20" s="256"/>
      <c r="BC20" s="180"/>
      <c r="BD20" s="236"/>
      <c r="BE20" s="179"/>
      <c r="BF20" s="236"/>
      <c r="BG20" s="179"/>
      <c r="BH20" s="236"/>
      <c r="BI20" s="180"/>
      <c r="BJ20" s="236"/>
      <c r="BK20" s="257"/>
      <c r="BL20" s="235"/>
      <c r="BM20" s="180"/>
      <c r="BN20" s="171"/>
      <c r="BO20" s="180"/>
      <c r="BP20" s="235"/>
      <c r="BQ20" s="258">
        <v>13</v>
      </c>
      <c r="BR20" s="385">
        <v>65</v>
      </c>
      <c r="BS20" s="183"/>
      <c r="BT20" s="184" t="s">
        <v>22</v>
      </c>
    </row>
    <row r="21" spans="1:72" s="184" customFormat="1" ht="15" customHeight="1" x14ac:dyDescent="0.3">
      <c r="A21" s="38" t="s">
        <v>44</v>
      </c>
      <c r="B21" s="39" t="s">
        <v>45</v>
      </c>
      <c r="C21" s="48">
        <v>21.799999237060547</v>
      </c>
      <c r="D21" s="166"/>
      <c r="E21" s="167">
        <v>5</v>
      </c>
      <c r="F21" s="253"/>
      <c r="G21" s="170">
        <v>10</v>
      </c>
      <c r="H21" s="253"/>
      <c r="I21" s="170">
        <v>40</v>
      </c>
      <c r="J21" s="253"/>
      <c r="K21" s="169"/>
      <c r="L21" s="253"/>
      <c r="M21" s="170"/>
      <c r="N21" s="253"/>
      <c r="O21" s="170"/>
      <c r="P21" s="253"/>
      <c r="Q21" s="170"/>
      <c r="R21" s="253"/>
      <c r="S21" s="170"/>
      <c r="T21" s="172"/>
      <c r="U21" s="170"/>
      <c r="V21" s="235"/>
      <c r="W21" s="170"/>
      <c r="X21" s="254"/>
      <c r="Y21" s="174"/>
      <c r="Z21" s="236"/>
      <c r="AA21" s="174"/>
      <c r="AB21" s="236"/>
      <c r="AC21" s="176"/>
      <c r="AD21" s="255"/>
      <c r="AE21" s="176"/>
      <c r="AF21" s="236"/>
      <c r="AG21" s="174"/>
      <c r="AH21" s="236"/>
      <c r="AI21" s="174"/>
      <c r="AJ21" s="236"/>
      <c r="AK21" s="174"/>
      <c r="AL21" s="236"/>
      <c r="AM21" s="176"/>
      <c r="AN21" s="171"/>
      <c r="AO21" s="176"/>
      <c r="AP21" s="171"/>
      <c r="AQ21" s="176"/>
      <c r="AR21" s="171"/>
      <c r="AS21" s="176"/>
      <c r="AT21" s="171"/>
      <c r="AU21" s="176"/>
      <c r="AV21" s="171"/>
      <c r="AW21" s="174"/>
      <c r="AX21" s="256"/>
      <c r="AY21" s="179"/>
      <c r="AZ21" s="236"/>
      <c r="BA21" s="179"/>
      <c r="BB21" s="256"/>
      <c r="BC21" s="180"/>
      <c r="BD21" s="236"/>
      <c r="BE21" s="179"/>
      <c r="BF21" s="236"/>
      <c r="BG21" s="179"/>
      <c r="BH21" s="236"/>
      <c r="BI21" s="180"/>
      <c r="BJ21" s="236"/>
      <c r="BK21" s="257"/>
      <c r="BL21" s="235"/>
      <c r="BM21" s="180"/>
      <c r="BN21" s="171"/>
      <c r="BO21" s="180"/>
      <c r="BP21" s="235"/>
      <c r="BQ21" s="258">
        <v>14</v>
      </c>
      <c r="BR21" s="385">
        <v>55</v>
      </c>
      <c r="BS21" s="183"/>
      <c r="BT21" s="184" t="s">
        <v>45</v>
      </c>
    </row>
    <row r="22" spans="1:72" s="184" customFormat="1" ht="15" customHeight="1" x14ac:dyDescent="0.3">
      <c r="A22" s="38" t="s">
        <v>23</v>
      </c>
      <c r="B22" s="39" t="s">
        <v>24</v>
      </c>
      <c r="C22" s="48">
        <v>21.399999618530273</v>
      </c>
      <c r="D22" s="166"/>
      <c r="E22" s="167"/>
      <c r="F22" s="253"/>
      <c r="G22" s="170">
        <v>40</v>
      </c>
      <c r="H22" s="253"/>
      <c r="I22" s="170">
        <v>5</v>
      </c>
      <c r="J22" s="253"/>
      <c r="K22" s="169"/>
      <c r="L22" s="253"/>
      <c r="M22" s="170"/>
      <c r="N22" s="253"/>
      <c r="O22" s="170"/>
      <c r="P22" s="253"/>
      <c r="Q22" s="170"/>
      <c r="R22" s="253"/>
      <c r="S22" s="170"/>
      <c r="T22" s="172"/>
      <c r="U22" s="170"/>
      <c r="V22" s="235"/>
      <c r="W22" s="170"/>
      <c r="X22" s="254"/>
      <c r="Y22" s="174"/>
      <c r="Z22" s="236"/>
      <c r="AA22" s="174"/>
      <c r="AB22" s="236"/>
      <c r="AC22" s="176"/>
      <c r="AD22" s="255"/>
      <c r="AE22" s="176"/>
      <c r="AF22" s="236"/>
      <c r="AG22" s="174"/>
      <c r="AH22" s="236"/>
      <c r="AI22" s="174"/>
      <c r="AJ22" s="236"/>
      <c r="AK22" s="174"/>
      <c r="AL22" s="236"/>
      <c r="AM22" s="176"/>
      <c r="AN22" s="171"/>
      <c r="AO22" s="176"/>
      <c r="AP22" s="171"/>
      <c r="AQ22" s="176"/>
      <c r="AR22" s="171"/>
      <c r="AS22" s="176"/>
      <c r="AT22" s="171"/>
      <c r="AU22" s="176"/>
      <c r="AV22" s="171"/>
      <c r="AW22" s="174"/>
      <c r="AX22" s="256"/>
      <c r="AY22" s="179"/>
      <c r="AZ22" s="236"/>
      <c r="BA22" s="179"/>
      <c r="BB22" s="256"/>
      <c r="BC22" s="180"/>
      <c r="BD22" s="236"/>
      <c r="BE22" s="179"/>
      <c r="BF22" s="236"/>
      <c r="BG22" s="179"/>
      <c r="BH22" s="236"/>
      <c r="BI22" s="180"/>
      <c r="BJ22" s="236"/>
      <c r="BK22" s="257"/>
      <c r="BL22" s="235"/>
      <c r="BM22" s="180"/>
      <c r="BN22" s="171"/>
      <c r="BO22" s="180"/>
      <c r="BP22" s="235"/>
      <c r="BQ22" s="258">
        <v>15</v>
      </c>
      <c r="BR22" s="385">
        <v>45</v>
      </c>
      <c r="BS22" s="183"/>
      <c r="BT22" s="184" t="s">
        <v>24</v>
      </c>
    </row>
    <row r="23" spans="1:72" s="184" customFormat="1" ht="15" customHeight="1" x14ac:dyDescent="0.3">
      <c r="A23" s="38" t="s">
        <v>36</v>
      </c>
      <c r="B23" s="39" t="s">
        <v>37</v>
      </c>
      <c r="C23" s="48">
        <v>25.399999618530273</v>
      </c>
      <c r="D23" s="166"/>
      <c r="E23" s="167">
        <v>20</v>
      </c>
      <c r="F23" s="253"/>
      <c r="G23" s="170">
        <v>5</v>
      </c>
      <c r="H23" s="253"/>
      <c r="I23" s="170">
        <v>20</v>
      </c>
      <c r="J23" s="253"/>
      <c r="K23" s="169"/>
      <c r="L23" s="253"/>
      <c r="M23" s="170"/>
      <c r="N23" s="253"/>
      <c r="O23" s="170"/>
      <c r="P23" s="253"/>
      <c r="Q23" s="170"/>
      <c r="R23" s="253"/>
      <c r="S23" s="170"/>
      <c r="T23" s="172"/>
      <c r="U23" s="170"/>
      <c r="V23" s="235"/>
      <c r="W23" s="170"/>
      <c r="X23" s="254"/>
      <c r="Y23" s="174"/>
      <c r="Z23" s="236"/>
      <c r="AA23" s="174"/>
      <c r="AB23" s="236"/>
      <c r="AC23" s="176"/>
      <c r="AD23" s="255"/>
      <c r="AE23" s="176"/>
      <c r="AF23" s="236"/>
      <c r="AG23" s="174"/>
      <c r="AH23" s="236"/>
      <c r="AI23" s="174"/>
      <c r="AJ23" s="236"/>
      <c r="AK23" s="174"/>
      <c r="AL23" s="236"/>
      <c r="AM23" s="176"/>
      <c r="AN23" s="171"/>
      <c r="AO23" s="176"/>
      <c r="AP23" s="171"/>
      <c r="AQ23" s="176"/>
      <c r="AR23" s="171"/>
      <c r="AS23" s="176"/>
      <c r="AT23" s="171"/>
      <c r="AU23" s="176"/>
      <c r="AV23" s="171"/>
      <c r="AW23" s="174"/>
      <c r="AX23" s="256"/>
      <c r="AY23" s="179"/>
      <c r="AZ23" s="236"/>
      <c r="BA23" s="179"/>
      <c r="BB23" s="256"/>
      <c r="BC23" s="180"/>
      <c r="BD23" s="236"/>
      <c r="BE23" s="179"/>
      <c r="BF23" s="236"/>
      <c r="BG23" s="179"/>
      <c r="BH23" s="236"/>
      <c r="BI23" s="180"/>
      <c r="BJ23" s="236"/>
      <c r="BK23" s="257"/>
      <c r="BL23" s="235"/>
      <c r="BM23" s="180"/>
      <c r="BN23" s="171"/>
      <c r="BO23" s="180"/>
      <c r="BP23" s="235"/>
      <c r="BQ23" s="258">
        <v>16</v>
      </c>
      <c r="BR23" s="385">
        <v>45</v>
      </c>
      <c r="BS23" s="183"/>
      <c r="BT23" s="184" t="s">
        <v>37</v>
      </c>
    </row>
    <row r="24" spans="1:72" s="184" customFormat="1" ht="15" customHeight="1" x14ac:dyDescent="0.3">
      <c r="A24" s="38" t="s">
        <v>42</v>
      </c>
      <c r="B24" s="39" t="s">
        <v>43</v>
      </c>
      <c r="C24" s="48">
        <v>24.899999618530273</v>
      </c>
      <c r="D24" s="166"/>
      <c r="E24" s="167"/>
      <c r="F24" s="253"/>
      <c r="G24" s="170">
        <v>30</v>
      </c>
      <c r="H24" s="253"/>
      <c r="I24" s="170">
        <v>5</v>
      </c>
      <c r="J24" s="253"/>
      <c r="K24" s="169"/>
      <c r="L24" s="253"/>
      <c r="M24" s="170"/>
      <c r="N24" s="253"/>
      <c r="O24" s="170"/>
      <c r="P24" s="253"/>
      <c r="Q24" s="170"/>
      <c r="R24" s="253"/>
      <c r="S24" s="170"/>
      <c r="T24" s="172"/>
      <c r="U24" s="170"/>
      <c r="V24" s="235"/>
      <c r="W24" s="170"/>
      <c r="X24" s="254"/>
      <c r="Y24" s="174"/>
      <c r="Z24" s="236"/>
      <c r="AA24" s="174"/>
      <c r="AB24" s="236"/>
      <c r="AC24" s="176"/>
      <c r="AD24" s="255"/>
      <c r="AE24" s="176"/>
      <c r="AF24" s="236"/>
      <c r="AG24" s="174"/>
      <c r="AH24" s="236"/>
      <c r="AI24" s="174"/>
      <c r="AJ24" s="236"/>
      <c r="AK24" s="174"/>
      <c r="AL24" s="236"/>
      <c r="AM24" s="176"/>
      <c r="AN24" s="171"/>
      <c r="AO24" s="176"/>
      <c r="AP24" s="171"/>
      <c r="AQ24" s="176"/>
      <c r="AR24" s="171"/>
      <c r="AS24" s="176"/>
      <c r="AT24" s="171"/>
      <c r="AU24" s="176"/>
      <c r="AV24" s="171"/>
      <c r="AW24" s="174"/>
      <c r="AX24" s="256"/>
      <c r="AY24" s="179"/>
      <c r="AZ24" s="236"/>
      <c r="BA24" s="179"/>
      <c r="BB24" s="256"/>
      <c r="BC24" s="180"/>
      <c r="BD24" s="236"/>
      <c r="BE24" s="179"/>
      <c r="BF24" s="236"/>
      <c r="BG24" s="179"/>
      <c r="BH24" s="236"/>
      <c r="BI24" s="180"/>
      <c r="BJ24" s="236"/>
      <c r="BK24" s="257"/>
      <c r="BL24" s="235"/>
      <c r="BM24" s="180"/>
      <c r="BN24" s="171"/>
      <c r="BO24" s="180"/>
      <c r="BP24" s="235"/>
      <c r="BQ24" s="258">
        <v>17</v>
      </c>
      <c r="BR24" s="385">
        <v>35</v>
      </c>
      <c r="BS24" s="183"/>
      <c r="BT24" s="184" t="s">
        <v>43</v>
      </c>
    </row>
    <row r="25" spans="1:72" s="184" customFormat="1" ht="15" customHeight="1" x14ac:dyDescent="0.3">
      <c r="A25" s="38" t="s">
        <v>38</v>
      </c>
      <c r="B25" s="39" t="s">
        <v>39</v>
      </c>
      <c r="C25" s="48">
        <v>27.200000762939453</v>
      </c>
      <c r="D25" s="166"/>
      <c r="E25" s="167"/>
      <c r="F25" s="253"/>
      <c r="G25" s="170">
        <v>20</v>
      </c>
      <c r="H25" s="253"/>
      <c r="I25" s="170">
        <v>5</v>
      </c>
      <c r="J25" s="253"/>
      <c r="K25" s="169"/>
      <c r="L25" s="253"/>
      <c r="M25" s="170"/>
      <c r="N25" s="253"/>
      <c r="O25" s="170"/>
      <c r="P25" s="253"/>
      <c r="Q25" s="170"/>
      <c r="R25" s="253"/>
      <c r="S25" s="170"/>
      <c r="T25" s="172"/>
      <c r="U25" s="170"/>
      <c r="V25" s="235"/>
      <c r="W25" s="170"/>
      <c r="X25" s="254"/>
      <c r="Y25" s="174"/>
      <c r="Z25" s="236"/>
      <c r="AA25" s="174"/>
      <c r="AB25" s="236"/>
      <c r="AC25" s="176"/>
      <c r="AD25" s="255"/>
      <c r="AE25" s="176"/>
      <c r="AF25" s="236"/>
      <c r="AG25" s="174"/>
      <c r="AH25" s="236"/>
      <c r="AI25" s="174"/>
      <c r="AJ25" s="236"/>
      <c r="AK25" s="174"/>
      <c r="AL25" s="236"/>
      <c r="AM25" s="176"/>
      <c r="AN25" s="171"/>
      <c r="AO25" s="176"/>
      <c r="AP25" s="171"/>
      <c r="AQ25" s="176"/>
      <c r="AR25" s="171"/>
      <c r="AS25" s="176"/>
      <c r="AT25" s="171"/>
      <c r="AU25" s="176"/>
      <c r="AV25" s="171"/>
      <c r="AW25" s="174"/>
      <c r="AX25" s="256"/>
      <c r="AY25" s="179"/>
      <c r="AZ25" s="236"/>
      <c r="BA25" s="179"/>
      <c r="BB25" s="256"/>
      <c r="BC25" s="180"/>
      <c r="BD25" s="236"/>
      <c r="BE25" s="179"/>
      <c r="BF25" s="236"/>
      <c r="BG25" s="179"/>
      <c r="BH25" s="236"/>
      <c r="BI25" s="180"/>
      <c r="BJ25" s="236"/>
      <c r="BK25" s="257"/>
      <c r="BL25" s="235"/>
      <c r="BM25" s="180"/>
      <c r="BN25" s="171"/>
      <c r="BO25" s="180"/>
      <c r="BP25" s="235"/>
      <c r="BQ25" s="258">
        <v>18</v>
      </c>
      <c r="BR25" s="385">
        <v>25</v>
      </c>
      <c r="BS25" s="183"/>
      <c r="BT25" s="184" t="s">
        <v>39</v>
      </c>
    </row>
    <row r="26" spans="1:72" s="184" customFormat="1" ht="15" customHeight="1" x14ac:dyDescent="0.3">
      <c r="A26" s="38" t="s">
        <v>87</v>
      </c>
      <c r="B26" s="39" t="s">
        <v>88</v>
      </c>
      <c r="C26" s="48">
        <v>24.5</v>
      </c>
      <c r="D26" s="166"/>
      <c r="E26" s="167">
        <v>5</v>
      </c>
      <c r="F26" s="253"/>
      <c r="G26" s="170">
        <v>5</v>
      </c>
      <c r="H26" s="253"/>
      <c r="I26" s="170">
        <v>5</v>
      </c>
      <c r="J26" s="253"/>
      <c r="K26" s="169"/>
      <c r="L26" s="253"/>
      <c r="M26" s="170"/>
      <c r="N26" s="253"/>
      <c r="O26" s="170"/>
      <c r="P26" s="253"/>
      <c r="Q26" s="170"/>
      <c r="R26" s="253"/>
      <c r="S26" s="170"/>
      <c r="T26" s="172"/>
      <c r="U26" s="170"/>
      <c r="V26" s="235"/>
      <c r="W26" s="170"/>
      <c r="X26" s="254"/>
      <c r="Y26" s="174"/>
      <c r="Z26" s="236"/>
      <c r="AA26" s="174"/>
      <c r="AB26" s="236"/>
      <c r="AC26" s="176"/>
      <c r="AD26" s="255"/>
      <c r="AE26" s="176"/>
      <c r="AF26" s="236"/>
      <c r="AG26" s="174"/>
      <c r="AH26" s="236"/>
      <c r="AI26" s="174"/>
      <c r="AJ26" s="236"/>
      <c r="AK26" s="174"/>
      <c r="AL26" s="236"/>
      <c r="AM26" s="176"/>
      <c r="AN26" s="171"/>
      <c r="AO26" s="176"/>
      <c r="AP26" s="171"/>
      <c r="AQ26" s="176"/>
      <c r="AR26" s="171"/>
      <c r="AS26" s="176"/>
      <c r="AT26" s="171"/>
      <c r="AU26" s="176"/>
      <c r="AV26" s="171"/>
      <c r="AW26" s="174"/>
      <c r="AX26" s="256"/>
      <c r="AY26" s="179"/>
      <c r="AZ26" s="236"/>
      <c r="BA26" s="179"/>
      <c r="BB26" s="256"/>
      <c r="BC26" s="180"/>
      <c r="BD26" s="236"/>
      <c r="BE26" s="179"/>
      <c r="BF26" s="236"/>
      <c r="BG26" s="179"/>
      <c r="BH26" s="236"/>
      <c r="BI26" s="180"/>
      <c r="BJ26" s="236"/>
      <c r="BK26" s="257"/>
      <c r="BL26" s="235"/>
      <c r="BM26" s="180"/>
      <c r="BN26" s="171"/>
      <c r="BO26" s="180"/>
      <c r="BP26" s="235"/>
      <c r="BQ26" s="258">
        <v>19</v>
      </c>
      <c r="BR26" s="385">
        <v>15</v>
      </c>
      <c r="BS26" s="183"/>
      <c r="BT26" s="184" t="s">
        <v>88</v>
      </c>
    </row>
    <row r="27" spans="1:72" s="184" customFormat="1" ht="15" customHeight="1" x14ac:dyDescent="0.3">
      <c r="A27" s="38" t="s">
        <v>46</v>
      </c>
      <c r="B27" s="39" t="s">
        <v>47</v>
      </c>
      <c r="C27" s="48">
        <v>25.700000762939453</v>
      </c>
      <c r="D27" s="166"/>
      <c r="E27" s="167">
        <v>10</v>
      </c>
      <c r="F27" s="253"/>
      <c r="G27" s="170">
        <v>5</v>
      </c>
      <c r="H27" s="253"/>
      <c r="I27" s="169"/>
      <c r="J27" s="253"/>
      <c r="K27" s="169"/>
      <c r="L27" s="253"/>
      <c r="M27" s="170"/>
      <c r="N27" s="253"/>
      <c r="O27" s="170"/>
      <c r="P27" s="253"/>
      <c r="Q27" s="170"/>
      <c r="R27" s="253"/>
      <c r="S27" s="170"/>
      <c r="T27" s="172"/>
      <c r="U27" s="170"/>
      <c r="V27" s="235"/>
      <c r="W27" s="170"/>
      <c r="X27" s="254"/>
      <c r="Y27" s="174"/>
      <c r="Z27" s="236"/>
      <c r="AA27" s="174"/>
      <c r="AB27" s="236"/>
      <c r="AC27" s="176"/>
      <c r="AD27" s="255"/>
      <c r="AE27" s="176"/>
      <c r="AF27" s="236"/>
      <c r="AG27" s="174"/>
      <c r="AH27" s="236"/>
      <c r="AI27" s="174"/>
      <c r="AJ27" s="236"/>
      <c r="AK27" s="174"/>
      <c r="AL27" s="236"/>
      <c r="AM27" s="176"/>
      <c r="AN27" s="171"/>
      <c r="AO27" s="176"/>
      <c r="AP27" s="171"/>
      <c r="AQ27" s="176"/>
      <c r="AR27" s="171"/>
      <c r="AS27" s="176"/>
      <c r="AT27" s="171"/>
      <c r="AU27" s="176"/>
      <c r="AV27" s="171"/>
      <c r="AW27" s="174"/>
      <c r="AX27" s="256"/>
      <c r="AY27" s="179"/>
      <c r="AZ27" s="236"/>
      <c r="BA27" s="179"/>
      <c r="BB27" s="256"/>
      <c r="BC27" s="180"/>
      <c r="BD27" s="236"/>
      <c r="BE27" s="179"/>
      <c r="BF27" s="236"/>
      <c r="BG27" s="179"/>
      <c r="BH27" s="236"/>
      <c r="BI27" s="180"/>
      <c r="BJ27" s="236"/>
      <c r="BK27" s="257"/>
      <c r="BL27" s="235"/>
      <c r="BM27" s="180"/>
      <c r="BN27" s="171"/>
      <c r="BO27" s="180"/>
      <c r="BP27" s="235"/>
      <c r="BQ27" s="258">
        <v>20</v>
      </c>
      <c r="BR27" s="385">
        <v>15</v>
      </c>
      <c r="BS27" s="183"/>
      <c r="BT27" s="184" t="s">
        <v>47</v>
      </c>
    </row>
    <row r="28" spans="1:72" s="184" customFormat="1" ht="15" customHeight="1" x14ac:dyDescent="0.3">
      <c r="A28" s="38" t="s">
        <v>64</v>
      </c>
      <c r="B28" s="39" t="s">
        <v>65</v>
      </c>
      <c r="C28" s="48">
        <v>27.299999237060547</v>
      </c>
      <c r="D28" s="166"/>
      <c r="E28" s="167">
        <v>5</v>
      </c>
      <c r="F28" s="253"/>
      <c r="G28" s="170">
        <v>5</v>
      </c>
      <c r="H28" s="253"/>
      <c r="I28" s="170">
        <v>5</v>
      </c>
      <c r="J28" s="253"/>
      <c r="K28" s="169"/>
      <c r="L28" s="253"/>
      <c r="M28" s="170"/>
      <c r="N28" s="253"/>
      <c r="O28" s="170"/>
      <c r="P28" s="253"/>
      <c r="Q28" s="170"/>
      <c r="R28" s="253"/>
      <c r="S28" s="170"/>
      <c r="T28" s="172"/>
      <c r="U28" s="170"/>
      <c r="V28" s="235"/>
      <c r="W28" s="170"/>
      <c r="X28" s="254"/>
      <c r="Y28" s="174"/>
      <c r="Z28" s="236"/>
      <c r="AA28" s="174"/>
      <c r="AB28" s="236"/>
      <c r="AC28" s="176"/>
      <c r="AD28" s="255"/>
      <c r="AE28" s="176"/>
      <c r="AF28" s="236"/>
      <c r="AG28" s="174"/>
      <c r="AH28" s="236"/>
      <c r="AI28" s="174"/>
      <c r="AJ28" s="236"/>
      <c r="AK28" s="174"/>
      <c r="AL28" s="236"/>
      <c r="AM28" s="176"/>
      <c r="AN28" s="171"/>
      <c r="AO28" s="176"/>
      <c r="AP28" s="171"/>
      <c r="AQ28" s="176"/>
      <c r="AR28" s="171"/>
      <c r="AS28" s="176"/>
      <c r="AT28" s="171"/>
      <c r="AU28" s="176"/>
      <c r="AV28" s="171"/>
      <c r="AW28" s="174"/>
      <c r="AX28" s="256"/>
      <c r="AY28" s="179"/>
      <c r="AZ28" s="236"/>
      <c r="BA28" s="179"/>
      <c r="BB28" s="256"/>
      <c r="BC28" s="180"/>
      <c r="BD28" s="236"/>
      <c r="BE28" s="179"/>
      <c r="BF28" s="236"/>
      <c r="BG28" s="179"/>
      <c r="BH28" s="236"/>
      <c r="BI28" s="180"/>
      <c r="BJ28" s="236"/>
      <c r="BK28" s="257"/>
      <c r="BL28" s="235"/>
      <c r="BM28" s="180"/>
      <c r="BN28" s="171"/>
      <c r="BO28" s="180"/>
      <c r="BP28" s="235"/>
      <c r="BQ28" s="258">
        <v>21</v>
      </c>
      <c r="BR28" s="385">
        <v>15</v>
      </c>
      <c r="BS28" s="183"/>
      <c r="BT28" s="184" t="s">
        <v>65</v>
      </c>
    </row>
    <row r="29" spans="1:72" s="184" customFormat="1" ht="15" customHeight="1" x14ac:dyDescent="0.3">
      <c r="A29" s="38" t="s">
        <v>17</v>
      </c>
      <c r="B29" s="39" t="s">
        <v>18</v>
      </c>
      <c r="C29" s="48">
        <v>27.399999618530273</v>
      </c>
      <c r="D29" s="166"/>
      <c r="E29" s="167">
        <v>5</v>
      </c>
      <c r="F29" s="253"/>
      <c r="G29" s="170">
        <v>5</v>
      </c>
      <c r="H29" s="253"/>
      <c r="I29" s="170">
        <v>5</v>
      </c>
      <c r="J29" s="253"/>
      <c r="K29" s="169"/>
      <c r="L29" s="253"/>
      <c r="M29" s="170"/>
      <c r="N29" s="253"/>
      <c r="O29" s="170"/>
      <c r="P29" s="253"/>
      <c r="Q29" s="170"/>
      <c r="R29" s="253"/>
      <c r="S29" s="170"/>
      <c r="T29" s="172"/>
      <c r="U29" s="170"/>
      <c r="V29" s="235"/>
      <c r="W29" s="170"/>
      <c r="X29" s="254"/>
      <c r="Y29" s="174"/>
      <c r="Z29" s="236"/>
      <c r="AA29" s="174"/>
      <c r="AB29" s="236"/>
      <c r="AC29" s="176"/>
      <c r="AD29" s="255"/>
      <c r="AE29" s="176"/>
      <c r="AF29" s="236"/>
      <c r="AG29" s="174"/>
      <c r="AH29" s="236"/>
      <c r="AI29" s="174"/>
      <c r="AJ29" s="236"/>
      <c r="AK29" s="174"/>
      <c r="AL29" s="236"/>
      <c r="AM29" s="176"/>
      <c r="AN29" s="171"/>
      <c r="AO29" s="176"/>
      <c r="AP29" s="171"/>
      <c r="AQ29" s="176"/>
      <c r="AR29" s="171"/>
      <c r="AS29" s="176"/>
      <c r="AT29" s="171"/>
      <c r="AU29" s="176"/>
      <c r="AV29" s="171"/>
      <c r="AW29" s="174"/>
      <c r="AX29" s="256"/>
      <c r="AY29" s="179"/>
      <c r="AZ29" s="236"/>
      <c r="BA29" s="179"/>
      <c r="BB29" s="256"/>
      <c r="BC29" s="180"/>
      <c r="BD29" s="236"/>
      <c r="BE29" s="179"/>
      <c r="BF29" s="236"/>
      <c r="BG29" s="179"/>
      <c r="BH29" s="236"/>
      <c r="BI29" s="180"/>
      <c r="BJ29" s="236"/>
      <c r="BK29" s="257"/>
      <c r="BL29" s="235"/>
      <c r="BM29" s="180"/>
      <c r="BN29" s="171"/>
      <c r="BO29" s="180"/>
      <c r="BP29" s="235"/>
      <c r="BQ29" s="258">
        <v>22</v>
      </c>
      <c r="BR29" s="385">
        <v>15</v>
      </c>
      <c r="BS29" s="183"/>
      <c r="BT29" s="184" t="s">
        <v>18</v>
      </c>
    </row>
    <row r="30" spans="1:72" s="184" customFormat="1" ht="15" customHeight="1" x14ac:dyDescent="0.3">
      <c r="A30" s="38" t="s">
        <v>66</v>
      </c>
      <c r="B30" s="39" t="s">
        <v>67</v>
      </c>
      <c r="C30" s="48">
        <v>29</v>
      </c>
      <c r="D30" s="166"/>
      <c r="E30" s="167">
        <v>5</v>
      </c>
      <c r="F30" s="253"/>
      <c r="G30" s="170">
        <v>5</v>
      </c>
      <c r="H30" s="253"/>
      <c r="I30" s="170">
        <v>5</v>
      </c>
      <c r="J30" s="253"/>
      <c r="K30" s="169"/>
      <c r="L30" s="253"/>
      <c r="M30" s="170"/>
      <c r="N30" s="253"/>
      <c r="O30" s="170"/>
      <c r="P30" s="253"/>
      <c r="Q30" s="170"/>
      <c r="R30" s="253"/>
      <c r="S30" s="170"/>
      <c r="T30" s="172"/>
      <c r="U30" s="170"/>
      <c r="V30" s="235"/>
      <c r="W30" s="170"/>
      <c r="X30" s="254"/>
      <c r="Y30" s="174"/>
      <c r="Z30" s="236"/>
      <c r="AA30" s="174"/>
      <c r="AB30" s="236"/>
      <c r="AC30" s="176"/>
      <c r="AD30" s="255"/>
      <c r="AE30" s="176"/>
      <c r="AF30" s="236"/>
      <c r="AG30" s="174"/>
      <c r="AH30" s="236"/>
      <c r="AI30" s="174"/>
      <c r="AJ30" s="236"/>
      <c r="AK30" s="174"/>
      <c r="AL30" s="236"/>
      <c r="AM30" s="176"/>
      <c r="AN30" s="171"/>
      <c r="AO30" s="176"/>
      <c r="AP30" s="171"/>
      <c r="AQ30" s="176"/>
      <c r="AR30" s="171"/>
      <c r="AS30" s="176"/>
      <c r="AT30" s="171"/>
      <c r="AU30" s="176"/>
      <c r="AV30" s="171"/>
      <c r="AW30" s="174"/>
      <c r="AX30" s="256"/>
      <c r="AY30" s="179"/>
      <c r="AZ30" s="236"/>
      <c r="BA30" s="179"/>
      <c r="BB30" s="256"/>
      <c r="BC30" s="180"/>
      <c r="BD30" s="236"/>
      <c r="BE30" s="179"/>
      <c r="BF30" s="236"/>
      <c r="BG30" s="179"/>
      <c r="BH30" s="236"/>
      <c r="BI30" s="180"/>
      <c r="BJ30" s="236"/>
      <c r="BK30" s="257"/>
      <c r="BL30" s="235"/>
      <c r="BM30" s="180"/>
      <c r="BN30" s="171"/>
      <c r="BO30" s="180"/>
      <c r="BP30" s="235"/>
      <c r="BQ30" s="258">
        <v>23</v>
      </c>
      <c r="BR30" s="385">
        <v>15</v>
      </c>
      <c r="BS30" s="183"/>
      <c r="BT30" s="184" t="s">
        <v>67</v>
      </c>
    </row>
    <row r="31" spans="1:72" s="184" customFormat="1" ht="15" customHeight="1" x14ac:dyDescent="0.3">
      <c r="A31" s="38" t="s">
        <v>48</v>
      </c>
      <c r="B31" s="39" t="s">
        <v>49</v>
      </c>
      <c r="C31" s="48">
        <v>25.700000762939453</v>
      </c>
      <c r="D31" s="166"/>
      <c r="E31" s="167"/>
      <c r="F31" s="253"/>
      <c r="G31" s="170">
        <v>5</v>
      </c>
      <c r="H31" s="253"/>
      <c r="I31" s="170">
        <v>5</v>
      </c>
      <c r="J31" s="253"/>
      <c r="K31" s="169"/>
      <c r="L31" s="253"/>
      <c r="M31" s="170"/>
      <c r="N31" s="253"/>
      <c r="O31" s="170"/>
      <c r="P31" s="253"/>
      <c r="Q31" s="170"/>
      <c r="R31" s="253"/>
      <c r="S31" s="170"/>
      <c r="T31" s="172"/>
      <c r="U31" s="170"/>
      <c r="V31" s="235"/>
      <c r="W31" s="170"/>
      <c r="X31" s="254"/>
      <c r="Y31" s="174"/>
      <c r="Z31" s="236"/>
      <c r="AA31" s="174"/>
      <c r="AB31" s="236"/>
      <c r="AC31" s="176"/>
      <c r="AD31" s="255"/>
      <c r="AE31" s="176"/>
      <c r="AF31" s="236"/>
      <c r="AG31" s="174"/>
      <c r="AH31" s="236"/>
      <c r="AI31" s="174"/>
      <c r="AJ31" s="236"/>
      <c r="AK31" s="174"/>
      <c r="AL31" s="236"/>
      <c r="AM31" s="176"/>
      <c r="AN31" s="171"/>
      <c r="AO31" s="176"/>
      <c r="AP31" s="171"/>
      <c r="AQ31" s="176"/>
      <c r="AR31" s="171"/>
      <c r="AS31" s="176"/>
      <c r="AT31" s="171"/>
      <c r="AU31" s="176"/>
      <c r="AV31" s="171"/>
      <c r="AW31" s="174"/>
      <c r="AX31" s="256"/>
      <c r="AY31" s="179"/>
      <c r="AZ31" s="236"/>
      <c r="BA31" s="179"/>
      <c r="BB31" s="256"/>
      <c r="BC31" s="180"/>
      <c r="BD31" s="236"/>
      <c r="BE31" s="179"/>
      <c r="BF31" s="236"/>
      <c r="BG31" s="179"/>
      <c r="BH31" s="236"/>
      <c r="BI31" s="180"/>
      <c r="BJ31" s="236"/>
      <c r="BK31" s="257"/>
      <c r="BL31" s="235"/>
      <c r="BM31" s="180"/>
      <c r="BN31" s="171"/>
      <c r="BO31" s="180"/>
      <c r="BP31" s="235"/>
      <c r="BQ31" s="258">
        <v>24</v>
      </c>
      <c r="BR31" s="385">
        <v>10</v>
      </c>
      <c r="BS31" s="183"/>
      <c r="BT31" s="184" t="s">
        <v>49</v>
      </c>
    </row>
    <row r="32" spans="1:72" s="184" customFormat="1" ht="15" customHeight="1" x14ac:dyDescent="0.3">
      <c r="A32" s="38" t="s">
        <v>70</v>
      </c>
      <c r="B32" s="39" t="s">
        <v>71</v>
      </c>
      <c r="C32" s="48">
        <v>21.299999237060547</v>
      </c>
      <c r="D32" s="166"/>
      <c r="E32" s="167"/>
      <c r="F32" s="253"/>
      <c r="G32" s="169"/>
      <c r="H32" s="253"/>
      <c r="I32" s="170">
        <v>5</v>
      </c>
      <c r="J32" s="253"/>
      <c r="K32" s="169"/>
      <c r="L32" s="253"/>
      <c r="M32" s="170"/>
      <c r="N32" s="253"/>
      <c r="O32" s="170"/>
      <c r="P32" s="253"/>
      <c r="Q32" s="170"/>
      <c r="R32" s="253"/>
      <c r="S32" s="170"/>
      <c r="T32" s="172"/>
      <c r="U32" s="170"/>
      <c r="V32" s="235"/>
      <c r="W32" s="170"/>
      <c r="X32" s="254"/>
      <c r="Y32" s="174"/>
      <c r="Z32" s="236"/>
      <c r="AA32" s="174"/>
      <c r="AB32" s="236"/>
      <c r="AC32" s="176"/>
      <c r="AD32" s="255"/>
      <c r="AE32" s="176"/>
      <c r="AF32" s="236"/>
      <c r="AG32" s="174"/>
      <c r="AH32" s="236"/>
      <c r="AI32" s="174"/>
      <c r="AJ32" s="236"/>
      <c r="AK32" s="174"/>
      <c r="AL32" s="236"/>
      <c r="AM32" s="176"/>
      <c r="AN32" s="171"/>
      <c r="AO32" s="176"/>
      <c r="AP32" s="171"/>
      <c r="AQ32" s="176"/>
      <c r="AR32" s="171"/>
      <c r="AS32" s="176"/>
      <c r="AT32" s="171"/>
      <c r="AU32" s="176"/>
      <c r="AV32" s="171"/>
      <c r="AW32" s="174"/>
      <c r="AX32" s="256"/>
      <c r="AY32" s="179"/>
      <c r="AZ32" s="236"/>
      <c r="BA32" s="179"/>
      <c r="BB32" s="256"/>
      <c r="BC32" s="180"/>
      <c r="BD32" s="236"/>
      <c r="BE32" s="179"/>
      <c r="BF32" s="236"/>
      <c r="BG32" s="179"/>
      <c r="BH32" s="236"/>
      <c r="BI32" s="180"/>
      <c r="BJ32" s="236"/>
      <c r="BK32" s="257"/>
      <c r="BL32" s="235"/>
      <c r="BM32" s="180"/>
      <c r="BN32" s="171"/>
      <c r="BO32" s="180"/>
      <c r="BP32" s="235"/>
      <c r="BQ32" s="258">
        <v>25</v>
      </c>
      <c r="BR32" s="385">
        <v>5</v>
      </c>
      <c r="BS32" s="183"/>
      <c r="BT32" s="184" t="s">
        <v>71</v>
      </c>
    </row>
    <row r="33" spans="1:72" s="184" customFormat="1" ht="15" customHeight="1" x14ac:dyDescent="0.3">
      <c r="A33" s="38" t="s">
        <v>50</v>
      </c>
      <c r="B33" s="39" t="s">
        <v>51</v>
      </c>
      <c r="C33" s="48">
        <v>21.399999618530273</v>
      </c>
      <c r="D33" s="166"/>
      <c r="E33" s="167">
        <v>5</v>
      </c>
      <c r="F33" s="253"/>
      <c r="G33" s="169"/>
      <c r="H33" s="253"/>
      <c r="I33" s="169"/>
      <c r="J33" s="253"/>
      <c r="K33" s="169"/>
      <c r="L33" s="253"/>
      <c r="M33" s="170"/>
      <c r="N33" s="253"/>
      <c r="O33" s="170"/>
      <c r="P33" s="253"/>
      <c r="Q33" s="170"/>
      <c r="R33" s="253"/>
      <c r="S33" s="170"/>
      <c r="T33" s="172"/>
      <c r="U33" s="170"/>
      <c r="V33" s="235"/>
      <c r="W33" s="170"/>
      <c r="X33" s="254"/>
      <c r="Y33" s="174"/>
      <c r="Z33" s="236"/>
      <c r="AA33" s="174"/>
      <c r="AB33" s="236"/>
      <c r="AC33" s="176"/>
      <c r="AD33" s="255"/>
      <c r="AE33" s="176"/>
      <c r="AF33" s="236"/>
      <c r="AG33" s="174"/>
      <c r="AH33" s="236"/>
      <c r="AI33" s="174"/>
      <c r="AJ33" s="236"/>
      <c r="AK33" s="174"/>
      <c r="AL33" s="236"/>
      <c r="AM33" s="176"/>
      <c r="AN33" s="171"/>
      <c r="AO33" s="176"/>
      <c r="AP33" s="171"/>
      <c r="AQ33" s="176"/>
      <c r="AR33" s="171"/>
      <c r="AS33" s="176"/>
      <c r="AT33" s="171"/>
      <c r="AU33" s="176"/>
      <c r="AV33" s="171"/>
      <c r="AW33" s="174"/>
      <c r="AX33" s="256"/>
      <c r="AY33" s="179"/>
      <c r="AZ33" s="236"/>
      <c r="BA33" s="179"/>
      <c r="BB33" s="256"/>
      <c r="BC33" s="180"/>
      <c r="BD33" s="236"/>
      <c r="BE33" s="179"/>
      <c r="BF33" s="236"/>
      <c r="BG33" s="179"/>
      <c r="BH33" s="236"/>
      <c r="BI33" s="180"/>
      <c r="BJ33" s="236"/>
      <c r="BK33" s="257"/>
      <c r="BL33" s="235"/>
      <c r="BM33" s="180"/>
      <c r="BN33" s="171"/>
      <c r="BO33" s="180"/>
      <c r="BP33" s="235"/>
      <c r="BQ33" s="258">
        <v>26</v>
      </c>
      <c r="BR33" s="385">
        <v>5</v>
      </c>
      <c r="BS33" s="183"/>
      <c r="BT33" s="184" t="s">
        <v>51</v>
      </c>
    </row>
    <row r="34" spans="1:72" s="184" customFormat="1" ht="15" customHeight="1" x14ac:dyDescent="0.3">
      <c r="A34" s="38" t="s">
        <v>75</v>
      </c>
      <c r="B34" s="39" t="s">
        <v>76</v>
      </c>
      <c r="C34" s="48">
        <v>22.100000381469727</v>
      </c>
      <c r="D34" s="166"/>
      <c r="E34" s="167"/>
      <c r="F34" s="253"/>
      <c r="G34" s="169"/>
      <c r="H34" s="253"/>
      <c r="I34" s="170">
        <v>5</v>
      </c>
      <c r="J34" s="253"/>
      <c r="K34" s="169"/>
      <c r="L34" s="253"/>
      <c r="M34" s="170"/>
      <c r="N34" s="253"/>
      <c r="O34" s="170"/>
      <c r="P34" s="253"/>
      <c r="Q34" s="170"/>
      <c r="R34" s="253"/>
      <c r="S34" s="170"/>
      <c r="T34" s="172"/>
      <c r="U34" s="170"/>
      <c r="V34" s="235"/>
      <c r="W34" s="170"/>
      <c r="X34" s="254"/>
      <c r="Y34" s="174"/>
      <c r="Z34" s="236"/>
      <c r="AA34" s="174"/>
      <c r="AB34" s="236"/>
      <c r="AC34" s="176"/>
      <c r="AD34" s="255"/>
      <c r="AE34" s="176"/>
      <c r="AF34" s="236"/>
      <c r="AG34" s="174"/>
      <c r="AH34" s="236"/>
      <c r="AI34" s="174"/>
      <c r="AJ34" s="236"/>
      <c r="AK34" s="174"/>
      <c r="AL34" s="236"/>
      <c r="AM34" s="176"/>
      <c r="AN34" s="171"/>
      <c r="AO34" s="176"/>
      <c r="AP34" s="171"/>
      <c r="AQ34" s="176"/>
      <c r="AR34" s="171"/>
      <c r="AS34" s="176"/>
      <c r="AT34" s="171"/>
      <c r="AU34" s="176"/>
      <c r="AV34" s="171"/>
      <c r="AW34" s="174"/>
      <c r="AX34" s="256"/>
      <c r="AY34" s="179"/>
      <c r="AZ34" s="236"/>
      <c r="BA34" s="179"/>
      <c r="BB34" s="256"/>
      <c r="BC34" s="180"/>
      <c r="BD34" s="236"/>
      <c r="BE34" s="179"/>
      <c r="BF34" s="236"/>
      <c r="BG34" s="179"/>
      <c r="BH34" s="236"/>
      <c r="BI34" s="180"/>
      <c r="BJ34" s="236"/>
      <c r="BK34" s="257"/>
      <c r="BL34" s="235"/>
      <c r="BM34" s="180"/>
      <c r="BN34" s="171"/>
      <c r="BO34" s="180"/>
      <c r="BP34" s="235"/>
      <c r="BQ34" s="258">
        <v>27</v>
      </c>
      <c r="BR34" s="385">
        <v>5</v>
      </c>
      <c r="BS34" s="183"/>
      <c r="BT34" s="184" t="s">
        <v>76</v>
      </c>
    </row>
    <row r="35" spans="1:72" s="184" customFormat="1" ht="15" customHeight="1" x14ac:dyDescent="0.3">
      <c r="A35" s="38" t="s">
        <v>52</v>
      </c>
      <c r="B35" s="39" t="s">
        <v>53</v>
      </c>
      <c r="C35" s="48">
        <v>22.299999237060547</v>
      </c>
      <c r="D35" s="166"/>
      <c r="E35" s="167"/>
      <c r="F35" s="253"/>
      <c r="G35" s="169"/>
      <c r="H35" s="253"/>
      <c r="I35" s="170">
        <v>5</v>
      </c>
      <c r="J35" s="253"/>
      <c r="K35" s="169"/>
      <c r="L35" s="253"/>
      <c r="M35" s="170"/>
      <c r="N35" s="253"/>
      <c r="O35" s="170"/>
      <c r="P35" s="253"/>
      <c r="Q35" s="170"/>
      <c r="R35" s="253"/>
      <c r="S35" s="170"/>
      <c r="T35" s="172"/>
      <c r="U35" s="170"/>
      <c r="V35" s="235"/>
      <c r="W35" s="170"/>
      <c r="X35" s="254"/>
      <c r="Y35" s="174"/>
      <c r="Z35" s="236"/>
      <c r="AA35" s="174"/>
      <c r="AB35" s="236"/>
      <c r="AC35" s="176"/>
      <c r="AD35" s="255"/>
      <c r="AE35" s="176"/>
      <c r="AF35" s="236"/>
      <c r="AG35" s="174"/>
      <c r="AH35" s="236"/>
      <c r="AI35" s="174"/>
      <c r="AJ35" s="236"/>
      <c r="AK35" s="174"/>
      <c r="AL35" s="236"/>
      <c r="AM35" s="176"/>
      <c r="AN35" s="171"/>
      <c r="AO35" s="176"/>
      <c r="AP35" s="171"/>
      <c r="AQ35" s="176"/>
      <c r="AR35" s="171"/>
      <c r="AS35" s="176"/>
      <c r="AT35" s="171"/>
      <c r="AU35" s="176"/>
      <c r="AV35" s="171"/>
      <c r="AW35" s="174"/>
      <c r="AX35" s="256"/>
      <c r="AY35" s="179"/>
      <c r="AZ35" s="236"/>
      <c r="BA35" s="179"/>
      <c r="BB35" s="256"/>
      <c r="BC35" s="180"/>
      <c r="BD35" s="236"/>
      <c r="BE35" s="179"/>
      <c r="BF35" s="236"/>
      <c r="BG35" s="179"/>
      <c r="BH35" s="236"/>
      <c r="BI35" s="180"/>
      <c r="BJ35" s="236"/>
      <c r="BK35" s="257"/>
      <c r="BL35" s="235"/>
      <c r="BM35" s="180"/>
      <c r="BN35" s="171"/>
      <c r="BO35" s="180"/>
      <c r="BP35" s="235"/>
      <c r="BQ35" s="258">
        <v>28</v>
      </c>
      <c r="BR35" s="385">
        <v>5</v>
      </c>
      <c r="BS35" s="183"/>
      <c r="BT35" s="184" t="s">
        <v>53</v>
      </c>
    </row>
    <row r="36" spans="1:72" s="184" customFormat="1" ht="15" customHeight="1" x14ac:dyDescent="0.3">
      <c r="A36" s="38" t="s">
        <v>54</v>
      </c>
      <c r="B36" s="39" t="s">
        <v>55</v>
      </c>
      <c r="C36" s="48">
        <v>23</v>
      </c>
      <c r="D36" s="166"/>
      <c r="E36" s="167">
        <v>5</v>
      </c>
      <c r="F36" s="253"/>
      <c r="G36" s="169"/>
      <c r="H36" s="253"/>
      <c r="I36" s="169"/>
      <c r="J36" s="253"/>
      <c r="K36" s="169"/>
      <c r="L36" s="253"/>
      <c r="M36" s="170"/>
      <c r="N36" s="253"/>
      <c r="O36" s="170"/>
      <c r="P36" s="253"/>
      <c r="Q36" s="170"/>
      <c r="R36" s="253"/>
      <c r="S36" s="170"/>
      <c r="T36" s="172"/>
      <c r="U36" s="170"/>
      <c r="V36" s="235"/>
      <c r="W36" s="170"/>
      <c r="X36" s="254"/>
      <c r="Y36" s="174"/>
      <c r="Z36" s="236"/>
      <c r="AA36" s="174"/>
      <c r="AB36" s="236"/>
      <c r="AC36" s="176"/>
      <c r="AD36" s="255"/>
      <c r="AE36" s="176"/>
      <c r="AF36" s="236"/>
      <c r="AG36" s="174"/>
      <c r="AH36" s="236"/>
      <c r="AI36" s="174"/>
      <c r="AJ36" s="236"/>
      <c r="AK36" s="174"/>
      <c r="AL36" s="236"/>
      <c r="AM36" s="176"/>
      <c r="AN36" s="171"/>
      <c r="AO36" s="176"/>
      <c r="AP36" s="171"/>
      <c r="AQ36" s="176"/>
      <c r="AR36" s="171"/>
      <c r="AS36" s="176"/>
      <c r="AT36" s="171"/>
      <c r="AU36" s="176"/>
      <c r="AV36" s="171"/>
      <c r="AW36" s="174"/>
      <c r="AX36" s="256"/>
      <c r="AY36" s="179"/>
      <c r="AZ36" s="236"/>
      <c r="BA36" s="179"/>
      <c r="BB36" s="256"/>
      <c r="BC36" s="180"/>
      <c r="BD36" s="236"/>
      <c r="BE36" s="179"/>
      <c r="BF36" s="236"/>
      <c r="BG36" s="179"/>
      <c r="BH36" s="236"/>
      <c r="BI36" s="180"/>
      <c r="BJ36" s="236"/>
      <c r="BK36" s="257"/>
      <c r="BL36" s="235"/>
      <c r="BM36" s="180"/>
      <c r="BN36" s="171"/>
      <c r="BO36" s="180"/>
      <c r="BP36" s="235"/>
      <c r="BQ36" s="258">
        <v>29</v>
      </c>
      <c r="BR36" s="385">
        <v>5</v>
      </c>
      <c r="BS36" s="183"/>
      <c r="BT36" s="184" t="s">
        <v>55</v>
      </c>
    </row>
    <row r="37" spans="1:72" s="184" customFormat="1" ht="15" customHeight="1" x14ac:dyDescent="0.3">
      <c r="A37" s="38" t="s">
        <v>81</v>
      </c>
      <c r="B37" s="39" t="s">
        <v>82</v>
      </c>
      <c r="C37" s="48">
        <v>23</v>
      </c>
      <c r="D37" s="166"/>
      <c r="E37" s="167">
        <v>5</v>
      </c>
      <c r="F37" s="253"/>
      <c r="G37" s="169"/>
      <c r="H37" s="253"/>
      <c r="I37" s="169"/>
      <c r="J37" s="253"/>
      <c r="K37" s="169"/>
      <c r="L37" s="253"/>
      <c r="M37" s="170"/>
      <c r="N37" s="253"/>
      <c r="O37" s="170"/>
      <c r="P37" s="253"/>
      <c r="Q37" s="170"/>
      <c r="R37" s="253"/>
      <c r="S37" s="170"/>
      <c r="T37" s="172"/>
      <c r="U37" s="170"/>
      <c r="V37" s="235"/>
      <c r="W37" s="170"/>
      <c r="X37" s="254"/>
      <c r="Y37" s="174"/>
      <c r="Z37" s="236"/>
      <c r="AA37" s="174"/>
      <c r="AB37" s="236"/>
      <c r="AC37" s="176"/>
      <c r="AD37" s="255"/>
      <c r="AE37" s="176"/>
      <c r="AF37" s="236"/>
      <c r="AG37" s="174"/>
      <c r="AH37" s="236"/>
      <c r="AI37" s="174"/>
      <c r="AJ37" s="236"/>
      <c r="AK37" s="174"/>
      <c r="AL37" s="236"/>
      <c r="AM37" s="176"/>
      <c r="AN37" s="171"/>
      <c r="AO37" s="176"/>
      <c r="AP37" s="171"/>
      <c r="AQ37" s="176"/>
      <c r="AR37" s="171"/>
      <c r="AS37" s="176"/>
      <c r="AT37" s="171"/>
      <c r="AU37" s="176"/>
      <c r="AV37" s="171"/>
      <c r="AW37" s="174"/>
      <c r="AX37" s="256"/>
      <c r="AY37" s="179"/>
      <c r="AZ37" s="236"/>
      <c r="BA37" s="179"/>
      <c r="BB37" s="256"/>
      <c r="BC37" s="180"/>
      <c r="BD37" s="236"/>
      <c r="BE37" s="179"/>
      <c r="BF37" s="236"/>
      <c r="BG37" s="179"/>
      <c r="BH37" s="236"/>
      <c r="BI37" s="180"/>
      <c r="BJ37" s="236"/>
      <c r="BK37" s="257"/>
      <c r="BL37" s="235"/>
      <c r="BM37" s="180"/>
      <c r="BN37" s="171"/>
      <c r="BO37" s="180"/>
      <c r="BP37" s="235"/>
      <c r="BQ37" s="258">
        <v>30</v>
      </c>
      <c r="BR37" s="385">
        <v>5</v>
      </c>
      <c r="BS37" s="183"/>
      <c r="BT37" s="184" t="s">
        <v>82</v>
      </c>
    </row>
    <row r="38" spans="1:72" s="184" customFormat="1" ht="15" customHeight="1" x14ac:dyDescent="0.3">
      <c r="A38" s="38" t="s">
        <v>56</v>
      </c>
      <c r="B38" s="39" t="s">
        <v>57</v>
      </c>
      <c r="C38" s="48">
        <v>23.700000762939453</v>
      </c>
      <c r="D38" s="166"/>
      <c r="E38" s="167"/>
      <c r="F38" s="253"/>
      <c r="G38" s="169"/>
      <c r="H38" s="253"/>
      <c r="I38" s="170">
        <v>5</v>
      </c>
      <c r="J38" s="253"/>
      <c r="K38" s="169"/>
      <c r="L38" s="253"/>
      <c r="M38" s="170"/>
      <c r="N38" s="253"/>
      <c r="O38" s="170"/>
      <c r="P38" s="253"/>
      <c r="Q38" s="170"/>
      <c r="R38" s="253"/>
      <c r="S38" s="170"/>
      <c r="T38" s="172"/>
      <c r="U38" s="170"/>
      <c r="V38" s="235"/>
      <c r="W38" s="170"/>
      <c r="X38" s="254"/>
      <c r="Y38" s="174"/>
      <c r="Z38" s="236"/>
      <c r="AA38" s="174"/>
      <c r="AB38" s="236"/>
      <c r="AC38" s="176"/>
      <c r="AD38" s="255"/>
      <c r="AE38" s="176"/>
      <c r="AF38" s="236"/>
      <c r="AG38" s="174"/>
      <c r="AH38" s="236"/>
      <c r="AI38" s="174"/>
      <c r="AJ38" s="236"/>
      <c r="AK38" s="174"/>
      <c r="AL38" s="236"/>
      <c r="AM38" s="176"/>
      <c r="AN38" s="171"/>
      <c r="AO38" s="176"/>
      <c r="AP38" s="171"/>
      <c r="AQ38" s="176"/>
      <c r="AR38" s="171"/>
      <c r="AS38" s="176"/>
      <c r="AT38" s="171"/>
      <c r="AU38" s="176"/>
      <c r="AV38" s="171"/>
      <c r="AW38" s="174"/>
      <c r="AX38" s="256"/>
      <c r="AY38" s="179"/>
      <c r="AZ38" s="236"/>
      <c r="BA38" s="179"/>
      <c r="BB38" s="256"/>
      <c r="BC38" s="180"/>
      <c r="BD38" s="236"/>
      <c r="BE38" s="179"/>
      <c r="BF38" s="236"/>
      <c r="BG38" s="179"/>
      <c r="BH38" s="236"/>
      <c r="BI38" s="180"/>
      <c r="BJ38" s="236"/>
      <c r="BK38" s="257"/>
      <c r="BL38" s="235"/>
      <c r="BM38" s="180"/>
      <c r="BN38" s="171"/>
      <c r="BO38" s="180"/>
      <c r="BP38" s="235"/>
      <c r="BQ38" s="258">
        <v>31</v>
      </c>
      <c r="BR38" s="385">
        <v>5</v>
      </c>
      <c r="BS38" s="183"/>
      <c r="BT38" s="184" t="s">
        <v>57</v>
      </c>
    </row>
    <row r="39" spans="1:72" s="184" customFormat="1" ht="15" customHeight="1" x14ac:dyDescent="0.3">
      <c r="A39" s="38" t="s">
        <v>89</v>
      </c>
      <c r="B39" s="39" t="s">
        <v>90</v>
      </c>
      <c r="C39" s="48">
        <v>24.799999237060547</v>
      </c>
      <c r="D39" s="166"/>
      <c r="E39" s="167"/>
      <c r="F39" s="253"/>
      <c r="G39" s="169"/>
      <c r="H39" s="253"/>
      <c r="I39" s="170">
        <v>5</v>
      </c>
      <c r="J39" s="253"/>
      <c r="K39" s="169"/>
      <c r="L39" s="253"/>
      <c r="M39" s="170"/>
      <c r="N39" s="253"/>
      <c r="O39" s="170"/>
      <c r="P39" s="253"/>
      <c r="Q39" s="170"/>
      <c r="R39" s="253"/>
      <c r="S39" s="170"/>
      <c r="T39" s="172"/>
      <c r="U39" s="170"/>
      <c r="V39" s="235"/>
      <c r="W39" s="170"/>
      <c r="X39" s="254"/>
      <c r="Y39" s="174"/>
      <c r="Z39" s="236"/>
      <c r="AA39" s="174"/>
      <c r="AB39" s="236"/>
      <c r="AC39" s="176"/>
      <c r="AD39" s="255"/>
      <c r="AE39" s="176"/>
      <c r="AF39" s="236"/>
      <c r="AG39" s="174"/>
      <c r="AH39" s="236"/>
      <c r="AI39" s="174"/>
      <c r="AJ39" s="236"/>
      <c r="AK39" s="174"/>
      <c r="AL39" s="236"/>
      <c r="AM39" s="176"/>
      <c r="AN39" s="171"/>
      <c r="AO39" s="176"/>
      <c r="AP39" s="171"/>
      <c r="AQ39" s="176"/>
      <c r="AR39" s="171"/>
      <c r="AS39" s="176"/>
      <c r="AT39" s="171"/>
      <c r="AU39" s="176"/>
      <c r="AV39" s="171"/>
      <c r="AW39" s="174"/>
      <c r="AX39" s="256"/>
      <c r="AY39" s="179"/>
      <c r="AZ39" s="236"/>
      <c r="BA39" s="179"/>
      <c r="BB39" s="256"/>
      <c r="BC39" s="180"/>
      <c r="BD39" s="236"/>
      <c r="BE39" s="179"/>
      <c r="BF39" s="236"/>
      <c r="BG39" s="179"/>
      <c r="BH39" s="236"/>
      <c r="BI39" s="180"/>
      <c r="BJ39" s="236"/>
      <c r="BK39" s="257"/>
      <c r="BL39" s="235"/>
      <c r="BM39" s="180"/>
      <c r="BN39" s="171"/>
      <c r="BO39" s="180"/>
      <c r="BP39" s="235"/>
      <c r="BQ39" s="258">
        <v>32</v>
      </c>
      <c r="BR39" s="385">
        <v>5</v>
      </c>
      <c r="BS39" s="183"/>
      <c r="BT39" s="184" t="s">
        <v>90</v>
      </c>
    </row>
    <row r="40" spans="1:72" s="184" customFormat="1" ht="15" customHeight="1" x14ac:dyDescent="0.3">
      <c r="A40" s="38" t="s">
        <v>60</v>
      </c>
      <c r="B40" s="39" t="s">
        <v>61</v>
      </c>
      <c r="C40" s="48">
        <v>24.899999618530273</v>
      </c>
      <c r="D40" s="166"/>
      <c r="E40" s="167">
        <v>5</v>
      </c>
      <c r="F40" s="253"/>
      <c r="G40" s="169"/>
      <c r="H40" s="253"/>
      <c r="I40" s="169"/>
      <c r="J40" s="253"/>
      <c r="K40" s="169"/>
      <c r="L40" s="253"/>
      <c r="M40" s="170"/>
      <c r="N40" s="253"/>
      <c r="O40" s="170"/>
      <c r="P40" s="253"/>
      <c r="Q40" s="170"/>
      <c r="R40" s="253"/>
      <c r="S40" s="170"/>
      <c r="T40" s="172"/>
      <c r="U40" s="170"/>
      <c r="V40" s="235"/>
      <c r="W40" s="170"/>
      <c r="X40" s="254"/>
      <c r="Y40" s="174"/>
      <c r="Z40" s="236"/>
      <c r="AA40" s="174"/>
      <c r="AB40" s="236"/>
      <c r="AC40" s="176"/>
      <c r="AD40" s="255"/>
      <c r="AE40" s="176"/>
      <c r="AF40" s="236"/>
      <c r="AG40" s="174"/>
      <c r="AH40" s="236"/>
      <c r="AI40" s="174"/>
      <c r="AJ40" s="236"/>
      <c r="AK40" s="174"/>
      <c r="AL40" s="236"/>
      <c r="AM40" s="176"/>
      <c r="AN40" s="171"/>
      <c r="AO40" s="176"/>
      <c r="AP40" s="171"/>
      <c r="AQ40" s="176"/>
      <c r="AR40" s="171"/>
      <c r="AS40" s="176"/>
      <c r="AT40" s="171"/>
      <c r="AU40" s="176"/>
      <c r="AV40" s="171"/>
      <c r="AW40" s="174"/>
      <c r="AX40" s="256"/>
      <c r="AY40" s="179"/>
      <c r="AZ40" s="236"/>
      <c r="BA40" s="179"/>
      <c r="BB40" s="256"/>
      <c r="BC40" s="180"/>
      <c r="BD40" s="236"/>
      <c r="BE40" s="179"/>
      <c r="BF40" s="236"/>
      <c r="BG40" s="179"/>
      <c r="BH40" s="236"/>
      <c r="BI40" s="180"/>
      <c r="BJ40" s="236"/>
      <c r="BK40" s="257"/>
      <c r="BL40" s="235"/>
      <c r="BM40" s="180"/>
      <c r="BN40" s="171"/>
      <c r="BO40" s="180"/>
      <c r="BP40" s="235"/>
      <c r="BQ40" s="258">
        <v>33</v>
      </c>
      <c r="BR40" s="385">
        <v>5</v>
      </c>
      <c r="BS40" s="183"/>
      <c r="BT40" s="184" t="s">
        <v>61</v>
      </c>
    </row>
    <row r="41" spans="1:72" s="184" customFormat="1" ht="15" customHeight="1" x14ac:dyDescent="0.3">
      <c r="A41" s="38" t="s">
        <v>62</v>
      </c>
      <c r="B41" s="39" t="s">
        <v>63</v>
      </c>
      <c r="C41" s="48">
        <v>25.600000381469727</v>
      </c>
      <c r="D41" s="166"/>
      <c r="E41" s="167"/>
      <c r="F41" s="253"/>
      <c r="G41" s="169"/>
      <c r="H41" s="253"/>
      <c r="I41" s="170">
        <v>5</v>
      </c>
      <c r="J41" s="253"/>
      <c r="K41" s="169"/>
      <c r="L41" s="253"/>
      <c r="M41" s="170"/>
      <c r="N41" s="253"/>
      <c r="O41" s="170"/>
      <c r="P41" s="253"/>
      <c r="Q41" s="170"/>
      <c r="R41" s="253"/>
      <c r="S41" s="170"/>
      <c r="T41" s="172"/>
      <c r="U41" s="170"/>
      <c r="V41" s="235"/>
      <c r="W41" s="170"/>
      <c r="X41" s="254"/>
      <c r="Y41" s="174"/>
      <c r="Z41" s="236"/>
      <c r="AA41" s="174"/>
      <c r="AB41" s="236"/>
      <c r="AC41" s="176"/>
      <c r="AD41" s="255"/>
      <c r="AE41" s="176"/>
      <c r="AF41" s="236"/>
      <c r="AG41" s="174"/>
      <c r="AH41" s="236"/>
      <c r="AI41" s="174"/>
      <c r="AJ41" s="236"/>
      <c r="AK41" s="174"/>
      <c r="AL41" s="236"/>
      <c r="AM41" s="176"/>
      <c r="AN41" s="171"/>
      <c r="AO41" s="176"/>
      <c r="AP41" s="171"/>
      <c r="AQ41" s="176"/>
      <c r="AR41" s="171"/>
      <c r="AS41" s="176"/>
      <c r="AT41" s="171"/>
      <c r="AU41" s="176"/>
      <c r="AV41" s="171"/>
      <c r="AW41" s="174"/>
      <c r="AX41" s="256"/>
      <c r="AY41" s="179"/>
      <c r="AZ41" s="236"/>
      <c r="BA41" s="179"/>
      <c r="BB41" s="256"/>
      <c r="BC41" s="180"/>
      <c r="BD41" s="236"/>
      <c r="BE41" s="179"/>
      <c r="BF41" s="236"/>
      <c r="BG41" s="179"/>
      <c r="BH41" s="236"/>
      <c r="BI41" s="180"/>
      <c r="BJ41" s="236"/>
      <c r="BK41" s="257"/>
      <c r="BL41" s="235"/>
      <c r="BM41" s="180"/>
      <c r="BN41" s="171"/>
      <c r="BO41" s="180"/>
      <c r="BP41" s="235"/>
      <c r="BQ41" s="258">
        <v>34</v>
      </c>
      <c r="BR41" s="385">
        <v>5</v>
      </c>
      <c r="BS41" s="183"/>
      <c r="BT41" s="184" t="s">
        <v>63</v>
      </c>
    </row>
    <row r="42" spans="1:72" s="184" customFormat="1" ht="15" customHeight="1" x14ac:dyDescent="0.3">
      <c r="A42" s="38" t="s">
        <v>97</v>
      </c>
      <c r="B42" s="39" t="s">
        <v>98</v>
      </c>
      <c r="C42" s="48">
        <v>26.700000762939453</v>
      </c>
      <c r="D42" s="166"/>
      <c r="E42" s="167">
        <v>5</v>
      </c>
      <c r="F42" s="253"/>
      <c r="G42" s="170"/>
      <c r="H42" s="253"/>
      <c r="I42" s="169"/>
      <c r="J42" s="253"/>
      <c r="K42" s="169"/>
      <c r="L42" s="253"/>
      <c r="M42" s="170"/>
      <c r="N42" s="253"/>
      <c r="O42" s="170"/>
      <c r="P42" s="253"/>
      <c r="Q42" s="170"/>
      <c r="R42" s="253"/>
      <c r="S42" s="170"/>
      <c r="T42" s="172"/>
      <c r="U42" s="170"/>
      <c r="V42" s="235"/>
      <c r="W42" s="170"/>
      <c r="X42" s="254"/>
      <c r="Y42" s="174"/>
      <c r="Z42" s="236"/>
      <c r="AA42" s="174"/>
      <c r="AB42" s="236"/>
      <c r="AC42" s="176"/>
      <c r="AD42" s="255"/>
      <c r="AE42" s="176"/>
      <c r="AF42" s="236"/>
      <c r="AG42" s="174"/>
      <c r="AH42" s="236"/>
      <c r="AI42" s="174"/>
      <c r="AJ42" s="236"/>
      <c r="AK42" s="174"/>
      <c r="AL42" s="236"/>
      <c r="AM42" s="176"/>
      <c r="AN42" s="171"/>
      <c r="AO42" s="176"/>
      <c r="AP42" s="171"/>
      <c r="AQ42" s="176"/>
      <c r="AR42" s="171"/>
      <c r="AS42" s="176"/>
      <c r="AT42" s="171"/>
      <c r="AU42" s="176"/>
      <c r="AV42" s="171"/>
      <c r="AW42" s="174"/>
      <c r="AX42" s="256"/>
      <c r="AY42" s="179"/>
      <c r="AZ42" s="236"/>
      <c r="BA42" s="179"/>
      <c r="BB42" s="256"/>
      <c r="BC42" s="180"/>
      <c r="BD42" s="236"/>
      <c r="BE42" s="179"/>
      <c r="BF42" s="236"/>
      <c r="BG42" s="179"/>
      <c r="BH42" s="236"/>
      <c r="BI42" s="180"/>
      <c r="BJ42" s="236"/>
      <c r="BK42" s="257"/>
      <c r="BL42" s="235"/>
      <c r="BM42" s="180"/>
      <c r="BN42" s="171"/>
      <c r="BO42" s="180"/>
      <c r="BP42" s="235"/>
      <c r="BQ42" s="258">
        <v>35</v>
      </c>
      <c r="BR42" s="385">
        <v>5</v>
      </c>
      <c r="BS42" s="183"/>
      <c r="BT42" s="184" t="s">
        <v>98</v>
      </c>
    </row>
    <row r="43" spans="1:72" s="184" customFormat="1" ht="15" customHeight="1" x14ac:dyDescent="0.3">
      <c r="A43" s="38" t="s">
        <v>107</v>
      </c>
      <c r="B43" s="39" t="s">
        <v>108</v>
      </c>
      <c r="C43" s="48">
        <v>28.299999237060547</v>
      </c>
      <c r="D43" s="166"/>
      <c r="E43" s="167"/>
      <c r="F43" s="253"/>
      <c r="G43" s="170"/>
      <c r="H43" s="253"/>
      <c r="I43" s="170">
        <v>5</v>
      </c>
      <c r="J43" s="253"/>
      <c r="K43" s="169"/>
      <c r="L43" s="253"/>
      <c r="M43" s="170"/>
      <c r="N43" s="253"/>
      <c r="O43" s="170"/>
      <c r="P43" s="253"/>
      <c r="Q43" s="170"/>
      <c r="R43" s="253"/>
      <c r="S43" s="170"/>
      <c r="T43" s="172"/>
      <c r="U43" s="170"/>
      <c r="V43" s="235"/>
      <c r="W43" s="170"/>
      <c r="X43" s="254"/>
      <c r="Y43" s="174"/>
      <c r="Z43" s="236"/>
      <c r="AA43" s="174"/>
      <c r="AB43" s="236"/>
      <c r="AC43" s="176"/>
      <c r="AD43" s="255"/>
      <c r="AE43" s="176"/>
      <c r="AF43" s="236"/>
      <c r="AG43" s="174"/>
      <c r="AH43" s="236"/>
      <c r="AI43" s="174"/>
      <c r="AJ43" s="236"/>
      <c r="AK43" s="174"/>
      <c r="AL43" s="236"/>
      <c r="AM43" s="176"/>
      <c r="AN43" s="171"/>
      <c r="AO43" s="176"/>
      <c r="AP43" s="171"/>
      <c r="AQ43" s="176"/>
      <c r="AR43" s="171"/>
      <c r="AS43" s="176"/>
      <c r="AT43" s="171"/>
      <c r="AU43" s="176"/>
      <c r="AV43" s="171"/>
      <c r="AW43" s="174"/>
      <c r="AX43" s="256"/>
      <c r="AY43" s="179"/>
      <c r="AZ43" s="236"/>
      <c r="BA43" s="179"/>
      <c r="BB43" s="256"/>
      <c r="BC43" s="180"/>
      <c r="BD43" s="236"/>
      <c r="BE43" s="179"/>
      <c r="BF43" s="236"/>
      <c r="BG43" s="179"/>
      <c r="BH43" s="236"/>
      <c r="BI43" s="180"/>
      <c r="BJ43" s="236"/>
      <c r="BK43" s="257"/>
      <c r="BL43" s="235"/>
      <c r="BM43" s="180"/>
      <c r="BN43" s="171"/>
      <c r="BO43" s="180"/>
      <c r="BP43" s="235"/>
      <c r="BQ43" s="258">
        <v>36</v>
      </c>
      <c r="BR43" s="385">
        <v>5</v>
      </c>
      <c r="BS43" s="183"/>
      <c r="BT43" s="184" t="s">
        <v>108</v>
      </c>
    </row>
    <row r="44" spans="1:72" s="184" customFormat="1" ht="15" customHeight="1" x14ac:dyDescent="0.3">
      <c r="A44" s="38" t="s">
        <v>125</v>
      </c>
      <c r="B44" s="39" t="s">
        <v>126</v>
      </c>
      <c r="C44" s="48">
        <v>44.299999237060547</v>
      </c>
      <c r="D44" s="166"/>
      <c r="E44" s="167"/>
      <c r="F44" s="253"/>
      <c r="G44" s="169"/>
      <c r="H44" s="253"/>
      <c r="I44" s="170">
        <v>5</v>
      </c>
      <c r="J44" s="253"/>
      <c r="K44" s="169"/>
      <c r="L44" s="253"/>
      <c r="M44" s="170"/>
      <c r="N44" s="253"/>
      <c r="O44" s="170"/>
      <c r="P44" s="253"/>
      <c r="Q44" s="170"/>
      <c r="R44" s="253"/>
      <c r="S44" s="170"/>
      <c r="T44" s="172"/>
      <c r="U44" s="170"/>
      <c r="V44" s="235"/>
      <c r="W44" s="170"/>
      <c r="X44" s="254"/>
      <c r="Y44" s="174"/>
      <c r="Z44" s="236"/>
      <c r="AA44" s="174"/>
      <c r="AB44" s="236"/>
      <c r="AC44" s="176"/>
      <c r="AD44" s="255"/>
      <c r="AE44" s="176"/>
      <c r="AF44" s="236"/>
      <c r="AG44" s="174"/>
      <c r="AH44" s="236"/>
      <c r="AI44" s="174"/>
      <c r="AJ44" s="236"/>
      <c r="AK44" s="174"/>
      <c r="AL44" s="236"/>
      <c r="AM44" s="176"/>
      <c r="AN44" s="171"/>
      <c r="AO44" s="176"/>
      <c r="AP44" s="171"/>
      <c r="AQ44" s="176"/>
      <c r="AR44" s="171"/>
      <c r="AS44" s="176"/>
      <c r="AT44" s="171"/>
      <c r="AU44" s="176"/>
      <c r="AV44" s="171"/>
      <c r="AW44" s="174"/>
      <c r="AX44" s="256"/>
      <c r="AY44" s="179"/>
      <c r="AZ44" s="236"/>
      <c r="BA44" s="179"/>
      <c r="BB44" s="256"/>
      <c r="BC44" s="180"/>
      <c r="BD44" s="236"/>
      <c r="BE44" s="179"/>
      <c r="BF44" s="236"/>
      <c r="BG44" s="179"/>
      <c r="BH44" s="236"/>
      <c r="BI44" s="180"/>
      <c r="BJ44" s="236"/>
      <c r="BK44" s="257"/>
      <c r="BL44" s="235"/>
      <c r="BM44" s="180"/>
      <c r="BN44" s="171"/>
      <c r="BO44" s="180"/>
      <c r="BP44" s="235"/>
      <c r="BQ44" s="258">
        <v>37</v>
      </c>
      <c r="BR44" s="385">
        <v>5</v>
      </c>
      <c r="BS44" s="183"/>
      <c r="BT44" s="184" t="s">
        <v>126</v>
      </c>
    </row>
    <row r="45" spans="1:72" s="184" customFormat="1" ht="15" customHeight="1" x14ac:dyDescent="0.3">
      <c r="A45" s="38" t="s">
        <v>73</v>
      </c>
      <c r="B45" s="39" t="s">
        <v>74</v>
      </c>
      <c r="C45" s="48">
        <v>21.299999237060547</v>
      </c>
      <c r="D45" s="166"/>
      <c r="E45" s="167"/>
      <c r="F45" s="253"/>
      <c r="G45" s="169"/>
      <c r="H45" s="253"/>
      <c r="I45" s="169"/>
      <c r="J45" s="253"/>
      <c r="K45" s="169"/>
      <c r="L45" s="253"/>
      <c r="M45" s="170"/>
      <c r="N45" s="253"/>
      <c r="O45" s="170"/>
      <c r="P45" s="253"/>
      <c r="Q45" s="170"/>
      <c r="R45" s="253"/>
      <c r="S45" s="170"/>
      <c r="T45" s="172"/>
      <c r="U45" s="170"/>
      <c r="V45" s="235"/>
      <c r="W45" s="170"/>
      <c r="X45" s="254"/>
      <c r="Y45" s="174"/>
      <c r="Z45" s="236"/>
      <c r="AA45" s="174"/>
      <c r="AB45" s="236"/>
      <c r="AC45" s="176"/>
      <c r="AD45" s="255"/>
      <c r="AE45" s="176"/>
      <c r="AF45" s="236"/>
      <c r="AG45" s="174"/>
      <c r="AH45" s="236"/>
      <c r="AI45" s="174"/>
      <c r="AJ45" s="236"/>
      <c r="AK45" s="174"/>
      <c r="AL45" s="236"/>
      <c r="AM45" s="176"/>
      <c r="AN45" s="171"/>
      <c r="AO45" s="176"/>
      <c r="AP45" s="171"/>
      <c r="AQ45" s="176"/>
      <c r="AR45" s="171"/>
      <c r="AS45" s="176"/>
      <c r="AT45" s="171"/>
      <c r="AU45" s="176"/>
      <c r="AV45" s="171"/>
      <c r="AW45" s="174"/>
      <c r="AX45" s="256"/>
      <c r="AY45" s="179"/>
      <c r="AZ45" s="236"/>
      <c r="BA45" s="179"/>
      <c r="BB45" s="256"/>
      <c r="BC45" s="180"/>
      <c r="BD45" s="236"/>
      <c r="BE45" s="179"/>
      <c r="BF45" s="236"/>
      <c r="BG45" s="179"/>
      <c r="BH45" s="236"/>
      <c r="BI45" s="180"/>
      <c r="BJ45" s="236"/>
      <c r="BK45" s="257"/>
      <c r="BL45" s="235"/>
      <c r="BM45" s="180"/>
      <c r="BN45" s="171"/>
      <c r="BO45" s="180"/>
      <c r="BP45" s="235"/>
      <c r="BQ45" s="258">
        <v>38</v>
      </c>
      <c r="BR45" s="385">
        <v>0</v>
      </c>
      <c r="BS45" s="183"/>
      <c r="BT45" s="184" t="s">
        <v>74</v>
      </c>
    </row>
    <row r="46" spans="1:72" s="184" customFormat="1" ht="15" customHeight="1" x14ac:dyDescent="0.3">
      <c r="A46" s="38" t="s">
        <v>77</v>
      </c>
      <c r="B46" s="39" t="s">
        <v>78</v>
      </c>
      <c r="C46" s="48">
        <v>22.100000381469727</v>
      </c>
      <c r="D46" s="166"/>
      <c r="E46" s="167"/>
      <c r="F46" s="253"/>
      <c r="G46" s="169"/>
      <c r="H46" s="253"/>
      <c r="I46" s="169"/>
      <c r="J46" s="253"/>
      <c r="K46" s="169"/>
      <c r="L46" s="253"/>
      <c r="M46" s="170"/>
      <c r="N46" s="253"/>
      <c r="O46" s="170"/>
      <c r="P46" s="253"/>
      <c r="Q46" s="170"/>
      <c r="R46" s="253"/>
      <c r="S46" s="170"/>
      <c r="T46" s="172"/>
      <c r="U46" s="170"/>
      <c r="V46" s="235"/>
      <c r="W46" s="170"/>
      <c r="X46" s="254"/>
      <c r="Y46" s="174"/>
      <c r="Z46" s="236"/>
      <c r="AA46" s="174"/>
      <c r="AB46" s="236"/>
      <c r="AC46" s="176"/>
      <c r="AD46" s="255"/>
      <c r="AE46" s="176"/>
      <c r="AF46" s="236"/>
      <c r="AG46" s="174"/>
      <c r="AH46" s="236"/>
      <c r="AI46" s="174"/>
      <c r="AJ46" s="236"/>
      <c r="AK46" s="174"/>
      <c r="AL46" s="236"/>
      <c r="AM46" s="176"/>
      <c r="AN46" s="171"/>
      <c r="AO46" s="176"/>
      <c r="AP46" s="171"/>
      <c r="AQ46" s="176"/>
      <c r="AR46" s="171"/>
      <c r="AS46" s="176"/>
      <c r="AT46" s="171"/>
      <c r="AU46" s="176"/>
      <c r="AV46" s="171"/>
      <c r="AW46" s="174"/>
      <c r="AX46" s="256"/>
      <c r="AY46" s="179"/>
      <c r="AZ46" s="236"/>
      <c r="BA46" s="179"/>
      <c r="BB46" s="256"/>
      <c r="BC46" s="180"/>
      <c r="BD46" s="236"/>
      <c r="BE46" s="179"/>
      <c r="BF46" s="236"/>
      <c r="BG46" s="179"/>
      <c r="BH46" s="236"/>
      <c r="BI46" s="180"/>
      <c r="BJ46" s="236"/>
      <c r="BK46" s="257"/>
      <c r="BL46" s="235"/>
      <c r="BM46" s="180"/>
      <c r="BN46" s="171"/>
      <c r="BO46" s="180"/>
      <c r="BP46" s="235"/>
      <c r="BQ46" s="258">
        <v>39</v>
      </c>
      <c r="BR46" s="385">
        <v>0</v>
      </c>
      <c r="BS46" s="183"/>
      <c r="BT46" s="184" t="s">
        <v>78</v>
      </c>
    </row>
    <row r="47" spans="1:72" s="184" customFormat="1" ht="15" customHeight="1" x14ac:dyDescent="0.3">
      <c r="A47" s="38" t="s">
        <v>79</v>
      </c>
      <c r="B47" s="39" t="s">
        <v>80</v>
      </c>
      <c r="C47" s="48">
        <v>22.899999618530273</v>
      </c>
      <c r="D47" s="166"/>
      <c r="E47" s="167"/>
      <c r="F47" s="253"/>
      <c r="G47" s="170"/>
      <c r="H47" s="253"/>
      <c r="I47" s="169"/>
      <c r="J47" s="253"/>
      <c r="K47" s="169"/>
      <c r="L47" s="253"/>
      <c r="M47" s="170"/>
      <c r="N47" s="253"/>
      <c r="O47" s="170"/>
      <c r="P47" s="253"/>
      <c r="Q47" s="170"/>
      <c r="R47" s="253"/>
      <c r="S47" s="170"/>
      <c r="T47" s="172"/>
      <c r="U47" s="170"/>
      <c r="V47" s="235"/>
      <c r="W47" s="170"/>
      <c r="X47" s="254"/>
      <c r="Y47" s="174"/>
      <c r="Z47" s="236"/>
      <c r="AA47" s="174"/>
      <c r="AB47" s="236"/>
      <c r="AC47" s="176"/>
      <c r="AD47" s="255"/>
      <c r="AE47" s="176"/>
      <c r="AF47" s="236"/>
      <c r="AG47" s="174"/>
      <c r="AH47" s="236"/>
      <c r="AI47" s="174"/>
      <c r="AJ47" s="236"/>
      <c r="AK47" s="174"/>
      <c r="AL47" s="236"/>
      <c r="AM47" s="176"/>
      <c r="AN47" s="171"/>
      <c r="AO47" s="176"/>
      <c r="AP47" s="171"/>
      <c r="AQ47" s="176"/>
      <c r="AR47" s="171"/>
      <c r="AS47" s="176"/>
      <c r="AT47" s="171"/>
      <c r="AU47" s="176"/>
      <c r="AV47" s="171"/>
      <c r="AW47" s="174"/>
      <c r="AX47" s="256"/>
      <c r="AY47" s="179"/>
      <c r="AZ47" s="236"/>
      <c r="BA47" s="179"/>
      <c r="BB47" s="256"/>
      <c r="BC47" s="180"/>
      <c r="BD47" s="236"/>
      <c r="BE47" s="179"/>
      <c r="BF47" s="236"/>
      <c r="BG47" s="179"/>
      <c r="BH47" s="236"/>
      <c r="BI47" s="180"/>
      <c r="BJ47" s="236"/>
      <c r="BK47" s="257"/>
      <c r="BL47" s="235"/>
      <c r="BM47" s="180"/>
      <c r="BN47" s="171"/>
      <c r="BO47" s="180"/>
      <c r="BP47" s="235"/>
      <c r="BQ47" s="258">
        <v>40</v>
      </c>
      <c r="BR47" s="385">
        <v>0</v>
      </c>
      <c r="BS47" s="183"/>
      <c r="BT47" s="184" t="s">
        <v>80</v>
      </c>
    </row>
    <row r="48" spans="1:72" s="184" customFormat="1" ht="15" customHeight="1" x14ac:dyDescent="0.3">
      <c r="A48" s="38" t="s">
        <v>83</v>
      </c>
      <c r="B48" s="39" t="s">
        <v>84</v>
      </c>
      <c r="C48" s="48">
        <v>23.799999237060547</v>
      </c>
      <c r="D48" s="166"/>
      <c r="E48" s="167"/>
      <c r="F48" s="253"/>
      <c r="G48" s="170"/>
      <c r="H48" s="253"/>
      <c r="I48" s="169"/>
      <c r="J48" s="253"/>
      <c r="K48" s="169"/>
      <c r="L48" s="253"/>
      <c r="M48" s="170"/>
      <c r="N48" s="253"/>
      <c r="O48" s="170"/>
      <c r="P48" s="253"/>
      <c r="Q48" s="170"/>
      <c r="R48" s="253"/>
      <c r="S48" s="170"/>
      <c r="T48" s="172"/>
      <c r="U48" s="170"/>
      <c r="V48" s="235"/>
      <c r="W48" s="170"/>
      <c r="X48" s="254"/>
      <c r="Y48" s="174"/>
      <c r="Z48" s="236"/>
      <c r="AA48" s="174"/>
      <c r="AB48" s="236"/>
      <c r="AC48" s="176"/>
      <c r="AD48" s="255"/>
      <c r="AE48" s="176"/>
      <c r="AF48" s="236"/>
      <c r="AG48" s="174"/>
      <c r="AH48" s="236"/>
      <c r="AI48" s="174"/>
      <c r="AJ48" s="236"/>
      <c r="AK48" s="174"/>
      <c r="AL48" s="236"/>
      <c r="AM48" s="176"/>
      <c r="AN48" s="171"/>
      <c r="AO48" s="176"/>
      <c r="AP48" s="171"/>
      <c r="AQ48" s="176"/>
      <c r="AR48" s="171"/>
      <c r="AS48" s="176"/>
      <c r="AT48" s="171"/>
      <c r="AU48" s="176"/>
      <c r="AV48" s="171"/>
      <c r="AW48" s="174"/>
      <c r="AX48" s="256"/>
      <c r="AY48" s="179"/>
      <c r="AZ48" s="236"/>
      <c r="BA48" s="179"/>
      <c r="BB48" s="256"/>
      <c r="BC48" s="180"/>
      <c r="BD48" s="236"/>
      <c r="BE48" s="179"/>
      <c r="BF48" s="236"/>
      <c r="BG48" s="179"/>
      <c r="BH48" s="236"/>
      <c r="BI48" s="180"/>
      <c r="BJ48" s="236"/>
      <c r="BK48" s="257"/>
      <c r="BL48" s="235"/>
      <c r="BM48" s="180"/>
      <c r="BN48" s="171"/>
      <c r="BO48" s="180"/>
      <c r="BP48" s="235"/>
      <c r="BQ48" s="258">
        <v>41</v>
      </c>
      <c r="BR48" s="385">
        <v>0</v>
      </c>
      <c r="BS48" s="183"/>
      <c r="BT48" s="184" t="s">
        <v>84</v>
      </c>
    </row>
    <row r="49" spans="1:72" s="184" customFormat="1" ht="15" customHeight="1" x14ac:dyDescent="0.3">
      <c r="A49" s="38" t="s">
        <v>85</v>
      </c>
      <c r="B49" s="39" t="s">
        <v>86</v>
      </c>
      <c r="C49" s="48">
        <v>24.200000762939453</v>
      </c>
      <c r="D49" s="166"/>
      <c r="E49" s="167"/>
      <c r="F49" s="253"/>
      <c r="G49" s="170"/>
      <c r="H49" s="253"/>
      <c r="I49" s="169"/>
      <c r="J49" s="253"/>
      <c r="K49" s="169"/>
      <c r="L49" s="253"/>
      <c r="M49" s="170"/>
      <c r="N49" s="253"/>
      <c r="O49" s="170"/>
      <c r="P49" s="253"/>
      <c r="Q49" s="170"/>
      <c r="R49" s="253"/>
      <c r="S49" s="170"/>
      <c r="T49" s="172"/>
      <c r="U49" s="170"/>
      <c r="V49" s="235"/>
      <c r="W49" s="170"/>
      <c r="X49" s="254"/>
      <c r="Y49" s="174"/>
      <c r="Z49" s="236"/>
      <c r="AA49" s="174"/>
      <c r="AB49" s="236"/>
      <c r="AC49" s="176"/>
      <c r="AD49" s="255"/>
      <c r="AE49" s="176"/>
      <c r="AF49" s="236"/>
      <c r="AG49" s="174"/>
      <c r="AH49" s="236"/>
      <c r="AI49" s="174"/>
      <c r="AJ49" s="236"/>
      <c r="AK49" s="174"/>
      <c r="AL49" s="236"/>
      <c r="AM49" s="176"/>
      <c r="AN49" s="171"/>
      <c r="AO49" s="176"/>
      <c r="AP49" s="171"/>
      <c r="AQ49" s="176"/>
      <c r="AR49" s="171"/>
      <c r="AS49" s="176"/>
      <c r="AT49" s="171"/>
      <c r="AU49" s="176"/>
      <c r="AV49" s="171"/>
      <c r="AW49" s="174"/>
      <c r="AX49" s="256"/>
      <c r="AY49" s="179"/>
      <c r="AZ49" s="236"/>
      <c r="BA49" s="179"/>
      <c r="BB49" s="256"/>
      <c r="BC49" s="180"/>
      <c r="BD49" s="236"/>
      <c r="BE49" s="179"/>
      <c r="BF49" s="236"/>
      <c r="BG49" s="179"/>
      <c r="BH49" s="236"/>
      <c r="BI49" s="180"/>
      <c r="BJ49" s="236"/>
      <c r="BK49" s="257"/>
      <c r="BL49" s="235"/>
      <c r="BM49" s="180"/>
      <c r="BN49" s="171"/>
      <c r="BO49" s="180"/>
      <c r="BP49" s="235"/>
      <c r="BQ49" s="258">
        <v>42</v>
      </c>
      <c r="BR49" s="385">
        <v>0</v>
      </c>
      <c r="BS49" s="183"/>
      <c r="BT49" s="184" t="s">
        <v>86</v>
      </c>
    </row>
    <row r="50" spans="1:72" s="184" customFormat="1" ht="15" customHeight="1" x14ac:dyDescent="0.3">
      <c r="A50" s="38" t="s">
        <v>91</v>
      </c>
      <c r="B50" s="39" t="s">
        <v>92</v>
      </c>
      <c r="C50" s="48">
        <v>24.899999618530273</v>
      </c>
      <c r="D50" s="166"/>
      <c r="E50" s="167"/>
      <c r="F50" s="253"/>
      <c r="G50" s="169"/>
      <c r="H50" s="253"/>
      <c r="I50" s="169"/>
      <c r="J50" s="253"/>
      <c r="K50" s="169"/>
      <c r="L50" s="253"/>
      <c r="M50" s="170"/>
      <c r="N50" s="253"/>
      <c r="O50" s="170"/>
      <c r="P50" s="253"/>
      <c r="Q50" s="170"/>
      <c r="R50" s="253"/>
      <c r="S50" s="170"/>
      <c r="T50" s="172"/>
      <c r="U50" s="170"/>
      <c r="V50" s="235"/>
      <c r="W50" s="170"/>
      <c r="X50" s="254"/>
      <c r="Y50" s="174"/>
      <c r="Z50" s="236"/>
      <c r="AA50" s="174"/>
      <c r="AB50" s="236"/>
      <c r="AC50" s="176"/>
      <c r="AD50" s="255"/>
      <c r="AE50" s="176"/>
      <c r="AF50" s="236"/>
      <c r="AG50" s="174"/>
      <c r="AH50" s="236"/>
      <c r="AI50" s="174"/>
      <c r="AJ50" s="236"/>
      <c r="AK50" s="174"/>
      <c r="AL50" s="236"/>
      <c r="AM50" s="176"/>
      <c r="AN50" s="171"/>
      <c r="AO50" s="176"/>
      <c r="AP50" s="171"/>
      <c r="AQ50" s="176"/>
      <c r="AR50" s="171"/>
      <c r="AS50" s="176"/>
      <c r="AT50" s="171"/>
      <c r="AU50" s="176"/>
      <c r="AV50" s="171"/>
      <c r="AW50" s="174"/>
      <c r="AX50" s="256"/>
      <c r="AY50" s="179"/>
      <c r="AZ50" s="236"/>
      <c r="BA50" s="179"/>
      <c r="BB50" s="256"/>
      <c r="BC50" s="180"/>
      <c r="BD50" s="236"/>
      <c r="BE50" s="179"/>
      <c r="BF50" s="236"/>
      <c r="BG50" s="179"/>
      <c r="BH50" s="236"/>
      <c r="BI50" s="180"/>
      <c r="BJ50" s="236"/>
      <c r="BK50" s="257"/>
      <c r="BL50" s="235"/>
      <c r="BM50" s="180"/>
      <c r="BN50" s="171"/>
      <c r="BO50" s="180"/>
      <c r="BP50" s="235"/>
      <c r="BQ50" s="258">
        <v>43</v>
      </c>
      <c r="BR50" s="385">
        <v>0</v>
      </c>
      <c r="BS50" s="183"/>
      <c r="BT50" s="184" t="s">
        <v>92</v>
      </c>
    </row>
    <row r="51" spans="1:72" s="184" customFormat="1" ht="15" customHeight="1" x14ac:dyDescent="0.3">
      <c r="A51" s="38" t="s">
        <v>93</v>
      </c>
      <c r="B51" s="39" t="s">
        <v>94</v>
      </c>
      <c r="C51" s="48">
        <v>25.700000762939453</v>
      </c>
      <c r="D51" s="166"/>
      <c r="E51" s="167"/>
      <c r="F51" s="253"/>
      <c r="G51" s="169"/>
      <c r="H51" s="253"/>
      <c r="I51" s="169"/>
      <c r="J51" s="253"/>
      <c r="K51" s="169"/>
      <c r="L51" s="253"/>
      <c r="M51" s="170"/>
      <c r="N51" s="253"/>
      <c r="O51" s="170"/>
      <c r="P51" s="253"/>
      <c r="Q51" s="170"/>
      <c r="R51" s="253"/>
      <c r="S51" s="170"/>
      <c r="T51" s="172"/>
      <c r="U51" s="170"/>
      <c r="V51" s="235"/>
      <c r="W51" s="170"/>
      <c r="X51" s="254"/>
      <c r="Y51" s="174"/>
      <c r="Z51" s="236"/>
      <c r="AA51" s="174"/>
      <c r="AB51" s="236"/>
      <c r="AC51" s="176"/>
      <c r="AD51" s="255"/>
      <c r="AE51" s="176"/>
      <c r="AF51" s="236"/>
      <c r="AG51" s="174"/>
      <c r="AH51" s="236"/>
      <c r="AI51" s="174"/>
      <c r="AJ51" s="236"/>
      <c r="AK51" s="174"/>
      <c r="AL51" s="236"/>
      <c r="AM51" s="176"/>
      <c r="AN51" s="171"/>
      <c r="AO51" s="176"/>
      <c r="AP51" s="171"/>
      <c r="AQ51" s="176"/>
      <c r="AR51" s="171"/>
      <c r="AS51" s="176"/>
      <c r="AT51" s="171"/>
      <c r="AU51" s="176"/>
      <c r="AV51" s="171"/>
      <c r="AW51" s="174"/>
      <c r="AX51" s="256"/>
      <c r="AY51" s="179"/>
      <c r="AZ51" s="236"/>
      <c r="BA51" s="179"/>
      <c r="BB51" s="256"/>
      <c r="BC51" s="180"/>
      <c r="BD51" s="236"/>
      <c r="BE51" s="179"/>
      <c r="BF51" s="236"/>
      <c r="BG51" s="179"/>
      <c r="BH51" s="236"/>
      <c r="BI51" s="180"/>
      <c r="BJ51" s="236"/>
      <c r="BK51" s="257"/>
      <c r="BL51" s="235"/>
      <c r="BM51" s="180"/>
      <c r="BN51" s="171"/>
      <c r="BO51" s="180"/>
      <c r="BP51" s="235"/>
      <c r="BQ51" s="258">
        <v>44</v>
      </c>
      <c r="BR51" s="385">
        <v>0</v>
      </c>
      <c r="BS51" s="183"/>
      <c r="BT51" s="184" t="s">
        <v>94</v>
      </c>
    </row>
    <row r="52" spans="1:72" s="184" customFormat="1" ht="15" customHeight="1" x14ac:dyDescent="0.3">
      <c r="A52" s="38" t="s">
        <v>101</v>
      </c>
      <c r="B52" s="39" t="s">
        <v>102</v>
      </c>
      <c r="C52" s="48">
        <v>27.100000381469727</v>
      </c>
      <c r="D52" s="166"/>
      <c r="E52" s="167"/>
      <c r="F52" s="253"/>
      <c r="G52" s="170"/>
      <c r="H52" s="253"/>
      <c r="I52" s="169"/>
      <c r="J52" s="253"/>
      <c r="K52" s="169"/>
      <c r="L52" s="253"/>
      <c r="M52" s="170"/>
      <c r="N52" s="253"/>
      <c r="O52" s="170"/>
      <c r="P52" s="253"/>
      <c r="Q52" s="170"/>
      <c r="R52" s="253"/>
      <c r="S52" s="170"/>
      <c r="T52" s="172"/>
      <c r="U52" s="170"/>
      <c r="V52" s="235"/>
      <c r="W52" s="170"/>
      <c r="X52" s="254"/>
      <c r="Y52" s="174"/>
      <c r="Z52" s="236"/>
      <c r="AA52" s="174"/>
      <c r="AB52" s="236"/>
      <c r="AC52" s="176"/>
      <c r="AD52" s="255"/>
      <c r="AE52" s="176"/>
      <c r="AF52" s="236"/>
      <c r="AG52" s="174"/>
      <c r="AH52" s="236"/>
      <c r="AI52" s="174"/>
      <c r="AJ52" s="236"/>
      <c r="AK52" s="174"/>
      <c r="AL52" s="236"/>
      <c r="AM52" s="176"/>
      <c r="AN52" s="171"/>
      <c r="AO52" s="176"/>
      <c r="AP52" s="171"/>
      <c r="AQ52" s="176"/>
      <c r="AR52" s="171"/>
      <c r="AS52" s="176"/>
      <c r="AT52" s="171"/>
      <c r="AU52" s="176"/>
      <c r="AV52" s="171"/>
      <c r="AW52" s="174"/>
      <c r="AX52" s="256"/>
      <c r="AY52" s="179"/>
      <c r="AZ52" s="236"/>
      <c r="BA52" s="179"/>
      <c r="BB52" s="256"/>
      <c r="BC52" s="180"/>
      <c r="BD52" s="236"/>
      <c r="BE52" s="179"/>
      <c r="BF52" s="236"/>
      <c r="BG52" s="179"/>
      <c r="BH52" s="236"/>
      <c r="BI52" s="180"/>
      <c r="BJ52" s="236"/>
      <c r="BK52" s="257"/>
      <c r="BL52" s="235"/>
      <c r="BM52" s="180"/>
      <c r="BN52" s="171"/>
      <c r="BO52" s="180"/>
      <c r="BP52" s="235"/>
      <c r="BQ52" s="258">
        <v>45</v>
      </c>
      <c r="BR52" s="385">
        <v>0</v>
      </c>
      <c r="BS52" s="183"/>
      <c r="BT52" s="184" t="s">
        <v>102</v>
      </c>
    </row>
    <row r="53" spans="1:72" s="184" customFormat="1" ht="15" customHeight="1" x14ac:dyDescent="0.3">
      <c r="A53" s="38" t="s">
        <v>103</v>
      </c>
      <c r="B53" s="39" t="s">
        <v>104</v>
      </c>
      <c r="C53" s="48">
        <v>27.299999237060547</v>
      </c>
      <c r="D53" s="166"/>
      <c r="E53" s="167"/>
      <c r="F53" s="253"/>
      <c r="G53" s="170"/>
      <c r="H53" s="253"/>
      <c r="I53" s="169"/>
      <c r="J53" s="253"/>
      <c r="K53" s="169"/>
      <c r="L53" s="253"/>
      <c r="M53" s="170"/>
      <c r="N53" s="253"/>
      <c r="O53" s="170"/>
      <c r="P53" s="253"/>
      <c r="Q53" s="170"/>
      <c r="R53" s="253"/>
      <c r="S53" s="170"/>
      <c r="T53" s="172"/>
      <c r="U53" s="170"/>
      <c r="V53" s="235"/>
      <c r="W53" s="170"/>
      <c r="X53" s="254"/>
      <c r="Y53" s="174"/>
      <c r="Z53" s="236"/>
      <c r="AA53" s="174"/>
      <c r="AB53" s="236"/>
      <c r="AC53" s="176"/>
      <c r="AD53" s="255"/>
      <c r="AE53" s="176"/>
      <c r="AF53" s="236"/>
      <c r="AG53" s="174"/>
      <c r="AH53" s="236"/>
      <c r="AI53" s="174"/>
      <c r="AJ53" s="236"/>
      <c r="AK53" s="174"/>
      <c r="AL53" s="236"/>
      <c r="AM53" s="176"/>
      <c r="AN53" s="171"/>
      <c r="AO53" s="176"/>
      <c r="AP53" s="171"/>
      <c r="AQ53" s="176"/>
      <c r="AR53" s="171"/>
      <c r="AS53" s="176"/>
      <c r="AT53" s="171"/>
      <c r="AU53" s="176"/>
      <c r="AV53" s="171"/>
      <c r="AW53" s="174"/>
      <c r="AX53" s="256"/>
      <c r="AY53" s="179"/>
      <c r="AZ53" s="236"/>
      <c r="BA53" s="179"/>
      <c r="BB53" s="256"/>
      <c r="BC53" s="180"/>
      <c r="BD53" s="236"/>
      <c r="BE53" s="179"/>
      <c r="BF53" s="236"/>
      <c r="BG53" s="179"/>
      <c r="BH53" s="236"/>
      <c r="BI53" s="180"/>
      <c r="BJ53" s="236"/>
      <c r="BK53" s="257"/>
      <c r="BL53" s="235"/>
      <c r="BM53" s="180"/>
      <c r="BN53" s="171"/>
      <c r="BO53" s="180"/>
      <c r="BP53" s="235"/>
      <c r="BQ53" s="258">
        <v>46</v>
      </c>
      <c r="BR53" s="385">
        <v>0</v>
      </c>
      <c r="BS53" s="183"/>
      <c r="BT53" s="184" t="s">
        <v>104</v>
      </c>
    </row>
    <row r="54" spans="1:72" s="184" customFormat="1" ht="15" customHeight="1" x14ac:dyDescent="0.3">
      <c r="A54" s="38" t="s">
        <v>105</v>
      </c>
      <c r="B54" s="39" t="s">
        <v>106</v>
      </c>
      <c r="C54" s="48">
        <v>27.600000381469727</v>
      </c>
      <c r="D54" s="166"/>
      <c r="E54" s="167"/>
      <c r="F54" s="253"/>
      <c r="G54" s="169"/>
      <c r="H54" s="253"/>
      <c r="I54" s="169"/>
      <c r="J54" s="253"/>
      <c r="K54" s="169"/>
      <c r="L54" s="253"/>
      <c r="M54" s="170"/>
      <c r="N54" s="253"/>
      <c r="O54" s="170"/>
      <c r="P54" s="253"/>
      <c r="Q54" s="170"/>
      <c r="R54" s="253"/>
      <c r="S54" s="170"/>
      <c r="T54" s="172"/>
      <c r="U54" s="170"/>
      <c r="V54" s="235"/>
      <c r="W54" s="170"/>
      <c r="X54" s="254"/>
      <c r="Y54" s="174"/>
      <c r="Z54" s="236"/>
      <c r="AA54" s="174"/>
      <c r="AB54" s="236"/>
      <c r="AC54" s="176"/>
      <c r="AD54" s="255"/>
      <c r="AE54" s="176"/>
      <c r="AF54" s="236"/>
      <c r="AG54" s="174"/>
      <c r="AH54" s="236"/>
      <c r="AI54" s="174"/>
      <c r="AJ54" s="236"/>
      <c r="AK54" s="174"/>
      <c r="AL54" s="236"/>
      <c r="AM54" s="176"/>
      <c r="AN54" s="171"/>
      <c r="AO54" s="176"/>
      <c r="AP54" s="171"/>
      <c r="AQ54" s="176"/>
      <c r="AR54" s="171"/>
      <c r="AS54" s="176"/>
      <c r="AT54" s="171"/>
      <c r="AU54" s="176"/>
      <c r="AV54" s="171"/>
      <c r="AW54" s="174"/>
      <c r="AX54" s="256"/>
      <c r="AY54" s="179"/>
      <c r="AZ54" s="236"/>
      <c r="BA54" s="179"/>
      <c r="BB54" s="256"/>
      <c r="BC54" s="180"/>
      <c r="BD54" s="236"/>
      <c r="BE54" s="179"/>
      <c r="BF54" s="236"/>
      <c r="BG54" s="179"/>
      <c r="BH54" s="236"/>
      <c r="BI54" s="180"/>
      <c r="BJ54" s="236"/>
      <c r="BK54" s="257"/>
      <c r="BL54" s="235"/>
      <c r="BM54" s="180"/>
      <c r="BN54" s="171"/>
      <c r="BO54" s="180"/>
      <c r="BP54" s="235"/>
      <c r="BQ54" s="258">
        <v>47</v>
      </c>
      <c r="BR54" s="385">
        <v>0</v>
      </c>
      <c r="BS54" s="183"/>
      <c r="BT54" s="184" t="s">
        <v>106</v>
      </c>
    </row>
    <row r="55" spans="1:72" s="184" customFormat="1" ht="15" customHeight="1" x14ac:dyDescent="0.3">
      <c r="A55" s="38" t="s">
        <v>109</v>
      </c>
      <c r="B55" s="39" t="s">
        <v>110</v>
      </c>
      <c r="C55" s="48">
        <v>28.799999237060547</v>
      </c>
      <c r="D55" s="166"/>
      <c r="E55" s="167"/>
      <c r="F55" s="253"/>
      <c r="G55" s="169"/>
      <c r="H55" s="253"/>
      <c r="I55" s="169"/>
      <c r="J55" s="253"/>
      <c r="K55" s="169"/>
      <c r="L55" s="253"/>
      <c r="M55" s="170"/>
      <c r="N55" s="253"/>
      <c r="O55" s="170"/>
      <c r="P55" s="253"/>
      <c r="Q55" s="170"/>
      <c r="R55" s="253"/>
      <c r="S55" s="170"/>
      <c r="T55" s="172"/>
      <c r="U55" s="170"/>
      <c r="V55" s="235"/>
      <c r="W55" s="170"/>
      <c r="X55" s="254"/>
      <c r="Y55" s="174"/>
      <c r="Z55" s="236"/>
      <c r="AA55" s="174"/>
      <c r="AB55" s="236"/>
      <c r="AC55" s="176"/>
      <c r="AD55" s="255"/>
      <c r="AE55" s="176"/>
      <c r="AF55" s="236"/>
      <c r="AG55" s="174"/>
      <c r="AH55" s="236"/>
      <c r="AI55" s="174"/>
      <c r="AJ55" s="236"/>
      <c r="AK55" s="174"/>
      <c r="AL55" s="236"/>
      <c r="AM55" s="176"/>
      <c r="AN55" s="171"/>
      <c r="AO55" s="176"/>
      <c r="AP55" s="171"/>
      <c r="AQ55" s="176"/>
      <c r="AR55" s="171"/>
      <c r="AS55" s="176"/>
      <c r="AT55" s="171"/>
      <c r="AU55" s="176"/>
      <c r="AV55" s="171"/>
      <c r="AW55" s="174"/>
      <c r="AX55" s="256"/>
      <c r="AY55" s="179"/>
      <c r="AZ55" s="236"/>
      <c r="BA55" s="179"/>
      <c r="BB55" s="256"/>
      <c r="BC55" s="180"/>
      <c r="BD55" s="236"/>
      <c r="BE55" s="179"/>
      <c r="BF55" s="236"/>
      <c r="BG55" s="179"/>
      <c r="BH55" s="236"/>
      <c r="BI55" s="180"/>
      <c r="BJ55" s="236"/>
      <c r="BK55" s="257"/>
      <c r="BL55" s="235"/>
      <c r="BM55" s="180"/>
      <c r="BN55" s="171"/>
      <c r="BO55" s="180"/>
      <c r="BP55" s="235"/>
      <c r="BQ55" s="258">
        <v>48</v>
      </c>
      <c r="BR55" s="385">
        <v>0</v>
      </c>
      <c r="BS55" s="183"/>
      <c r="BT55" s="184" t="s">
        <v>110</v>
      </c>
    </row>
    <row r="56" spans="1:72" s="184" customFormat="1" ht="15" customHeight="1" x14ac:dyDescent="0.3">
      <c r="A56" s="38" t="s">
        <v>113</v>
      </c>
      <c r="B56" s="39" t="s">
        <v>114</v>
      </c>
      <c r="C56" s="48">
        <v>29.600000381469727</v>
      </c>
      <c r="D56" s="166"/>
      <c r="E56" s="167"/>
      <c r="F56" s="253"/>
      <c r="G56" s="169"/>
      <c r="H56" s="253"/>
      <c r="I56" s="169"/>
      <c r="J56" s="253"/>
      <c r="K56" s="169"/>
      <c r="L56" s="253"/>
      <c r="M56" s="170"/>
      <c r="N56" s="253"/>
      <c r="O56" s="170"/>
      <c r="P56" s="253"/>
      <c r="Q56" s="170"/>
      <c r="R56" s="253"/>
      <c r="S56" s="170"/>
      <c r="T56" s="172"/>
      <c r="U56" s="170"/>
      <c r="V56" s="235"/>
      <c r="W56" s="170"/>
      <c r="X56" s="254"/>
      <c r="Y56" s="174"/>
      <c r="Z56" s="236"/>
      <c r="AA56" s="174"/>
      <c r="AB56" s="236"/>
      <c r="AC56" s="176"/>
      <c r="AD56" s="255"/>
      <c r="AE56" s="176"/>
      <c r="AF56" s="236"/>
      <c r="AG56" s="174"/>
      <c r="AH56" s="236"/>
      <c r="AI56" s="174"/>
      <c r="AJ56" s="236"/>
      <c r="AK56" s="174"/>
      <c r="AL56" s="236"/>
      <c r="AM56" s="176"/>
      <c r="AN56" s="171"/>
      <c r="AO56" s="176"/>
      <c r="AP56" s="171"/>
      <c r="AQ56" s="176"/>
      <c r="AR56" s="171"/>
      <c r="AS56" s="176"/>
      <c r="AT56" s="171"/>
      <c r="AU56" s="176"/>
      <c r="AV56" s="171"/>
      <c r="AW56" s="174"/>
      <c r="AX56" s="256"/>
      <c r="AY56" s="179"/>
      <c r="AZ56" s="236"/>
      <c r="BA56" s="179"/>
      <c r="BB56" s="256"/>
      <c r="BC56" s="180"/>
      <c r="BD56" s="236"/>
      <c r="BE56" s="179"/>
      <c r="BF56" s="236"/>
      <c r="BG56" s="179"/>
      <c r="BH56" s="236"/>
      <c r="BI56" s="180"/>
      <c r="BJ56" s="236"/>
      <c r="BK56" s="257"/>
      <c r="BL56" s="235"/>
      <c r="BM56" s="180"/>
      <c r="BN56" s="171"/>
      <c r="BO56" s="180"/>
      <c r="BP56" s="235"/>
      <c r="BQ56" s="258">
        <v>49</v>
      </c>
      <c r="BR56" s="385">
        <v>0</v>
      </c>
      <c r="BS56" s="183"/>
      <c r="BT56" s="184" t="s">
        <v>114</v>
      </c>
    </row>
    <row r="57" spans="1:72" s="184" customFormat="1" ht="15" customHeight="1" x14ac:dyDescent="0.3">
      <c r="A57" s="38" t="s">
        <v>115</v>
      </c>
      <c r="B57" s="39" t="s">
        <v>116</v>
      </c>
      <c r="C57" s="48">
        <v>29.899999618530273</v>
      </c>
      <c r="D57" s="166"/>
      <c r="E57" s="167"/>
      <c r="F57" s="253"/>
      <c r="G57" s="169"/>
      <c r="H57" s="253"/>
      <c r="I57" s="169"/>
      <c r="J57" s="253"/>
      <c r="K57" s="169"/>
      <c r="L57" s="253"/>
      <c r="M57" s="170"/>
      <c r="N57" s="253"/>
      <c r="O57" s="170"/>
      <c r="P57" s="253"/>
      <c r="Q57" s="170"/>
      <c r="R57" s="253"/>
      <c r="S57" s="170"/>
      <c r="T57" s="172"/>
      <c r="U57" s="170"/>
      <c r="V57" s="235"/>
      <c r="W57" s="170"/>
      <c r="X57" s="254"/>
      <c r="Y57" s="174"/>
      <c r="Z57" s="236"/>
      <c r="AA57" s="174"/>
      <c r="AB57" s="236"/>
      <c r="AC57" s="176"/>
      <c r="AD57" s="255"/>
      <c r="AE57" s="176"/>
      <c r="AF57" s="236"/>
      <c r="AG57" s="174"/>
      <c r="AH57" s="236"/>
      <c r="AI57" s="174"/>
      <c r="AJ57" s="236"/>
      <c r="AK57" s="174"/>
      <c r="AL57" s="236"/>
      <c r="AM57" s="176"/>
      <c r="AN57" s="171"/>
      <c r="AO57" s="176"/>
      <c r="AP57" s="171"/>
      <c r="AQ57" s="176"/>
      <c r="AR57" s="171"/>
      <c r="AS57" s="176"/>
      <c r="AT57" s="171"/>
      <c r="AU57" s="176"/>
      <c r="AV57" s="171"/>
      <c r="AW57" s="174"/>
      <c r="AX57" s="256"/>
      <c r="AY57" s="179"/>
      <c r="AZ57" s="236"/>
      <c r="BA57" s="179"/>
      <c r="BB57" s="256"/>
      <c r="BC57" s="180"/>
      <c r="BD57" s="236"/>
      <c r="BE57" s="179"/>
      <c r="BF57" s="236"/>
      <c r="BG57" s="179"/>
      <c r="BH57" s="236"/>
      <c r="BI57" s="180"/>
      <c r="BJ57" s="236"/>
      <c r="BK57" s="257"/>
      <c r="BL57" s="235"/>
      <c r="BM57" s="180"/>
      <c r="BN57" s="171"/>
      <c r="BO57" s="180"/>
      <c r="BP57" s="235"/>
      <c r="BQ57" s="258">
        <v>50</v>
      </c>
      <c r="BR57" s="385">
        <v>0</v>
      </c>
      <c r="BS57" s="183"/>
      <c r="BT57" s="184" t="s">
        <v>116</v>
      </c>
    </row>
    <row r="58" spans="1:72" s="184" customFormat="1" ht="15" customHeight="1" x14ac:dyDescent="0.3">
      <c r="A58" s="38" t="s">
        <v>117</v>
      </c>
      <c r="B58" s="39" t="s">
        <v>118</v>
      </c>
      <c r="C58" s="48">
        <v>31.799999237060547</v>
      </c>
      <c r="D58" s="166"/>
      <c r="E58" s="167"/>
      <c r="F58" s="253"/>
      <c r="G58" s="169"/>
      <c r="H58" s="253"/>
      <c r="I58" s="169"/>
      <c r="J58" s="253"/>
      <c r="K58" s="169"/>
      <c r="L58" s="253"/>
      <c r="M58" s="170"/>
      <c r="N58" s="253"/>
      <c r="O58" s="170"/>
      <c r="P58" s="253"/>
      <c r="Q58" s="170"/>
      <c r="R58" s="253"/>
      <c r="S58" s="170"/>
      <c r="T58" s="172"/>
      <c r="U58" s="170"/>
      <c r="V58" s="235"/>
      <c r="W58" s="170"/>
      <c r="X58" s="254"/>
      <c r="Y58" s="174"/>
      <c r="Z58" s="236"/>
      <c r="AA58" s="174"/>
      <c r="AB58" s="236"/>
      <c r="AC58" s="176"/>
      <c r="AD58" s="255"/>
      <c r="AE58" s="176"/>
      <c r="AF58" s="236"/>
      <c r="AG58" s="174"/>
      <c r="AH58" s="236"/>
      <c r="AI58" s="174"/>
      <c r="AJ58" s="236"/>
      <c r="AK58" s="174"/>
      <c r="AL58" s="236"/>
      <c r="AM58" s="176"/>
      <c r="AN58" s="171"/>
      <c r="AO58" s="176"/>
      <c r="AP58" s="171"/>
      <c r="AQ58" s="176"/>
      <c r="AR58" s="171"/>
      <c r="AS58" s="176"/>
      <c r="AT58" s="171"/>
      <c r="AU58" s="176"/>
      <c r="AV58" s="171"/>
      <c r="AW58" s="174"/>
      <c r="AX58" s="256"/>
      <c r="AY58" s="179"/>
      <c r="AZ58" s="236"/>
      <c r="BA58" s="179"/>
      <c r="BB58" s="256"/>
      <c r="BC58" s="180"/>
      <c r="BD58" s="236"/>
      <c r="BE58" s="179"/>
      <c r="BF58" s="236"/>
      <c r="BG58" s="179"/>
      <c r="BH58" s="236"/>
      <c r="BI58" s="180"/>
      <c r="BJ58" s="236"/>
      <c r="BK58" s="257"/>
      <c r="BL58" s="235"/>
      <c r="BM58" s="180"/>
      <c r="BN58" s="171"/>
      <c r="BO58" s="180"/>
      <c r="BP58" s="235"/>
      <c r="BQ58" s="258">
        <v>51</v>
      </c>
      <c r="BR58" s="385">
        <v>0</v>
      </c>
      <c r="BS58" s="183"/>
      <c r="BT58" s="184" t="s">
        <v>118</v>
      </c>
    </row>
    <row r="59" spans="1:72" s="184" customFormat="1" ht="15" customHeight="1" x14ac:dyDescent="0.3">
      <c r="A59" s="38" t="s">
        <v>119</v>
      </c>
      <c r="B59" s="39" t="s">
        <v>120</v>
      </c>
      <c r="C59" s="48">
        <v>36.700000762939453</v>
      </c>
      <c r="D59" s="166"/>
      <c r="E59" s="167"/>
      <c r="F59" s="253"/>
      <c r="G59" s="170"/>
      <c r="H59" s="253"/>
      <c r="I59" s="169"/>
      <c r="J59" s="253"/>
      <c r="K59" s="169"/>
      <c r="L59" s="253"/>
      <c r="M59" s="170"/>
      <c r="N59" s="253"/>
      <c r="O59" s="170"/>
      <c r="P59" s="253"/>
      <c r="Q59" s="170"/>
      <c r="R59" s="253"/>
      <c r="S59" s="170"/>
      <c r="T59" s="172"/>
      <c r="U59" s="170"/>
      <c r="V59" s="235"/>
      <c r="W59" s="170"/>
      <c r="X59" s="254"/>
      <c r="Y59" s="174"/>
      <c r="Z59" s="236"/>
      <c r="AA59" s="174"/>
      <c r="AB59" s="236"/>
      <c r="AC59" s="176"/>
      <c r="AD59" s="255"/>
      <c r="AE59" s="176"/>
      <c r="AF59" s="236"/>
      <c r="AG59" s="174"/>
      <c r="AH59" s="236"/>
      <c r="AI59" s="174"/>
      <c r="AJ59" s="236"/>
      <c r="AK59" s="174"/>
      <c r="AL59" s="236"/>
      <c r="AM59" s="176"/>
      <c r="AN59" s="171"/>
      <c r="AO59" s="176"/>
      <c r="AP59" s="171"/>
      <c r="AQ59" s="176"/>
      <c r="AR59" s="171"/>
      <c r="AS59" s="176"/>
      <c r="AT59" s="171"/>
      <c r="AU59" s="176"/>
      <c r="AV59" s="171"/>
      <c r="AW59" s="174"/>
      <c r="AX59" s="256"/>
      <c r="AY59" s="179"/>
      <c r="AZ59" s="236"/>
      <c r="BA59" s="179"/>
      <c r="BB59" s="256"/>
      <c r="BC59" s="180"/>
      <c r="BD59" s="236"/>
      <c r="BE59" s="179"/>
      <c r="BF59" s="236"/>
      <c r="BG59" s="179"/>
      <c r="BH59" s="236"/>
      <c r="BI59" s="180"/>
      <c r="BJ59" s="236"/>
      <c r="BK59" s="257"/>
      <c r="BL59" s="235"/>
      <c r="BM59" s="180"/>
      <c r="BN59" s="171"/>
      <c r="BO59" s="180"/>
      <c r="BP59" s="235"/>
      <c r="BQ59" s="258">
        <v>52</v>
      </c>
      <c r="BR59" s="385">
        <v>0</v>
      </c>
      <c r="BS59" s="183"/>
      <c r="BT59" s="184" t="s">
        <v>120</v>
      </c>
    </row>
    <row r="60" spans="1:72" s="184" customFormat="1" ht="15" customHeight="1" x14ac:dyDescent="0.3">
      <c r="A60" s="38" t="s">
        <v>121</v>
      </c>
      <c r="B60" s="39" t="s">
        <v>122</v>
      </c>
      <c r="C60" s="48">
        <v>38</v>
      </c>
      <c r="D60" s="166"/>
      <c r="E60" s="167"/>
      <c r="F60" s="253"/>
      <c r="G60" s="169"/>
      <c r="H60" s="253"/>
      <c r="I60" s="169"/>
      <c r="J60" s="253"/>
      <c r="K60" s="169"/>
      <c r="L60" s="253"/>
      <c r="M60" s="170"/>
      <c r="N60" s="253"/>
      <c r="O60" s="170"/>
      <c r="P60" s="253"/>
      <c r="Q60" s="170"/>
      <c r="R60" s="253"/>
      <c r="S60" s="170"/>
      <c r="T60" s="172"/>
      <c r="U60" s="170"/>
      <c r="V60" s="235"/>
      <c r="W60" s="170"/>
      <c r="X60" s="254"/>
      <c r="Y60" s="174"/>
      <c r="Z60" s="236"/>
      <c r="AA60" s="174"/>
      <c r="AB60" s="236"/>
      <c r="AC60" s="176"/>
      <c r="AD60" s="255"/>
      <c r="AE60" s="176"/>
      <c r="AF60" s="236"/>
      <c r="AG60" s="174"/>
      <c r="AH60" s="236"/>
      <c r="AI60" s="174"/>
      <c r="AJ60" s="236"/>
      <c r="AK60" s="174"/>
      <c r="AL60" s="236"/>
      <c r="AM60" s="176"/>
      <c r="AN60" s="171"/>
      <c r="AO60" s="176"/>
      <c r="AP60" s="171"/>
      <c r="AQ60" s="176"/>
      <c r="AR60" s="171"/>
      <c r="AS60" s="176"/>
      <c r="AT60" s="171"/>
      <c r="AU60" s="176"/>
      <c r="AV60" s="171"/>
      <c r="AW60" s="174"/>
      <c r="AX60" s="256"/>
      <c r="AY60" s="179"/>
      <c r="AZ60" s="236"/>
      <c r="BA60" s="179"/>
      <c r="BB60" s="256"/>
      <c r="BC60" s="180"/>
      <c r="BD60" s="236"/>
      <c r="BE60" s="179"/>
      <c r="BF60" s="236"/>
      <c r="BG60" s="179"/>
      <c r="BH60" s="236"/>
      <c r="BI60" s="180"/>
      <c r="BJ60" s="236"/>
      <c r="BK60" s="257"/>
      <c r="BL60" s="235"/>
      <c r="BM60" s="180"/>
      <c r="BN60" s="171"/>
      <c r="BO60" s="180"/>
      <c r="BP60" s="235"/>
      <c r="BQ60" s="258">
        <v>53</v>
      </c>
      <c r="BR60" s="385">
        <v>0</v>
      </c>
      <c r="BS60" s="183"/>
      <c r="BT60" s="184" t="s">
        <v>122</v>
      </c>
    </row>
    <row r="61" spans="1:72" s="184" customFormat="1" ht="15" customHeight="1" thickBot="1" x14ac:dyDescent="0.35">
      <c r="A61" s="38" t="s">
        <v>123</v>
      </c>
      <c r="B61" s="39" t="s">
        <v>124</v>
      </c>
      <c r="C61" s="49">
        <v>42.599998474121094</v>
      </c>
      <c r="D61" s="166"/>
      <c r="E61" s="167"/>
      <c r="F61" s="253"/>
      <c r="G61" s="169"/>
      <c r="H61" s="253"/>
      <c r="I61" s="169"/>
      <c r="J61" s="253"/>
      <c r="K61" s="169"/>
      <c r="L61" s="253"/>
      <c r="M61" s="170"/>
      <c r="N61" s="253"/>
      <c r="O61" s="170"/>
      <c r="P61" s="253"/>
      <c r="Q61" s="170"/>
      <c r="R61" s="253"/>
      <c r="S61" s="170"/>
      <c r="T61" s="172"/>
      <c r="U61" s="170"/>
      <c r="V61" s="235"/>
      <c r="W61" s="170"/>
      <c r="X61" s="254"/>
      <c r="Y61" s="174"/>
      <c r="Z61" s="236"/>
      <c r="AA61" s="174"/>
      <c r="AB61" s="236"/>
      <c r="AC61" s="176"/>
      <c r="AD61" s="255"/>
      <c r="AE61" s="176"/>
      <c r="AF61" s="236"/>
      <c r="AG61" s="174"/>
      <c r="AH61" s="236"/>
      <c r="AI61" s="174"/>
      <c r="AJ61" s="236"/>
      <c r="AK61" s="174"/>
      <c r="AL61" s="236"/>
      <c r="AM61" s="176"/>
      <c r="AN61" s="171"/>
      <c r="AO61" s="176"/>
      <c r="AP61" s="171"/>
      <c r="AQ61" s="176"/>
      <c r="AR61" s="171"/>
      <c r="AS61" s="176"/>
      <c r="AT61" s="171"/>
      <c r="AU61" s="176"/>
      <c r="AV61" s="171"/>
      <c r="AW61" s="174"/>
      <c r="AX61" s="256"/>
      <c r="AY61" s="179"/>
      <c r="AZ61" s="236"/>
      <c r="BA61" s="179"/>
      <c r="BB61" s="256"/>
      <c r="BC61" s="180"/>
      <c r="BD61" s="236"/>
      <c r="BE61" s="179"/>
      <c r="BF61" s="236"/>
      <c r="BG61" s="179"/>
      <c r="BH61" s="236"/>
      <c r="BI61" s="180"/>
      <c r="BJ61" s="236"/>
      <c r="BK61" s="257"/>
      <c r="BL61" s="235"/>
      <c r="BM61" s="180"/>
      <c r="BN61" s="171"/>
      <c r="BO61" s="180"/>
      <c r="BP61" s="235"/>
      <c r="BQ61" s="258">
        <v>54</v>
      </c>
      <c r="BR61" s="385">
        <v>0</v>
      </c>
      <c r="BS61" s="183"/>
      <c r="BT61" s="184" t="s">
        <v>124</v>
      </c>
    </row>
    <row r="62" spans="1:72" s="184" customFormat="1" ht="14.4" x14ac:dyDescent="0.3">
      <c r="A62" s="259"/>
      <c r="B62" s="260"/>
      <c r="C62" s="261"/>
      <c r="D62" s="262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3"/>
      <c r="S62" s="264"/>
      <c r="T62" s="265"/>
      <c r="U62" s="264"/>
      <c r="V62" s="265"/>
      <c r="W62" s="264"/>
      <c r="X62" s="266"/>
      <c r="Y62" s="264"/>
      <c r="Z62" s="266"/>
      <c r="AA62" s="264"/>
      <c r="AB62" s="266"/>
      <c r="AC62" s="264"/>
      <c r="AD62" s="264"/>
      <c r="AE62" s="264"/>
      <c r="AF62" s="266"/>
      <c r="AG62" s="264"/>
      <c r="AH62" s="266"/>
      <c r="AI62" s="264"/>
      <c r="AJ62" s="266"/>
      <c r="AK62" s="264"/>
      <c r="AL62" s="266"/>
      <c r="AM62" s="264"/>
      <c r="AN62" s="265"/>
      <c r="AO62" s="264"/>
      <c r="AP62" s="265"/>
      <c r="AQ62" s="264"/>
      <c r="AR62" s="265"/>
      <c r="AS62" s="264"/>
      <c r="AT62" s="265"/>
      <c r="AU62" s="264"/>
      <c r="AV62" s="265"/>
      <c r="AW62" s="264"/>
      <c r="AX62" s="264"/>
      <c r="AY62" s="264"/>
      <c r="AZ62" s="264"/>
      <c r="BA62" s="264"/>
      <c r="BB62" s="264"/>
      <c r="BC62" s="264"/>
      <c r="BD62" s="266"/>
      <c r="BE62" s="264"/>
      <c r="BF62" s="266"/>
      <c r="BG62" s="264"/>
      <c r="BH62" s="266"/>
      <c r="BI62" s="264"/>
      <c r="BJ62" s="266"/>
      <c r="BK62" s="264"/>
      <c r="BL62" s="265"/>
      <c r="BM62" s="264"/>
      <c r="BN62" s="265"/>
      <c r="BO62" s="264"/>
      <c r="BP62" s="264"/>
      <c r="BQ62" s="264"/>
      <c r="BR62" s="384"/>
      <c r="BS62" s="264"/>
    </row>
    <row r="63" spans="1:72" s="203" customFormat="1" ht="14.4" x14ac:dyDescent="0.3">
      <c r="A63" s="316"/>
      <c r="B63" s="316"/>
      <c r="C63" s="269"/>
      <c r="D63" s="270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2"/>
      <c r="S63" s="264"/>
      <c r="T63" s="265"/>
      <c r="U63" s="264"/>
      <c r="V63" s="265"/>
      <c r="W63" s="264"/>
      <c r="X63" s="266"/>
      <c r="Y63" s="264"/>
      <c r="Z63" s="266"/>
      <c r="AA63" s="264"/>
      <c r="AB63" s="266"/>
      <c r="AC63" s="264"/>
      <c r="AD63" s="264"/>
      <c r="AE63" s="264"/>
      <c r="AF63" s="266"/>
      <c r="AG63" s="264"/>
      <c r="AH63" s="266"/>
      <c r="AI63" s="264"/>
      <c r="AJ63" s="266"/>
      <c r="AK63" s="264"/>
      <c r="AL63" s="266"/>
      <c r="AM63" s="264"/>
      <c r="AN63" s="265"/>
      <c r="AO63" s="264"/>
      <c r="AP63" s="265"/>
      <c r="AQ63" s="264"/>
      <c r="AR63" s="265"/>
      <c r="AS63" s="264"/>
      <c r="AT63" s="265"/>
      <c r="AU63" s="264"/>
      <c r="AV63" s="265"/>
      <c r="AW63" s="264"/>
      <c r="AX63" s="264"/>
      <c r="AY63" s="264"/>
      <c r="AZ63" s="264"/>
      <c r="BA63" s="264"/>
      <c r="BB63" s="264"/>
      <c r="BC63" s="264"/>
      <c r="BD63" s="266"/>
      <c r="BE63" s="264"/>
      <c r="BF63" s="266"/>
      <c r="BG63" s="264"/>
      <c r="BH63" s="266"/>
      <c r="BI63" s="264"/>
      <c r="BJ63" s="266"/>
      <c r="BK63" s="264"/>
      <c r="BL63" s="265"/>
      <c r="BM63" s="264"/>
      <c r="BN63" s="265"/>
      <c r="BO63" s="264"/>
      <c r="BP63" s="264"/>
      <c r="BQ63" s="264"/>
      <c r="BR63" s="267"/>
      <c r="BS63" s="264"/>
    </row>
    <row r="64" spans="1:72" s="184" customFormat="1" ht="14.4" x14ac:dyDescent="0.3">
      <c r="A64" s="273"/>
      <c r="B64" s="268"/>
      <c r="C64" s="274"/>
      <c r="D64" s="275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3"/>
      <c r="S64" s="264"/>
      <c r="T64" s="265"/>
      <c r="U64" s="264"/>
      <c r="V64" s="265"/>
      <c r="W64" s="264"/>
      <c r="X64" s="266"/>
      <c r="Y64" s="264"/>
      <c r="Z64" s="266"/>
      <c r="AA64" s="264"/>
      <c r="AB64" s="266"/>
      <c r="AC64" s="264"/>
      <c r="AD64" s="264"/>
      <c r="AE64" s="264"/>
      <c r="AF64" s="266"/>
      <c r="AG64" s="264"/>
      <c r="AH64" s="266"/>
      <c r="AI64" s="264"/>
      <c r="AJ64" s="266"/>
      <c r="AK64" s="264"/>
      <c r="AL64" s="266"/>
      <c r="AM64" s="264"/>
      <c r="AN64" s="265"/>
      <c r="AO64" s="264"/>
      <c r="AP64" s="265"/>
      <c r="AQ64" s="264"/>
      <c r="AR64" s="265"/>
      <c r="AS64" s="264"/>
      <c r="AT64" s="265"/>
      <c r="AU64" s="264"/>
      <c r="AV64" s="265"/>
      <c r="AW64" s="264"/>
      <c r="AX64" s="264"/>
      <c r="AY64" s="264"/>
      <c r="AZ64" s="264"/>
      <c r="BA64" s="264"/>
      <c r="BB64" s="264"/>
      <c r="BC64" s="264"/>
      <c r="BD64" s="266"/>
      <c r="BE64" s="264"/>
      <c r="BF64" s="266"/>
      <c r="BG64" s="264"/>
      <c r="BH64" s="266"/>
      <c r="BI64" s="264"/>
      <c r="BJ64" s="266"/>
      <c r="BK64" s="264"/>
      <c r="BL64" s="265"/>
      <c r="BM64" s="264"/>
      <c r="BN64" s="265"/>
      <c r="BO64" s="264"/>
      <c r="BP64" s="264"/>
      <c r="BQ64" s="264"/>
      <c r="BR64" s="267"/>
      <c r="BS64" s="264"/>
    </row>
    <row r="65" spans="1:71" s="184" customFormat="1" ht="14.4" x14ac:dyDescent="0.3">
      <c r="A65" s="317"/>
      <c r="B65" s="317"/>
      <c r="C65" s="274"/>
      <c r="D65" s="275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64"/>
      <c r="T65" s="265"/>
      <c r="U65" s="264"/>
      <c r="V65" s="265"/>
      <c r="W65" s="264"/>
      <c r="X65" s="266"/>
      <c r="Y65" s="264"/>
      <c r="Z65" s="266"/>
      <c r="AA65" s="264"/>
      <c r="AB65" s="266"/>
      <c r="AC65" s="264"/>
      <c r="AD65" s="264"/>
      <c r="AE65" s="264"/>
      <c r="AF65" s="266"/>
      <c r="AG65" s="264"/>
      <c r="AH65" s="266"/>
      <c r="AI65" s="264"/>
      <c r="AJ65" s="266"/>
      <c r="AK65" s="264"/>
      <c r="AL65" s="266"/>
      <c r="AM65" s="264"/>
      <c r="AN65" s="265"/>
      <c r="AO65" s="264"/>
      <c r="AP65" s="265"/>
      <c r="AQ65" s="264"/>
      <c r="AR65" s="265"/>
      <c r="AS65" s="264"/>
      <c r="AT65" s="265"/>
      <c r="AU65" s="264"/>
      <c r="AV65" s="265"/>
      <c r="AW65" s="264"/>
      <c r="AX65" s="264"/>
      <c r="AY65" s="264"/>
      <c r="AZ65" s="264"/>
      <c r="BA65" s="264"/>
      <c r="BB65" s="264"/>
      <c r="BC65" s="264"/>
      <c r="BD65" s="266"/>
      <c r="BE65" s="264"/>
      <c r="BF65" s="266"/>
      <c r="BG65" s="264"/>
      <c r="BH65" s="266"/>
      <c r="BI65" s="264"/>
      <c r="BJ65" s="266"/>
      <c r="BK65" s="264"/>
      <c r="BL65" s="265"/>
      <c r="BM65" s="264"/>
      <c r="BN65" s="265"/>
      <c r="BO65" s="264"/>
      <c r="BP65" s="264"/>
      <c r="BQ65" s="264"/>
      <c r="BR65" s="267"/>
      <c r="BS65" s="264"/>
    </row>
    <row r="66" spans="1:71" s="184" customFormat="1" ht="14.4" x14ac:dyDescent="0.3">
      <c r="A66" s="273"/>
      <c r="B66" s="268"/>
      <c r="C66" s="274"/>
      <c r="D66" s="275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63"/>
      <c r="S66" s="264"/>
      <c r="T66" s="265"/>
      <c r="U66" s="264"/>
      <c r="V66" s="265"/>
      <c r="W66" s="264"/>
      <c r="X66" s="266"/>
      <c r="Y66" s="264"/>
      <c r="Z66" s="266"/>
      <c r="AA66" s="264"/>
      <c r="AB66" s="266"/>
      <c r="AC66" s="264"/>
      <c r="AD66" s="264"/>
      <c r="AE66" s="264"/>
      <c r="AF66" s="266"/>
      <c r="AG66" s="264"/>
      <c r="AH66" s="266"/>
      <c r="AI66" s="264"/>
      <c r="AJ66" s="266"/>
      <c r="AK66" s="264"/>
      <c r="AL66" s="266"/>
      <c r="AM66" s="264"/>
      <c r="AN66" s="265"/>
      <c r="AO66" s="264"/>
      <c r="AP66" s="265"/>
      <c r="AQ66" s="264"/>
      <c r="AR66" s="265"/>
      <c r="AS66" s="264"/>
      <c r="AT66" s="265"/>
      <c r="AU66" s="264"/>
      <c r="AV66" s="265"/>
      <c r="AW66" s="264"/>
      <c r="AX66" s="264"/>
      <c r="AY66" s="264"/>
      <c r="AZ66" s="264"/>
      <c r="BA66" s="264"/>
      <c r="BB66" s="264"/>
      <c r="BC66" s="264"/>
      <c r="BD66" s="266"/>
      <c r="BE66" s="264"/>
      <c r="BF66" s="266"/>
      <c r="BG66" s="264"/>
      <c r="BH66" s="266"/>
      <c r="BI66" s="264"/>
      <c r="BJ66" s="266"/>
      <c r="BK66" s="264"/>
      <c r="BL66" s="265"/>
      <c r="BM66" s="264"/>
      <c r="BN66" s="265"/>
      <c r="BO66" s="264"/>
      <c r="BP66" s="264"/>
      <c r="BQ66" s="264"/>
      <c r="BR66" s="267"/>
      <c r="BS66" s="264"/>
    </row>
    <row r="67" spans="1:71" s="184" customFormat="1" ht="14.4" x14ac:dyDescent="0.3">
      <c r="A67" s="322"/>
      <c r="B67" s="322"/>
      <c r="C67" s="274"/>
      <c r="D67" s="275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8"/>
      <c r="U67" s="277"/>
      <c r="V67" s="278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8"/>
      <c r="AO67" s="277"/>
      <c r="AP67" s="278"/>
      <c r="AQ67" s="277"/>
      <c r="AR67" s="278"/>
      <c r="AS67" s="277"/>
      <c r="AT67" s="278"/>
      <c r="AU67" s="277"/>
      <c r="AV67" s="278"/>
      <c r="AW67" s="277"/>
      <c r="AX67" s="277"/>
      <c r="AY67" s="277"/>
      <c r="AZ67" s="277"/>
      <c r="BA67" s="277"/>
      <c r="BB67" s="277"/>
      <c r="BC67" s="277"/>
      <c r="BD67" s="277"/>
      <c r="BE67" s="277"/>
      <c r="BF67" s="277"/>
      <c r="BG67" s="277"/>
      <c r="BH67" s="277"/>
      <c r="BI67" s="277"/>
      <c r="BJ67" s="277"/>
      <c r="BK67" s="277"/>
      <c r="BL67" s="278"/>
      <c r="BM67" s="277"/>
      <c r="BN67" s="278"/>
      <c r="BO67" s="277"/>
      <c r="BP67" s="264"/>
      <c r="BQ67" s="264"/>
      <c r="BR67" s="267"/>
      <c r="BS67" s="264"/>
    </row>
    <row r="68" spans="1:71" s="184" customFormat="1" ht="14.4" x14ac:dyDescent="0.3">
      <c r="A68" s="273"/>
      <c r="B68" s="268"/>
      <c r="C68" s="274"/>
      <c r="D68" s="275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63"/>
      <c r="S68" s="264"/>
      <c r="T68" s="265"/>
      <c r="U68" s="264"/>
      <c r="V68" s="265"/>
      <c r="W68" s="264"/>
      <c r="X68" s="266"/>
      <c r="Y68" s="264"/>
      <c r="Z68" s="266"/>
      <c r="AA68" s="264"/>
      <c r="AB68" s="266"/>
      <c r="AC68" s="264"/>
      <c r="AD68" s="264"/>
      <c r="AE68" s="264"/>
      <c r="AF68" s="266"/>
      <c r="AG68" s="264"/>
      <c r="AH68" s="266"/>
      <c r="AI68" s="264"/>
      <c r="AJ68" s="266"/>
      <c r="AK68" s="264"/>
      <c r="AL68" s="266"/>
      <c r="AM68" s="264"/>
      <c r="AN68" s="265"/>
      <c r="AO68" s="264"/>
      <c r="AP68" s="265"/>
      <c r="AQ68" s="264"/>
      <c r="AR68" s="265"/>
      <c r="AS68" s="264"/>
      <c r="AT68" s="265"/>
      <c r="AU68" s="264"/>
      <c r="AV68" s="265"/>
      <c r="AW68" s="264"/>
      <c r="AX68" s="264"/>
      <c r="AY68" s="264"/>
      <c r="AZ68" s="264"/>
      <c r="BA68" s="264"/>
      <c r="BB68" s="264"/>
      <c r="BC68" s="264"/>
      <c r="BD68" s="266"/>
      <c r="BE68" s="264"/>
      <c r="BF68" s="266"/>
      <c r="BG68" s="264"/>
      <c r="BH68" s="266"/>
      <c r="BI68" s="264"/>
      <c r="BJ68" s="266"/>
      <c r="BK68" s="264"/>
      <c r="BL68" s="265"/>
      <c r="BM68" s="264"/>
      <c r="BN68" s="265"/>
      <c r="BO68" s="264"/>
      <c r="BP68" s="264"/>
      <c r="BQ68" s="264"/>
      <c r="BR68" s="267"/>
      <c r="BS68" s="264"/>
    </row>
    <row r="69" spans="1:71" s="184" customFormat="1" ht="14.4" x14ac:dyDescent="0.3">
      <c r="A69" s="280"/>
      <c r="B69" s="281"/>
      <c r="C69" s="274"/>
      <c r="D69" s="275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82"/>
      <c r="U69" s="267"/>
      <c r="V69" s="282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82"/>
      <c r="AO69" s="267"/>
      <c r="AP69" s="282"/>
      <c r="AQ69" s="267"/>
      <c r="AR69" s="282"/>
      <c r="AS69" s="267"/>
      <c r="AT69" s="282"/>
      <c r="AU69" s="267"/>
      <c r="AV69" s="282"/>
      <c r="AW69" s="267"/>
      <c r="AX69" s="267"/>
      <c r="AY69" s="267"/>
      <c r="AZ69" s="267"/>
      <c r="BA69" s="267"/>
      <c r="BB69" s="267"/>
      <c r="BC69" s="267"/>
      <c r="BD69" s="267"/>
      <c r="BE69" s="267"/>
      <c r="BF69" s="267"/>
      <c r="BG69" s="267"/>
      <c r="BH69" s="267"/>
      <c r="BI69" s="267"/>
      <c r="BJ69" s="267"/>
      <c r="BK69" s="267"/>
      <c r="BL69" s="282"/>
      <c r="BM69" s="267"/>
      <c r="BN69" s="282"/>
      <c r="BO69" s="267"/>
      <c r="BP69" s="264"/>
      <c r="BQ69" s="264"/>
      <c r="BR69" s="267"/>
      <c r="BS69" s="264"/>
    </row>
    <row r="70" spans="1:71" s="184" customFormat="1" ht="14.4" x14ac:dyDescent="0.3">
      <c r="A70" s="259"/>
      <c r="B70" s="260"/>
      <c r="C70" s="283"/>
      <c r="D70" s="262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3"/>
      <c r="S70" s="264"/>
      <c r="T70" s="265"/>
      <c r="U70" s="264"/>
      <c r="V70" s="265"/>
      <c r="W70" s="264"/>
      <c r="X70" s="266"/>
      <c r="Y70" s="264"/>
      <c r="Z70" s="266"/>
      <c r="AA70" s="264"/>
      <c r="AB70" s="266"/>
      <c r="AC70" s="264"/>
      <c r="AD70" s="264"/>
      <c r="AE70" s="264"/>
      <c r="AF70" s="266"/>
      <c r="AG70" s="264"/>
      <c r="AH70" s="266"/>
      <c r="AI70" s="264"/>
      <c r="AJ70" s="266"/>
      <c r="AK70" s="264"/>
      <c r="AL70" s="266"/>
      <c r="AM70" s="264"/>
      <c r="AN70" s="265"/>
      <c r="AO70" s="264"/>
      <c r="AP70" s="265"/>
      <c r="AQ70" s="264"/>
      <c r="AR70" s="265"/>
      <c r="AS70" s="264"/>
      <c r="AT70" s="265"/>
      <c r="AU70" s="264"/>
      <c r="AV70" s="265"/>
      <c r="AW70" s="264"/>
      <c r="AX70" s="264"/>
      <c r="AY70" s="264"/>
      <c r="AZ70" s="264"/>
      <c r="BA70" s="264"/>
      <c r="BB70" s="264"/>
      <c r="BC70" s="264"/>
      <c r="BD70" s="266"/>
      <c r="BE70" s="264"/>
      <c r="BF70" s="266"/>
      <c r="BG70" s="264"/>
      <c r="BH70" s="266"/>
      <c r="BI70" s="264"/>
      <c r="BJ70" s="266"/>
      <c r="BK70" s="264"/>
      <c r="BL70" s="265"/>
      <c r="BM70" s="264"/>
      <c r="BN70" s="265"/>
      <c r="BO70" s="264"/>
      <c r="BP70" s="264"/>
      <c r="BQ70" s="264"/>
      <c r="BR70" s="267"/>
      <c r="BS70" s="264"/>
    </row>
    <row r="71" spans="1:71" x14ac:dyDescent="0.25">
      <c r="A71" s="259"/>
      <c r="B71" s="260"/>
      <c r="C71" s="283"/>
      <c r="D71" s="262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84"/>
      <c r="T71" s="285"/>
      <c r="U71" s="284"/>
      <c r="V71" s="285"/>
      <c r="W71" s="284"/>
      <c r="X71" s="286"/>
      <c r="Y71" s="284"/>
      <c r="Z71" s="286"/>
      <c r="AA71" s="284"/>
      <c r="AB71" s="286"/>
      <c r="AC71" s="284"/>
      <c r="AD71" s="284"/>
      <c r="AE71" s="284"/>
      <c r="AF71" s="286"/>
      <c r="AG71" s="284"/>
      <c r="AH71" s="286"/>
      <c r="AI71" s="284"/>
      <c r="AJ71" s="286"/>
      <c r="AK71" s="284"/>
      <c r="AL71" s="286"/>
      <c r="AM71" s="284"/>
      <c r="AN71" s="285"/>
      <c r="AO71" s="284"/>
      <c r="AP71" s="285"/>
      <c r="AQ71" s="284"/>
      <c r="AR71" s="285"/>
      <c r="AS71" s="284"/>
      <c r="AT71" s="285"/>
      <c r="AU71" s="284"/>
      <c r="AV71" s="285"/>
      <c r="AW71" s="284"/>
      <c r="AX71" s="284"/>
      <c r="AY71" s="284"/>
      <c r="AZ71" s="284"/>
      <c r="BA71" s="284"/>
      <c r="BB71" s="284"/>
      <c r="BC71" s="284"/>
      <c r="BD71" s="286"/>
      <c r="BE71" s="284"/>
      <c r="BF71" s="286"/>
      <c r="BG71" s="284"/>
      <c r="BH71" s="286"/>
      <c r="BI71" s="284"/>
      <c r="BJ71" s="286"/>
      <c r="BK71" s="284"/>
      <c r="BL71" s="285"/>
      <c r="BM71" s="284"/>
      <c r="BN71" s="285"/>
      <c r="BO71" s="284"/>
      <c r="BP71" s="284"/>
      <c r="BQ71" s="284"/>
      <c r="BR71" s="287"/>
      <c r="BS71" s="284"/>
    </row>
    <row r="72" spans="1:71" x14ac:dyDescent="0.25">
      <c r="A72" s="259"/>
      <c r="B72" s="260"/>
      <c r="C72" s="283"/>
      <c r="D72" s="262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84"/>
      <c r="T72" s="285"/>
      <c r="U72" s="284"/>
      <c r="V72" s="285"/>
      <c r="W72" s="284"/>
      <c r="X72" s="286"/>
      <c r="Y72" s="284"/>
      <c r="Z72" s="286"/>
      <c r="AA72" s="284"/>
      <c r="AB72" s="286"/>
      <c r="AC72" s="284"/>
      <c r="AD72" s="284"/>
      <c r="AE72" s="284"/>
      <c r="AF72" s="286"/>
      <c r="AG72" s="284"/>
      <c r="AH72" s="286"/>
      <c r="AI72" s="284"/>
      <c r="AJ72" s="286"/>
      <c r="AK72" s="284"/>
      <c r="AL72" s="286"/>
      <c r="AM72" s="284"/>
      <c r="AN72" s="285"/>
      <c r="AO72" s="284"/>
      <c r="AP72" s="285"/>
      <c r="AQ72" s="284"/>
      <c r="AR72" s="285"/>
      <c r="AS72" s="284"/>
      <c r="AT72" s="285"/>
      <c r="AU72" s="284"/>
      <c r="AV72" s="285"/>
      <c r="AW72" s="284"/>
      <c r="AX72" s="284"/>
      <c r="AY72" s="284"/>
      <c r="AZ72" s="284"/>
      <c r="BA72" s="284"/>
      <c r="BB72" s="284"/>
      <c r="BC72" s="284"/>
      <c r="BD72" s="286"/>
      <c r="BE72" s="284"/>
      <c r="BF72" s="286"/>
      <c r="BG72" s="284"/>
      <c r="BH72" s="286"/>
      <c r="BI72" s="284"/>
      <c r="BJ72" s="286"/>
      <c r="BK72" s="284"/>
      <c r="BL72" s="285"/>
      <c r="BM72" s="284"/>
      <c r="BN72" s="285"/>
      <c r="BO72" s="284"/>
      <c r="BP72" s="284"/>
      <c r="BQ72" s="284"/>
      <c r="BR72" s="287"/>
      <c r="BS72" s="284"/>
    </row>
    <row r="73" spans="1:71" s="184" customFormat="1" ht="17.399999999999999" x14ac:dyDescent="0.3">
      <c r="A73" s="323"/>
      <c r="B73" s="323"/>
      <c r="C73" s="323"/>
      <c r="D73" s="264"/>
      <c r="E73" s="288"/>
      <c r="F73" s="276"/>
      <c r="G73" s="288"/>
      <c r="H73" s="276"/>
      <c r="I73" s="276"/>
      <c r="J73" s="276"/>
      <c r="K73" s="289"/>
      <c r="L73" s="276"/>
      <c r="M73" s="276"/>
      <c r="N73" s="276"/>
      <c r="O73" s="276"/>
      <c r="P73" s="276"/>
      <c r="Q73" s="276"/>
      <c r="R73" s="276"/>
      <c r="S73" s="264"/>
      <c r="T73" s="265"/>
      <c r="U73" s="264"/>
      <c r="V73" s="265"/>
      <c r="W73" s="264"/>
      <c r="X73" s="266"/>
      <c r="Y73" s="264"/>
      <c r="Z73" s="266"/>
      <c r="AA73" s="264"/>
      <c r="AB73" s="266"/>
      <c r="AC73" s="264"/>
      <c r="AD73" s="264"/>
      <c r="AE73" s="264"/>
      <c r="AF73" s="266"/>
      <c r="AG73" s="264"/>
      <c r="AH73" s="266"/>
      <c r="AI73" s="264"/>
      <c r="AJ73" s="266"/>
      <c r="AK73" s="264"/>
      <c r="AL73" s="266"/>
      <c r="AM73" s="264"/>
      <c r="AN73" s="265"/>
      <c r="AO73" s="264"/>
      <c r="AP73" s="265"/>
      <c r="AQ73" s="264"/>
      <c r="AR73" s="265"/>
      <c r="AS73" s="264"/>
      <c r="AT73" s="265"/>
      <c r="AU73" s="264"/>
      <c r="AV73" s="265"/>
      <c r="AW73" s="264"/>
      <c r="AX73" s="264"/>
      <c r="AY73" s="264"/>
      <c r="AZ73" s="264"/>
      <c r="BA73" s="264"/>
      <c r="BB73" s="264"/>
      <c r="BC73" s="264"/>
      <c r="BD73" s="266"/>
      <c r="BE73" s="264"/>
      <c r="BF73" s="266"/>
      <c r="BG73" s="264"/>
      <c r="BH73" s="266"/>
      <c r="BI73" s="264"/>
      <c r="BJ73" s="266"/>
      <c r="BK73" s="264"/>
      <c r="BL73" s="265"/>
      <c r="BM73" s="264"/>
      <c r="BN73" s="265"/>
      <c r="BO73" s="264"/>
      <c r="BP73" s="264"/>
      <c r="BQ73" s="264"/>
      <c r="BR73" s="267"/>
      <c r="BS73" s="264"/>
    </row>
    <row r="74" spans="1:71" s="233" customFormat="1" ht="14.4" x14ac:dyDescent="0.3">
      <c r="A74" s="259"/>
      <c r="B74" s="290"/>
      <c r="C74" s="283"/>
      <c r="D74" s="262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77"/>
      <c r="T74" s="278"/>
      <c r="U74" s="277"/>
      <c r="V74" s="278"/>
      <c r="W74" s="277"/>
      <c r="X74" s="291"/>
      <c r="Y74" s="277"/>
      <c r="Z74" s="291"/>
      <c r="AA74" s="277"/>
      <c r="AB74" s="291"/>
      <c r="AC74" s="277"/>
      <c r="AD74" s="277"/>
      <c r="AE74" s="277"/>
      <c r="AF74" s="291"/>
      <c r="AG74" s="277"/>
      <c r="AH74" s="291"/>
      <c r="AI74" s="277"/>
      <c r="AJ74" s="291"/>
      <c r="AK74" s="277"/>
      <c r="AL74" s="291"/>
      <c r="AM74" s="277"/>
      <c r="AN74" s="278"/>
      <c r="AO74" s="277"/>
      <c r="AP74" s="278"/>
      <c r="AQ74" s="277"/>
      <c r="AR74" s="278"/>
      <c r="AS74" s="277"/>
      <c r="AT74" s="278"/>
      <c r="AU74" s="277"/>
      <c r="AV74" s="278"/>
      <c r="AW74" s="277"/>
      <c r="AX74" s="277"/>
      <c r="AY74" s="277"/>
      <c r="AZ74" s="277"/>
      <c r="BA74" s="277"/>
      <c r="BB74" s="277"/>
      <c r="BC74" s="277"/>
      <c r="BD74" s="277"/>
      <c r="BE74" s="277"/>
      <c r="BF74" s="277"/>
      <c r="BG74" s="277"/>
      <c r="BH74" s="277"/>
      <c r="BI74" s="277"/>
      <c r="BJ74" s="277"/>
      <c r="BK74" s="277"/>
      <c r="BL74" s="278"/>
      <c r="BM74" s="277"/>
      <c r="BN74" s="278"/>
      <c r="BO74" s="277"/>
      <c r="BP74" s="277"/>
      <c r="BQ74" s="277"/>
      <c r="BR74" s="267"/>
      <c r="BS74" s="277"/>
    </row>
    <row r="75" spans="1:71" s="184" customFormat="1" ht="17.399999999999999" x14ac:dyDescent="0.3">
      <c r="A75" s="292"/>
      <c r="B75" s="293"/>
      <c r="C75" s="293"/>
      <c r="D75" s="294"/>
      <c r="E75" s="295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64"/>
      <c r="T75" s="265"/>
      <c r="U75" s="264"/>
      <c r="V75" s="265"/>
      <c r="W75" s="264"/>
      <c r="X75" s="266"/>
      <c r="Y75" s="264"/>
      <c r="Z75" s="266"/>
      <c r="AA75" s="264"/>
      <c r="AB75" s="266"/>
      <c r="AC75" s="264"/>
      <c r="AD75" s="264"/>
      <c r="AE75" s="264"/>
      <c r="AF75" s="266"/>
      <c r="AG75" s="264"/>
      <c r="AH75" s="266"/>
      <c r="AI75" s="264"/>
      <c r="AJ75" s="266"/>
      <c r="AK75" s="264"/>
      <c r="AL75" s="266"/>
      <c r="AM75" s="264"/>
      <c r="AN75" s="265"/>
      <c r="AO75" s="264"/>
      <c r="AP75" s="265"/>
      <c r="AQ75" s="264"/>
      <c r="AR75" s="265"/>
      <c r="AS75" s="264"/>
      <c r="AT75" s="265"/>
      <c r="AU75" s="264"/>
      <c r="AV75" s="265"/>
      <c r="AW75" s="264"/>
      <c r="AX75" s="264"/>
      <c r="AY75" s="264"/>
      <c r="AZ75" s="264"/>
      <c r="BA75" s="264"/>
      <c r="BB75" s="264"/>
      <c r="BC75" s="264"/>
      <c r="BD75" s="264"/>
      <c r="BE75" s="264"/>
      <c r="BF75" s="264"/>
      <c r="BG75" s="264"/>
      <c r="BH75" s="264"/>
      <c r="BI75" s="264"/>
      <c r="BJ75" s="264"/>
      <c r="BK75" s="264"/>
      <c r="BL75" s="265"/>
      <c r="BM75" s="264"/>
      <c r="BN75" s="265"/>
      <c r="BO75" s="264"/>
      <c r="BP75" s="264"/>
      <c r="BQ75" s="264"/>
      <c r="BR75" s="267"/>
      <c r="BS75" s="264"/>
    </row>
    <row r="76" spans="1:71" x14ac:dyDescent="0.25">
      <c r="A76" s="259"/>
      <c r="B76" s="260"/>
      <c r="C76" s="283"/>
      <c r="D76" s="262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84"/>
      <c r="T76" s="285"/>
      <c r="U76" s="284"/>
      <c r="V76" s="285"/>
      <c r="W76" s="284"/>
      <c r="X76" s="286"/>
      <c r="Y76" s="284"/>
      <c r="Z76" s="286"/>
      <c r="AA76" s="284"/>
      <c r="AB76" s="286"/>
      <c r="AC76" s="284"/>
      <c r="AD76" s="284"/>
      <c r="AE76" s="284"/>
      <c r="AF76" s="286"/>
      <c r="AG76" s="284"/>
      <c r="AH76" s="286"/>
      <c r="AI76" s="284"/>
      <c r="AJ76" s="286"/>
      <c r="AK76" s="284"/>
      <c r="AL76" s="286"/>
      <c r="AM76" s="284"/>
      <c r="AN76" s="285"/>
      <c r="AO76" s="284"/>
      <c r="AP76" s="285"/>
      <c r="AQ76" s="284"/>
      <c r="AR76" s="285"/>
      <c r="AS76" s="284"/>
      <c r="AT76" s="285"/>
      <c r="AU76" s="284"/>
      <c r="AV76" s="285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5"/>
      <c r="BM76" s="284"/>
      <c r="BN76" s="285"/>
      <c r="BO76" s="284"/>
      <c r="BP76" s="284"/>
      <c r="BQ76" s="284"/>
      <c r="BR76" s="287"/>
      <c r="BS76" s="284"/>
    </row>
  </sheetData>
  <mergeCells count="16">
    <mergeCell ref="A67:B67"/>
    <mergeCell ref="A73:C73"/>
    <mergeCell ref="A3:B3"/>
    <mergeCell ref="E3:W3"/>
    <mergeCell ref="Y3:AW3"/>
    <mergeCell ref="A4:C4"/>
    <mergeCell ref="A5:C5"/>
    <mergeCell ref="AY3:BO3"/>
    <mergeCell ref="A63:B63"/>
    <mergeCell ref="A65:B65"/>
    <mergeCell ref="E1:R1"/>
    <mergeCell ref="E2:W2"/>
    <mergeCell ref="Y2:AW2"/>
    <mergeCell ref="AY2:BO2"/>
    <mergeCell ref="A1:C1"/>
    <mergeCell ref="A2:C2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DB706-2700-4598-BBE8-4E8FF3A78B80}">
  <sheetPr codeName="Ark2">
    <tabColor rgb="FFFF0000"/>
  </sheetPr>
  <dimension ref="A1:AX108"/>
  <sheetViews>
    <sheetView showGridLines="0" showRowColHeaders="0" zoomScaleNormal="100" zoomScaleSheetLayoutView="100" workbookViewId="0">
      <selection activeCell="W2" sqref="W2:Z2"/>
    </sheetView>
  </sheetViews>
  <sheetFormatPr defaultColWidth="9.109375" defaultRowHeight="13.2" x14ac:dyDescent="0.25"/>
  <cols>
    <col min="1" max="1" width="12.6640625" style="9" customWidth="1"/>
    <col min="2" max="2" width="27.6640625" style="9" customWidth="1"/>
    <col min="3" max="3" width="6.6640625" style="60" customWidth="1"/>
    <col min="4" max="4" width="2.33203125" style="9" customWidth="1"/>
    <col min="5" max="22" width="5.33203125" style="61" customWidth="1"/>
    <col min="23" max="24" width="13.6640625" style="61" customWidth="1"/>
    <col min="25" max="25" width="12.88671875" style="61" customWidth="1"/>
    <col min="26" max="26" width="13.6640625" style="62" customWidth="1"/>
    <col min="27" max="27" width="12" style="61" customWidth="1"/>
    <col min="28" max="28" width="13.77734375" style="63" customWidth="1"/>
    <col min="29" max="29" width="13.77734375" style="62" customWidth="1"/>
    <col min="30" max="30" width="10.5546875" style="9" customWidth="1"/>
    <col min="31" max="16384" width="9.109375" style="9"/>
  </cols>
  <sheetData>
    <row r="1" spans="1:50" ht="20.100000000000001" customHeight="1" x14ac:dyDescent="0.3">
      <c r="A1" s="337"/>
      <c r="B1" s="338"/>
      <c r="C1" s="1"/>
      <c r="D1" s="2"/>
      <c r="E1" s="339" t="s">
        <v>0</v>
      </c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3" t="s">
        <v>1</v>
      </c>
      <c r="Q1" s="344"/>
      <c r="R1" s="344"/>
      <c r="S1" s="344"/>
      <c r="T1" s="345"/>
      <c r="U1" s="3">
        <v>16</v>
      </c>
      <c r="V1" s="4"/>
      <c r="W1" s="346" t="s">
        <v>2</v>
      </c>
      <c r="X1" s="347"/>
      <c r="Y1" s="347"/>
      <c r="Z1" s="348"/>
      <c r="AA1" s="5"/>
      <c r="AB1" s="6"/>
      <c r="AC1" s="7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0" ht="20.100000000000001" customHeight="1" thickBot="1" x14ac:dyDescent="0.35">
      <c r="A2" s="349" t="s">
        <v>3</v>
      </c>
      <c r="B2" s="350"/>
      <c r="C2" s="1"/>
      <c r="D2" s="2"/>
      <c r="E2" s="341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51" t="s">
        <v>4</v>
      </c>
      <c r="Q2" s="352"/>
      <c r="R2" s="352"/>
      <c r="S2" s="352"/>
      <c r="T2" s="352"/>
      <c r="U2" s="10">
        <v>13</v>
      </c>
      <c r="V2" s="11"/>
      <c r="W2" s="353" t="s">
        <v>195</v>
      </c>
      <c r="X2" s="354"/>
      <c r="Y2" s="354"/>
      <c r="Z2" s="355"/>
      <c r="AA2" s="5"/>
      <c r="AB2" s="6"/>
      <c r="AC2" s="7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0" x14ac:dyDescent="0.25">
      <c r="A3" s="8"/>
      <c r="B3" s="8"/>
      <c r="C3" s="1"/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4"/>
      <c r="AB3" s="15"/>
      <c r="AC3" s="16"/>
      <c r="AD3" s="1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ht="13.8" x14ac:dyDescent="0.25">
      <c r="A4" s="8"/>
      <c r="B4" s="8"/>
      <c r="C4" s="362" t="s">
        <v>5</v>
      </c>
      <c r="D4" s="363"/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8">
        <v>8</v>
      </c>
      <c r="M4" s="18">
        <v>9</v>
      </c>
      <c r="N4" s="18">
        <v>10</v>
      </c>
      <c r="O4" s="18">
        <v>11</v>
      </c>
      <c r="P4" s="18">
        <v>12</v>
      </c>
      <c r="Q4" s="18">
        <v>13</v>
      </c>
      <c r="R4" s="18">
        <v>14</v>
      </c>
      <c r="S4" s="18">
        <v>15</v>
      </c>
      <c r="T4" s="18">
        <v>16</v>
      </c>
      <c r="U4" s="18">
        <v>17</v>
      </c>
      <c r="V4" s="18">
        <v>18</v>
      </c>
      <c r="W4" s="364" t="s">
        <v>6</v>
      </c>
      <c r="X4" s="364" t="s">
        <v>7</v>
      </c>
      <c r="Y4" s="367" t="s">
        <v>8</v>
      </c>
      <c r="Z4" s="19" t="s">
        <v>9</v>
      </c>
      <c r="AA4" s="370" t="s">
        <v>10</v>
      </c>
      <c r="AB4" s="20"/>
      <c r="AC4" s="21"/>
      <c r="AD4" s="22"/>
      <c r="AE4" s="23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3.8" x14ac:dyDescent="0.25">
      <c r="A5" s="8"/>
      <c r="B5" s="8"/>
      <c r="C5" s="1"/>
      <c r="D5" s="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65"/>
      <c r="X5" s="365"/>
      <c r="Y5" s="368"/>
      <c r="Z5" s="24" t="s">
        <v>11</v>
      </c>
      <c r="AA5" s="371"/>
      <c r="AB5" s="25" t="s">
        <v>12</v>
      </c>
      <c r="AC5" s="26" t="s">
        <v>13</v>
      </c>
      <c r="AD5" s="22"/>
      <c r="AE5" s="23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x14ac:dyDescent="0.25">
      <c r="A6" s="8"/>
      <c r="B6" s="17"/>
      <c r="C6" s="362" t="s">
        <v>14</v>
      </c>
      <c r="D6" s="363"/>
      <c r="E6" s="18">
        <v>5</v>
      </c>
      <c r="F6" s="18">
        <v>3</v>
      </c>
      <c r="G6" s="18">
        <v>4</v>
      </c>
      <c r="H6" s="18">
        <v>4</v>
      </c>
      <c r="I6" s="18">
        <v>4</v>
      </c>
      <c r="J6" s="18">
        <v>4</v>
      </c>
      <c r="K6" s="18">
        <v>4</v>
      </c>
      <c r="L6" s="18">
        <v>5</v>
      </c>
      <c r="M6" s="18">
        <v>3</v>
      </c>
      <c r="N6" s="18">
        <v>4</v>
      </c>
      <c r="O6" s="18">
        <v>3</v>
      </c>
      <c r="P6" s="18">
        <v>5</v>
      </c>
      <c r="Q6" s="18">
        <v>3</v>
      </c>
      <c r="R6" s="18">
        <v>4</v>
      </c>
      <c r="S6" s="18">
        <v>4</v>
      </c>
      <c r="T6" s="18">
        <v>4</v>
      </c>
      <c r="U6" s="18">
        <v>3</v>
      </c>
      <c r="V6" s="18">
        <v>5</v>
      </c>
      <c r="W6" s="366"/>
      <c r="X6" s="366"/>
      <c r="Y6" s="369"/>
      <c r="Z6" s="27" t="s">
        <v>15</v>
      </c>
      <c r="AA6" s="372"/>
      <c r="AB6" s="28" t="s">
        <v>16</v>
      </c>
      <c r="AC6" s="29"/>
      <c r="AD6" s="30"/>
      <c r="AE6" s="23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4.4" thickBot="1" x14ac:dyDescent="0.3">
      <c r="A7" s="2"/>
      <c r="B7" s="31"/>
      <c r="C7" s="32"/>
      <c r="D7" s="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3"/>
      <c r="Z7" s="34"/>
      <c r="AA7" s="35"/>
      <c r="AB7" s="36"/>
      <c r="AC7" s="37"/>
      <c r="AE7" s="23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" customHeight="1" x14ac:dyDescent="0.25">
      <c r="A8" s="38" t="s">
        <v>17</v>
      </c>
      <c r="B8" s="39" t="s">
        <v>18</v>
      </c>
      <c r="C8" s="40">
        <v>27.399999618530273</v>
      </c>
      <c r="D8" s="23"/>
      <c r="E8" s="41"/>
      <c r="F8" s="41">
        <v>2</v>
      </c>
      <c r="G8" s="41">
        <v>4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>
        <v>2</v>
      </c>
      <c r="V8" s="41"/>
      <c r="W8" s="42">
        <v>3</v>
      </c>
      <c r="X8" s="42">
        <v>-2</v>
      </c>
      <c r="Y8" s="43"/>
      <c r="Z8" s="44">
        <v>15.899999618530273</v>
      </c>
      <c r="AA8" s="45"/>
      <c r="AB8" s="46"/>
      <c r="AC8" s="47"/>
      <c r="AD8" s="22"/>
      <c r="AE8" s="23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" customHeight="1" x14ac:dyDescent="0.25">
      <c r="A9" s="38" t="s">
        <v>19</v>
      </c>
      <c r="B9" s="39" t="s">
        <v>20</v>
      </c>
      <c r="C9" s="48">
        <v>26.100000381469727</v>
      </c>
      <c r="D9" s="23"/>
      <c r="E9" s="41">
        <v>5</v>
      </c>
      <c r="F9" s="41">
        <v>3</v>
      </c>
      <c r="G9" s="41"/>
      <c r="H9" s="41">
        <v>4</v>
      </c>
      <c r="I9" s="41"/>
      <c r="J9" s="41">
        <v>4</v>
      </c>
      <c r="K9" s="41"/>
      <c r="L9" s="41"/>
      <c r="M9" s="41"/>
      <c r="N9" s="41"/>
      <c r="O9" s="41">
        <v>2</v>
      </c>
      <c r="P9" s="41"/>
      <c r="Q9" s="41"/>
      <c r="R9" s="41"/>
      <c r="S9" s="41"/>
      <c r="T9" s="41"/>
      <c r="U9" s="41">
        <v>3</v>
      </c>
      <c r="V9" s="41"/>
      <c r="W9" s="42">
        <v>6</v>
      </c>
      <c r="X9" s="42">
        <v>-1</v>
      </c>
      <c r="Y9" s="43"/>
      <c r="Z9" s="44">
        <v>15.170000076293945</v>
      </c>
      <c r="AA9" s="45"/>
      <c r="AB9" s="46"/>
      <c r="AC9" s="47"/>
      <c r="AD9" s="22"/>
      <c r="AE9" s="23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5" customHeight="1" x14ac:dyDescent="0.25">
      <c r="A10" s="38" t="s">
        <v>21</v>
      </c>
      <c r="B10" s="39" t="s">
        <v>22</v>
      </c>
      <c r="C10" s="48">
        <v>30.399999618530273</v>
      </c>
      <c r="D10" s="23"/>
      <c r="E10" s="41"/>
      <c r="F10" s="41"/>
      <c r="G10" s="41"/>
      <c r="H10" s="41"/>
      <c r="I10" s="41"/>
      <c r="J10" s="41"/>
      <c r="K10" s="41"/>
      <c r="L10" s="41"/>
      <c r="M10" s="41">
        <v>3</v>
      </c>
      <c r="N10" s="41"/>
      <c r="O10" s="41"/>
      <c r="P10" s="41"/>
      <c r="Q10" s="41"/>
      <c r="R10" s="41">
        <v>4</v>
      </c>
      <c r="S10" s="41"/>
      <c r="T10" s="41"/>
      <c r="U10" s="41">
        <v>2</v>
      </c>
      <c r="V10" s="41"/>
      <c r="W10" s="42">
        <v>3</v>
      </c>
      <c r="X10" s="42">
        <v>-1</v>
      </c>
      <c r="Y10" s="43"/>
      <c r="Z10" s="44">
        <v>17.579999923706055</v>
      </c>
      <c r="AA10" s="45"/>
      <c r="AB10" s="46"/>
      <c r="AC10" s="47"/>
      <c r="AD10" s="22"/>
      <c r="AE10" s="23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ht="15" customHeight="1" x14ac:dyDescent="0.25">
      <c r="A11" s="38" t="s">
        <v>23</v>
      </c>
      <c r="B11" s="39" t="s">
        <v>24</v>
      </c>
      <c r="C11" s="48">
        <v>21.399999618530273</v>
      </c>
      <c r="D11" s="23"/>
      <c r="E11" s="41"/>
      <c r="F11" s="41"/>
      <c r="G11" s="41"/>
      <c r="H11" s="41"/>
      <c r="I11" s="41"/>
      <c r="J11" s="41"/>
      <c r="K11" s="41"/>
      <c r="L11" s="41"/>
      <c r="M11" s="41">
        <v>2</v>
      </c>
      <c r="N11" s="41"/>
      <c r="O11" s="41"/>
      <c r="P11" s="41"/>
      <c r="Q11" s="41">
        <v>3</v>
      </c>
      <c r="R11" s="41"/>
      <c r="S11" s="41"/>
      <c r="T11" s="41"/>
      <c r="U11" s="41"/>
      <c r="V11" s="41"/>
      <c r="W11" s="42">
        <v>2</v>
      </c>
      <c r="X11" s="42">
        <v>-1</v>
      </c>
      <c r="Y11" s="43"/>
      <c r="Z11" s="44">
        <v>12.529999732971191</v>
      </c>
      <c r="AA11" s="45"/>
      <c r="AB11" s="46"/>
      <c r="AC11" s="47"/>
      <c r="AD11" s="22"/>
      <c r="AE11" s="23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15" customHeight="1" x14ac:dyDescent="0.25">
      <c r="A12" s="38" t="s">
        <v>25</v>
      </c>
      <c r="B12" s="39" t="s">
        <v>26</v>
      </c>
      <c r="C12" s="48">
        <v>27</v>
      </c>
      <c r="D12" s="23"/>
      <c r="E12" s="41"/>
      <c r="F12" s="41"/>
      <c r="G12" s="41"/>
      <c r="H12" s="41">
        <v>4</v>
      </c>
      <c r="I12" s="41"/>
      <c r="J12" s="41"/>
      <c r="K12" s="41"/>
      <c r="L12" s="41"/>
      <c r="M12" s="41"/>
      <c r="N12" s="41"/>
      <c r="O12" s="41">
        <v>2</v>
      </c>
      <c r="P12" s="41"/>
      <c r="Q12" s="41"/>
      <c r="R12" s="41"/>
      <c r="S12" s="41"/>
      <c r="T12" s="41"/>
      <c r="U12" s="41"/>
      <c r="V12" s="41"/>
      <c r="W12" s="42">
        <v>2</v>
      </c>
      <c r="X12" s="42">
        <v>-1</v>
      </c>
      <c r="Y12" s="43"/>
      <c r="Z12" s="44">
        <v>15.670000076293945</v>
      </c>
      <c r="AA12" s="45"/>
      <c r="AB12" s="46"/>
      <c r="AC12" s="47"/>
      <c r="AD12" s="22"/>
      <c r="AE12" s="23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" customHeight="1" x14ac:dyDescent="0.25">
      <c r="A13" s="38" t="s">
        <v>27</v>
      </c>
      <c r="B13" s="39" t="s">
        <v>28</v>
      </c>
      <c r="C13" s="48">
        <v>21.399999618530273</v>
      </c>
      <c r="D13" s="23"/>
      <c r="E13" s="41">
        <v>5</v>
      </c>
      <c r="F13" s="41"/>
      <c r="G13" s="41"/>
      <c r="H13" s="41">
        <v>4</v>
      </c>
      <c r="I13" s="41"/>
      <c r="J13" s="41"/>
      <c r="K13" s="41"/>
      <c r="L13" s="41">
        <v>5</v>
      </c>
      <c r="M13" s="41">
        <v>3</v>
      </c>
      <c r="N13" s="41"/>
      <c r="O13" s="41"/>
      <c r="P13" s="41">
        <v>5</v>
      </c>
      <c r="Q13" s="41">
        <v>3</v>
      </c>
      <c r="R13" s="41">
        <v>4</v>
      </c>
      <c r="S13" s="41"/>
      <c r="T13" s="41"/>
      <c r="U13" s="41"/>
      <c r="V13" s="41">
        <v>5</v>
      </c>
      <c r="W13" s="42">
        <v>8</v>
      </c>
      <c r="X13" s="42" t="s">
        <v>29</v>
      </c>
      <c r="Y13" s="43"/>
      <c r="Z13" s="44">
        <v>12.529999732971191</v>
      </c>
      <c r="AA13" s="45"/>
      <c r="AB13" s="46"/>
      <c r="AC13" s="47"/>
      <c r="AD13" s="22"/>
      <c r="AE13" s="23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15" customHeight="1" x14ac:dyDescent="0.25">
      <c r="A14" s="38" t="s">
        <v>30</v>
      </c>
      <c r="B14" s="39" t="s">
        <v>31</v>
      </c>
      <c r="C14" s="48">
        <v>30.100000381469727</v>
      </c>
      <c r="D14" s="23"/>
      <c r="E14" s="41"/>
      <c r="F14" s="41">
        <v>3</v>
      </c>
      <c r="G14" s="41"/>
      <c r="H14" s="41">
        <v>4</v>
      </c>
      <c r="I14" s="41">
        <v>4</v>
      </c>
      <c r="J14" s="41"/>
      <c r="K14" s="41">
        <v>4</v>
      </c>
      <c r="L14" s="41"/>
      <c r="M14" s="41"/>
      <c r="N14" s="41">
        <v>4</v>
      </c>
      <c r="O14" s="41"/>
      <c r="P14" s="41"/>
      <c r="Q14" s="41"/>
      <c r="R14" s="41"/>
      <c r="S14" s="41"/>
      <c r="T14" s="41"/>
      <c r="U14" s="41">
        <v>3</v>
      </c>
      <c r="V14" s="41">
        <v>5</v>
      </c>
      <c r="W14" s="42">
        <v>7</v>
      </c>
      <c r="X14" s="42" t="s">
        <v>29</v>
      </c>
      <c r="Y14" s="43"/>
      <c r="Z14" s="44">
        <v>17.409999847412109</v>
      </c>
      <c r="AA14" s="45"/>
      <c r="AB14" s="46"/>
      <c r="AC14" s="47"/>
      <c r="AD14" s="22"/>
      <c r="AE14" s="23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15" customHeight="1" x14ac:dyDescent="0.25">
      <c r="A15" s="38" t="s">
        <v>32</v>
      </c>
      <c r="B15" s="39" t="s">
        <v>33</v>
      </c>
      <c r="C15" s="48">
        <v>22.299999237060547</v>
      </c>
      <c r="D15" s="23"/>
      <c r="E15" s="41"/>
      <c r="F15" s="41"/>
      <c r="G15" s="41"/>
      <c r="H15" s="41"/>
      <c r="I15" s="41"/>
      <c r="J15" s="41"/>
      <c r="K15" s="41"/>
      <c r="L15" s="41">
        <v>5</v>
      </c>
      <c r="M15" s="41"/>
      <c r="N15" s="41"/>
      <c r="O15" s="41">
        <v>3</v>
      </c>
      <c r="P15" s="41"/>
      <c r="Q15" s="41"/>
      <c r="R15" s="41"/>
      <c r="S15" s="41"/>
      <c r="T15" s="41">
        <v>4</v>
      </c>
      <c r="U15" s="41">
        <v>3</v>
      </c>
      <c r="V15" s="41"/>
      <c r="W15" s="42">
        <v>4</v>
      </c>
      <c r="X15" s="42" t="s">
        <v>29</v>
      </c>
      <c r="Y15" s="43"/>
      <c r="Z15" s="44">
        <v>13.029999732971191</v>
      </c>
      <c r="AA15" s="45"/>
      <c r="AB15" s="46"/>
      <c r="AC15" s="47"/>
      <c r="AD15" s="22"/>
      <c r="AE15" s="23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15" customHeight="1" x14ac:dyDescent="0.25">
      <c r="A16" s="38" t="s">
        <v>34</v>
      </c>
      <c r="B16" s="39" t="s">
        <v>35</v>
      </c>
      <c r="C16" s="48">
        <v>24.399999618530273</v>
      </c>
      <c r="D16" s="23"/>
      <c r="E16" s="41"/>
      <c r="F16" s="41"/>
      <c r="G16" s="41"/>
      <c r="H16" s="41"/>
      <c r="I16" s="41"/>
      <c r="J16" s="41">
        <v>4</v>
      </c>
      <c r="K16" s="41"/>
      <c r="L16" s="41"/>
      <c r="M16" s="41">
        <v>3</v>
      </c>
      <c r="N16" s="41">
        <v>4</v>
      </c>
      <c r="O16" s="41"/>
      <c r="P16" s="41"/>
      <c r="Q16" s="41"/>
      <c r="R16" s="41"/>
      <c r="S16" s="41"/>
      <c r="T16" s="41"/>
      <c r="U16" s="41"/>
      <c r="V16" s="41">
        <v>5</v>
      </c>
      <c r="W16" s="42">
        <v>4</v>
      </c>
      <c r="X16" s="42" t="s">
        <v>29</v>
      </c>
      <c r="Y16" s="43"/>
      <c r="Z16" s="44">
        <v>14.210000038146973</v>
      </c>
      <c r="AA16" s="45"/>
      <c r="AB16" s="46"/>
      <c r="AC16" s="47"/>
      <c r="AD16" s="22"/>
      <c r="AE16" s="23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ht="15" customHeight="1" x14ac:dyDescent="0.25">
      <c r="A17" s="38" t="s">
        <v>36</v>
      </c>
      <c r="B17" s="39" t="s">
        <v>37</v>
      </c>
      <c r="C17" s="48">
        <v>25.399999618530273</v>
      </c>
      <c r="D17" s="23"/>
      <c r="E17" s="41"/>
      <c r="F17" s="41"/>
      <c r="G17" s="41"/>
      <c r="H17" s="41"/>
      <c r="I17" s="41"/>
      <c r="J17" s="41"/>
      <c r="K17" s="41">
        <v>4</v>
      </c>
      <c r="L17" s="41"/>
      <c r="M17" s="41"/>
      <c r="N17" s="41">
        <v>4</v>
      </c>
      <c r="O17" s="41">
        <v>3</v>
      </c>
      <c r="P17" s="41">
        <v>5</v>
      </c>
      <c r="Q17" s="41"/>
      <c r="R17" s="41"/>
      <c r="S17" s="41"/>
      <c r="T17" s="41"/>
      <c r="U17" s="41"/>
      <c r="V17" s="41"/>
      <c r="W17" s="42">
        <v>4</v>
      </c>
      <c r="X17" s="42" t="s">
        <v>29</v>
      </c>
      <c r="Y17" s="43"/>
      <c r="Z17" s="44">
        <v>14.770000457763672</v>
      </c>
      <c r="AA17" s="45"/>
      <c r="AB17" s="46"/>
      <c r="AC17" s="47"/>
      <c r="AD17" s="22"/>
      <c r="AE17" s="23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15" customHeight="1" x14ac:dyDescent="0.25">
      <c r="A18" s="38" t="s">
        <v>38</v>
      </c>
      <c r="B18" s="39" t="s">
        <v>39</v>
      </c>
      <c r="C18" s="48">
        <v>27.200000762939453</v>
      </c>
      <c r="D18" s="23"/>
      <c r="E18" s="41"/>
      <c r="F18" s="41"/>
      <c r="G18" s="41"/>
      <c r="H18" s="41"/>
      <c r="I18" s="41"/>
      <c r="J18" s="41"/>
      <c r="K18" s="41"/>
      <c r="L18" s="41"/>
      <c r="M18" s="41"/>
      <c r="N18" s="41">
        <v>4</v>
      </c>
      <c r="O18" s="41"/>
      <c r="P18" s="41"/>
      <c r="Q18" s="41"/>
      <c r="R18" s="41"/>
      <c r="S18" s="41">
        <v>4</v>
      </c>
      <c r="T18" s="41">
        <v>4</v>
      </c>
      <c r="U18" s="41">
        <v>3</v>
      </c>
      <c r="V18" s="41"/>
      <c r="W18" s="42">
        <v>4</v>
      </c>
      <c r="X18" s="42" t="s">
        <v>29</v>
      </c>
      <c r="Y18" s="43"/>
      <c r="Z18" s="44">
        <v>15.779999732971191</v>
      </c>
      <c r="AA18" s="45"/>
      <c r="AB18" s="46"/>
      <c r="AC18" s="47"/>
      <c r="AD18" s="22"/>
      <c r="AE18" s="23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15" customHeight="1" x14ac:dyDescent="0.25">
      <c r="A19" s="38" t="s">
        <v>40</v>
      </c>
      <c r="B19" s="39" t="s">
        <v>41</v>
      </c>
      <c r="C19" s="48">
        <v>21.799999237060547</v>
      </c>
      <c r="D19" s="23"/>
      <c r="E19" s="41"/>
      <c r="F19" s="41">
        <v>3</v>
      </c>
      <c r="G19" s="41"/>
      <c r="H19" s="41"/>
      <c r="I19" s="41"/>
      <c r="J19" s="41"/>
      <c r="K19" s="41"/>
      <c r="L19" s="41"/>
      <c r="M19" s="41">
        <v>3</v>
      </c>
      <c r="N19" s="41"/>
      <c r="O19" s="41">
        <v>3</v>
      </c>
      <c r="P19" s="41"/>
      <c r="Q19" s="41"/>
      <c r="R19" s="41"/>
      <c r="S19" s="41"/>
      <c r="T19" s="41"/>
      <c r="U19" s="41"/>
      <c r="V19" s="41"/>
      <c r="W19" s="42">
        <v>3</v>
      </c>
      <c r="X19" s="42" t="s">
        <v>29</v>
      </c>
      <c r="Y19" s="43"/>
      <c r="Z19" s="44">
        <v>12.75</v>
      </c>
      <c r="AA19" s="45"/>
      <c r="AB19" s="46"/>
      <c r="AC19" s="47"/>
      <c r="AD19" s="22"/>
      <c r="AE19" s="23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15" customHeight="1" x14ac:dyDescent="0.25">
      <c r="A20" s="38" t="s">
        <v>42</v>
      </c>
      <c r="B20" s="39" t="s">
        <v>43</v>
      </c>
      <c r="C20" s="48">
        <v>24.899999618530273</v>
      </c>
      <c r="D20" s="23"/>
      <c r="E20" s="41"/>
      <c r="F20" s="41">
        <v>3</v>
      </c>
      <c r="G20" s="41"/>
      <c r="H20" s="41"/>
      <c r="I20" s="41"/>
      <c r="J20" s="41"/>
      <c r="K20" s="41"/>
      <c r="L20" s="41"/>
      <c r="M20" s="41">
        <v>3</v>
      </c>
      <c r="N20" s="41"/>
      <c r="O20" s="41"/>
      <c r="P20" s="41"/>
      <c r="Q20" s="41"/>
      <c r="R20" s="41"/>
      <c r="S20" s="41"/>
      <c r="T20" s="41"/>
      <c r="U20" s="41"/>
      <c r="V20" s="41">
        <v>5</v>
      </c>
      <c r="W20" s="42">
        <v>3</v>
      </c>
      <c r="X20" s="42" t="s">
        <v>29</v>
      </c>
      <c r="Y20" s="43"/>
      <c r="Z20" s="44">
        <v>14.489999771118164</v>
      </c>
      <c r="AA20" s="45"/>
      <c r="AB20" s="46"/>
      <c r="AC20" s="47"/>
      <c r="AD20" s="22"/>
      <c r="AE20" s="23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ht="15" customHeight="1" x14ac:dyDescent="0.25">
      <c r="A21" s="38" t="s">
        <v>44</v>
      </c>
      <c r="B21" s="39" t="s">
        <v>45</v>
      </c>
      <c r="C21" s="48">
        <v>21.799999237060547</v>
      </c>
      <c r="D21" s="23"/>
      <c r="E21" s="41"/>
      <c r="F21" s="41"/>
      <c r="G21" s="41"/>
      <c r="H21" s="41"/>
      <c r="I21" s="41"/>
      <c r="J21" s="41"/>
      <c r="K21" s="41"/>
      <c r="L21" s="41"/>
      <c r="M21" s="41">
        <v>3</v>
      </c>
      <c r="N21" s="41"/>
      <c r="O21" s="41"/>
      <c r="P21" s="41"/>
      <c r="Q21" s="41"/>
      <c r="R21" s="41"/>
      <c r="S21" s="41"/>
      <c r="T21" s="41">
        <v>4</v>
      </c>
      <c r="U21" s="41"/>
      <c r="V21" s="41"/>
      <c r="W21" s="42">
        <v>2</v>
      </c>
      <c r="X21" s="42" t="s">
        <v>29</v>
      </c>
      <c r="Y21" s="43"/>
      <c r="Z21" s="44">
        <v>12.75</v>
      </c>
      <c r="AA21" s="45"/>
      <c r="AB21" s="46"/>
      <c r="AC21" s="47"/>
      <c r="AD21" s="22"/>
      <c r="AE21" s="23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15" customHeight="1" x14ac:dyDescent="0.25">
      <c r="A22" s="38" t="s">
        <v>46</v>
      </c>
      <c r="B22" s="39" t="s">
        <v>47</v>
      </c>
      <c r="C22" s="48">
        <v>25.700000762939453</v>
      </c>
      <c r="D22" s="23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>
        <v>3</v>
      </c>
      <c r="R22" s="41"/>
      <c r="S22" s="41"/>
      <c r="T22" s="41"/>
      <c r="U22" s="41">
        <v>3</v>
      </c>
      <c r="V22" s="41"/>
      <c r="W22" s="42">
        <v>2</v>
      </c>
      <c r="X22" s="42" t="s">
        <v>29</v>
      </c>
      <c r="Y22" s="43"/>
      <c r="Z22" s="44">
        <v>14.939999580383301</v>
      </c>
      <c r="AA22" s="45"/>
      <c r="AB22" s="46"/>
      <c r="AC22" s="47"/>
      <c r="AD22" s="22"/>
      <c r="AE22" s="23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ht="15" customHeight="1" x14ac:dyDescent="0.25">
      <c r="A23" s="38" t="s">
        <v>48</v>
      </c>
      <c r="B23" s="39" t="s">
        <v>49</v>
      </c>
      <c r="C23" s="48">
        <v>25.700000762939453</v>
      </c>
      <c r="D23" s="23"/>
      <c r="E23" s="41"/>
      <c r="F23" s="41"/>
      <c r="G23" s="41"/>
      <c r="H23" s="41"/>
      <c r="I23" s="41"/>
      <c r="J23" s="41">
        <v>4</v>
      </c>
      <c r="K23" s="41"/>
      <c r="L23" s="41"/>
      <c r="M23" s="41"/>
      <c r="N23" s="41"/>
      <c r="O23" s="41"/>
      <c r="P23" s="41">
        <v>5</v>
      </c>
      <c r="Q23" s="41"/>
      <c r="R23" s="41"/>
      <c r="S23" s="41"/>
      <c r="T23" s="41"/>
      <c r="U23" s="41"/>
      <c r="V23" s="41"/>
      <c r="W23" s="42">
        <v>2</v>
      </c>
      <c r="X23" s="42" t="s">
        <v>29</v>
      </c>
      <c r="Y23" s="43"/>
      <c r="Z23" s="44">
        <v>14.939999580383301</v>
      </c>
      <c r="AA23" s="45"/>
      <c r="AB23" s="46"/>
      <c r="AC23" s="47"/>
      <c r="AD23" s="22"/>
      <c r="AE23" s="23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15" customHeight="1" x14ac:dyDescent="0.25">
      <c r="A24" s="38" t="s">
        <v>50</v>
      </c>
      <c r="B24" s="39" t="s">
        <v>51</v>
      </c>
      <c r="C24" s="48">
        <v>21.399999618530273</v>
      </c>
      <c r="D24" s="23"/>
      <c r="E24" s="41"/>
      <c r="F24" s="41"/>
      <c r="G24" s="41"/>
      <c r="H24" s="41"/>
      <c r="I24" s="41"/>
      <c r="J24" s="41"/>
      <c r="K24" s="41"/>
      <c r="L24" s="41"/>
      <c r="M24" s="41">
        <v>3</v>
      </c>
      <c r="N24" s="41"/>
      <c r="O24" s="41"/>
      <c r="P24" s="41"/>
      <c r="Q24" s="41"/>
      <c r="R24" s="41"/>
      <c r="S24" s="41"/>
      <c r="T24" s="41"/>
      <c r="U24" s="41"/>
      <c r="V24" s="41"/>
      <c r="W24" s="42">
        <v>1</v>
      </c>
      <c r="X24" s="42" t="s">
        <v>29</v>
      </c>
      <c r="Y24" s="43"/>
      <c r="Z24" s="44">
        <v>12.529999732971191</v>
      </c>
      <c r="AA24" s="45"/>
      <c r="AB24" s="46"/>
      <c r="AC24" s="47"/>
      <c r="AD24" s="22"/>
      <c r="AE24" s="23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15" customHeight="1" x14ac:dyDescent="0.25">
      <c r="A25" s="38" t="s">
        <v>52</v>
      </c>
      <c r="B25" s="39" t="s">
        <v>53</v>
      </c>
      <c r="C25" s="48">
        <v>22.299999237060547</v>
      </c>
      <c r="D25" s="23"/>
      <c r="E25" s="41"/>
      <c r="F25" s="41"/>
      <c r="G25" s="41"/>
      <c r="H25" s="41"/>
      <c r="I25" s="41"/>
      <c r="J25" s="41">
        <v>4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2">
        <v>1</v>
      </c>
      <c r="X25" s="42" t="s">
        <v>29</v>
      </c>
      <c r="Y25" s="43"/>
      <c r="Z25" s="44">
        <v>13.029999732971191</v>
      </c>
      <c r="AA25" s="45"/>
      <c r="AB25" s="46"/>
      <c r="AC25" s="47"/>
      <c r="AD25" s="22"/>
      <c r="AE25" s="23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15" customHeight="1" x14ac:dyDescent="0.25">
      <c r="A26" s="38" t="s">
        <v>54</v>
      </c>
      <c r="B26" s="39" t="s">
        <v>55</v>
      </c>
      <c r="C26" s="48">
        <v>23</v>
      </c>
      <c r="D26" s="23"/>
      <c r="E26" s="41"/>
      <c r="F26" s="41"/>
      <c r="G26" s="41"/>
      <c r="H26" s="41"/>
      <c r="I26" s="41"/>
      <c r="J26" s="41"/>
      <c r="K26" s="41"/>
      <c r="L26" s="41"/>
      <c r="M26" s="41"/>
      <c r="N26" s="41">
        <v>4</v>
      </c>
      <c r="O26" s="41"/>
      <c r="P26" s="41"/>
      <c r="Q26" s="41"/>
      <c r="R26" s="41"/>
      <c r="S26" s="41"/>
      <c r="T26" s="41"/>
      <c r="U26" s="41"/>
      <c r="V26" s="41"/>
      <c r="W26" s="42">
        <v>1</v>
      </c>
      <c r="X26" s="42" t="s">
        <v>29</v>
      </c>
      <c r="Y26" s="43"/>
      <c r="Z26" s="44">
        <v>13.420000076293945</v>
      </c>
      <c r="AA26" s="45"/>
      <c r="AB26" s="46"/>
      <c r="AC26" s="47"/>
      <c r="AD26" s="22"/>
      <c r="AE26" s="23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ht="15" customHeight="1" x14ac:dyDescent="0.25">
      <c r="A27" s="38" t="s">
        <v>56</v>
      </c>
      <c r="B27" s="39" t="s">
        <v>57</v>
      </c>
      <c r="C27" s="48">
        <v>23.700000762939453</v>
      </c>
      <c r="D27" s="23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>
        <v>3</v>
      </c>
      <c r="V27" s="41"/>
      <c r="W27" s="42">
        <v>1</v>
      </c>
      <c r="X27" s="42" t="s">
        <v>29</v>
      </c>
      <c r="Y27" s="43"/>
      <c r="Z27" s="44">
        <v>13.819999694824219</v>
      </c>
      <c r="AA27" s="45"/>
      <c r="AB27" s="46"/>
      <c r="AC27" s="47"/>
      <c r="AD27" s="22"/>
      <c r="AE27" s="23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ht="15" customHeight="1" x14ac:dyDescent="0.25">
      <c r="A28" s="38" t="s">
        <v>58</v>
      </c>
      <c r="B28" s="39" t="s">
        <v>59</v>
      </c>
      <c r="C28" s="48">
        <v>24.799999237060547</v>
      </c>
      <c r="D28" s="23"/>
      <c r="E28" s="41">
        <v>5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2">
        <v>1</v>
      </c>
      <c r="X28" s="42" t="s">
        <v>29</v>
      </c>
      <c r="Y28" s="43"/>
      <c r="Z28" s="44">
        <v>14.439999580383301</v>
      </c>
      <c r="AA28" s="45"/>
      <c r="AB28" s="46"/>
      <c r="AC28" s="47"/>
      <c r="AD28" s="22"/>
      <c r="AE28" s="23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ht="15" customHeight="1" x14ac:dyDescent="0.25">
      <c r="A29" s="38" t="s">
        <v>60</v>
      </c>
      <c r="B29" s="39" t="s">
        <v>61</v>
      </c>
      <c r="C29" s="48">
        <v>24.899999618530273</v>
      </c>
      <c r="D29" s="23"/>
      <c r="E29" s="41"/>
      <c r="F29" s="41">
        <v>3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2">
        <v>1</v>
      </c>
      <c r="X29" s="42" t="s">
        <v>29</v>
      </c>
      <c r="Y29" s="43"/>
      <c r="Z29" s="44">
        <v>14.489999771118164</v>
      </c>
      <c r="AA29" s="45"/>
      <c r="AB29" s="46"/>
      <c r="AC29" s="47"/>
      <c r="AD29" s="22"/>
      <c r="AE29" s="23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ht="15" customHeight="1" x14ac:dyDescent="0.25">
      <c r="A30" s="38" t="s">
        <v>62</v>
      </c>
      <c r="B30" s="39" t="s">
        <v>63</v>
      </c>
      <c r="C30" s="48">
        <v>25.600000381469727</v>
      </c>
      <c r="D30" s="23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>
        <v>4</v>
      </c>
      <c r="S30" s="41"/>
      <c r="T30" s="41"/>
      <c r="U30" s="41"/>
      <c r="V30" s="41"/>
      <c r="W30" s="42">
        <v>1</v>
      </c>
      <c r="X30" s="42" t="s">
        <v>29</v>
      </c>
      <c r="Y30" s="43"/>
      <c r="Z30" s="44">
        <v>14.890000343322754</v>
      </c>
      <c r="AA30" s="45"/>
      <c r="AB30" s="46"/>
      <c r="AC30" s="47"/>
      <c r="AD30" s="22"/>
      <c r="AE30" s="23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ht="15" customHeight="1" x14ac:dyDescent="0.25">
      <c r="A31" s="38" t="s">
        <v>64</v>
      </c>
      <c r="B31" s="39" t="s">
        <v>65</v>
      </c>
      <c r="C31" s="48">
        <v>27.299999237060547</v>
      </c>
      <c r="D31" s="23"/>
      <c r="E31" s="41"/>
      <c r="F31" s="41">
        <v>3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>
        <v>1</v>
      </c>
      <c r="X31" s="42" t="s">
        <v>29</v>
      </c>
      <c r="Y31" s="43"/>
      <c r="Z31" s="44">
        <v>15.840000152587891</v>
      </c>
      <c r="AA31" s="45"/>
      <c r="AB31" s="46"/>
      <c r="AC31" s="47"/>
      <c r="AD31" s="22"/>
      <c r="AE31" s="23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ht="15" customHeight="1" x14ac:dyDescent="0.25">
      <c r="A32" s="38" t="s">
        <v>66</v>
      </c>
      <c r="B32" s="39" t="s">
        <v>67</v>
      </c>
      <c r="C32" s="48">
        <v>29</v>
      </c>
      <c r="D32" s="23"/>
      <c r="E32" s="41"/>
      <c r="F32" s="41">
        <v>3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2">
        <v>1</v>
      </c>
      <c r="X32" s="42" t="s">
        <v>29</v>
      </c>
      <c r="Y32" s="43"/>
      <c r="Z32" s="44">
        <v>16.799999237060547</v>
      </c>
      <c r="AA32" s="45"/>
      <c r="AB32" s="46"/>
      <c r="AC32" s="47"/>
      <c r="AD32" s="22"/>
      <c r="AE32" s="23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ht="15" customHeight="1" x14ac:dyDescent="0.25">
      <c r="A33" s="38" t="s">
        <v>68</v>
      </c>
      <c r="B33" s="39" t="s">
        <v>69</v>
      </c>
      <c r="C33" s="48">
        <v>27.200000762939453</v>
      </c>
      <c r="D33" s="23"/>
      <c r="E33" s="41">
        <v>6</v>
      </c>
      <c r="F33" s="41"/>
      <c r="G33" s="41"/>
      <c r="H33" s="41"/>
      <c r="I33" s="41"/>
      <c r="J33" s="41"/>
      <c r="K33" s="41"/>
      <c r="L33" s="41"/>
      <c r="M33" s="41">
        <v>3</v>
      </c>
      <c r="N33" s="41"/>
      <c r="O33" s="41"/>
      <c r="P33" s="41"/>
      <c r="Q33" s="41">
        <v>4</v>
      </c>
      <c r="R33" s="41">
        <v>5</v>
      </c>
      <c r="S33" s="41"/>
      <c r="T33" s="41">
        <v>5</v>
      </c>
      <c r="U33" s="41">
        <v>2</v>
      </c>
      <c r="V33" s="41"/>
      <c r="W33" s="42">
        <v>6</v>
      </c>
      <c r="X33" s="42">
        <v>3</v>
      </c>
      <c r="Y33" s="43"/>
      <c r="Z33" s="44">
        <v>15.779999732971191</v>
      </c>
      <c r="AA33" s="45"/>
      <c r="AB33" s="46"/>
      <c r="AC33" s="47"/>
      <c r="AD33" s="22"/>
      <c r="AE33" s="23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ht="15" customHeight="1" x14ac:dyDescent="0.25">
      <c r="A34" s="38" t="s">
        <v>70</v>
      </c>
      <c r="B34" s="39" t="s">
        <v>71</v>
      </c>
      <c r="C34" s="48">
        <v>21.299999237060547</v>
      </c>
      <c r="D34" s="2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2" t="s">
        <v>72</v>
      </c>
      <c r="X34" s="42"/>
      <c r="Y34" s="43"/>
      <c r="Z34" s="44">
        <v>12.470000267028809</v>
      </c>
      <c r="AA34" s="45"/>
      <c r="AB34" s="46"/>
      <c r="AC34" s="47"/>
      <c r="AD34" s="22"/>
      <c r="AE34" s="2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15" customHeight="1" x14ac:dyDescent="0.25">
      <c r="A35" s="38" t="s">
        <v>73</v>
      </c>
      <c r="B35" s="39" t="s">
        <v>74</v>
      </c>
      <c r="C35" s="48">
        <v>21.299999237060547</v>
      </c>
      <c r="D35" s="2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2" t="s">
        <v>72</v>
      </c>
      <c r="X35" s="42"/>
      <c r="Y35" s="43"/>
      <c r="Z35" s="44">
        <v>12.470000267028809</v>
      </c>
      <c r="AA35" s="45"/>
      <c r="AB35" s="46"/>
      <c r="AC35" s="47"/>
      <c r="AD35" s="22"/>
      <c r="AE35" s="23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5" customHeight="1" x14ac:dyDescent="0.25">
      <c r="A36" s="38" t="s">
        <v>75</v>
      </c>
      <c r="B36" s="39" t="s">
        <v>76</v>
      </c>
      <c r="C36" s="48">
        <v>22.100000381469727</v>
      </c>
      <c r="D36" s="23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2" t="s">
        <v>72</v>
      </c>
      <c r="X36" s="42"/>
      <c r="Y36" s="43"/>
      <c r="Z36" s="44">
        <v>12.920000076293945</v>
      </c>
      <c r="AA36" s="45"/>
      <c r="AB36" s="46"/>
      <c r="AC36" s="47"/>
      <c r="AD36" s="22"/>
      <c r="AE36" s="23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5" customHeight="1" x14ac:dyDescent="0.25">
      <c r="A37" s="38" t="s">
        <v>77</v>
      </c>
      <c r="B37" s="39" t="s">
        <v>78</v>
      </c>
      <c r="C37" s="48">
        <v>22.100000381469727</v>
      </c>
      <c r="D37" s="23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2" t="s">
        <v>72</v>
      </c>
      <c r="X37" s="42"/>
      <c r="Y37" s="43"/>
      <c r="Z37" s="44">
        <v>12.920000076293945</v>
      </c>
      <c r="AA37" s="45"/>
      <c r="AB37" s="46"/>
      <c r="AC37" s="47"/>
      <c r="AD37" s="22"/>
      <c r="AE37" s="23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5" customHeight="1" x14ac:dyDescent="0.25">
      <c r="A38" s="38" t="s">
        <v>79</v>
      </c>
      <c r="B38" s="39" t="s">
        <v>80</v>
      </c>
      <c r="C38" s="48">
        <v>22.899999618530273</v>
      </c>
      <c r="D38" s="23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2" t="s">
        <v>72</v>
      </c>
      <c r="X38" s="42"/>
      <c r="Y38" s="43"/>
      <c r="Z38" s="44">
        <v>13.369999885559082</v>
      </c>
      <c r="AA38" s="45"/>
      <c r="AB38" s="46"/>
      <c r="AC38" s="47"/>
      <c r="AD38" s="22"/>
      <c r="AE38" s="23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5" customHeight="1" x14ac:dyDescent="0.25">
      <c r="A39" s="38" t="s">
        <v>81</v>
      </c>
      <c r="B39" s="39" t="s">
        <v>82</v>
      </c>
      <c r="C39" s="48">
        <v>23</v>
      </c>
      <c r="D39" s="23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2" t="s">
        <v>72</v>
      </c>
      <c r="X39" s="42"/>
      <c r="Y39" s="43"/>
      <c r="Z39" s="44">
        <v>13.420000076293945</v>
      </c>
      <c r="AA39" s="45"/>
      <c r="AB39" s="46"/>
      <c r="AC39" s="47"/>
      <c r="AD39" s="22"/>
      <c r="AE39" s="23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15" customHeight="1" x14ac:dyDescent="0.25">
      <c r="A40" s="38" t="s">
        <v>83</v>
      </c>
      <c r="B40" s="39" t="s">
        <v>84</v>
      </c>
      <c r="C40" s="48">
        <v>23.799999237060547</v>
      </c>
      <c r="D40" s="23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2" t="s">
        <v>72</v>
      </c>
      <c r="X40" s="42"/>
      <c r="Y40" s="43"/>
      <c r="Z40" s="44">
        <v>13.869999885559082</v>
      </c>
      <c r="AA40" s="45"/>
      <c r="AB40" s="46"/>
      <c r="AC40" s="47"/>
      <c r="AD40" s="22"/>
      <c r="AE40" s="23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15" customHeight="1" x14ac:dyDescent="0.25">
      <c r="A41" s="38" t="s">
        <v>85</v>
      </c>
      <c r="B41" s="39" t="s">
        <v>86</v>
      </c>
      <c r="C41" s="48">
        <v>24.200000762939453</v>
      </c>
      <c r="D41" s="23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2" t="s">
        <v>72</v>
      </c>
      <c r="X41" s="42"/>
      <c r="Y41" s="43"/>
      <c r="Z41" s="44">
        <v>14.100000381469727</v>
      </c>
      <c r="AA41" s="45"/>
      <c r="AB41" s="46"/>
      <c r="AC41" s="47"/>
      <c r="AD41" s="22"/>
      <c r="AE41" s="23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15" customHeight="1" x14ac:dyDescent="0.25">
      <c r="A42" s="38" t="s">
        <v>87</v>
      </c>
      <c r="B42" s="39" t="s">
        <v>88</v>
      </c>
      <c r="C42" s="48">
        <v>24.5</v>
      </c>
      <c r="D42" s="23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2" t="s">
        <v>72</v>
      </c>
      <c r="X42" s="42"/>
      <c r="Y42" s="43"/>
      <c r="Z42" s="44">
        <v>14.270000457763672</v>
      </c>
      <c r="AA42" s="45"/>
      <c r="AB42" s="46"/>
      <c r="AC42" s="47"/>
      <c r="AD42" s="22"/>
      <c r="AE42" s="23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ht="15" customHeight="1" x14ac:dyDescent="0.25">
      <c r="A43" s="38" t="s">
        <v>89</v>
      </c>
      <c r="B43" s="39" t="s">
        <v>90</v>
      </c>
      <c r="C43" s="48">
        <v>24.799999237060547</v>
      </c>
      <c r="D43" s="23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2" t="s">
        <v>72</v>
      </c>
      <c r="X43" s="42"/>
      <c r="Y43" s="43"/>
      <c r="Z43" s="44">
        <v>14.439999580383301</v>
      </c>
      <c r="AA43" s="45"/>
      <c r="AB43" s="46"/>
      <c r="AC43" s="47"/>
      <c r="AD43" s="22"/>
      <c r="AE43" s="23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15" customHeight="1" x14ac:dyDescent="0.25">
      <c r="A44" s="38" t="s">
        <v>91</v>
      </c>
      <c r="B44" s="39" t="s">
        <v>92</v>
      </c>
      <c r="C44" s="48">
        <v>24.899999618530273</v>
      </c>
      <c r="D44" s="23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2" t="s">
        <v>72</v>
      </c>
      <c r="X44" s="42"/>
      <c r="Y44" s="43"/>
      <c r="Z44" s="44">
        <v>14.489999771118164</v>
      </c>
      <c r="AA44" s="45"/>
      <c r="AB44" s="46"/>
      <c r="AC44" s="47"/>
      <c r="AD44" s="22"/>
      <c r="AE44" s="23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ht="15" customHeight="1" x14ac:dyDescent="0.25">
      <c r="A45" s="38" t="s">
        <v>93</v>
      </c>
      <c r="B45" s="39" t="s">
        <v>94</v>
      </c>
      <c r="C45" s="48">
        <v>25.700000762939453</v>
      </c>
      <c r="D45" s="23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2" t="s">
        <v>72</v>
      </c>
      <c r="X45" s="42"/>
      <c r="Y45" s="43"/>
      <c r="Z45" s="44">
        <v>14.939999580383301</v>
      </c>
      <c r="AA45" s="45"/>
      <c r="AB45" s="46"/>
      <c r="AC45" s="47"/>
      <c r="AD45" s="22"/>
      <c r="AE45" s="23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 x14ac:dyDescent="0.25">
      <c r="A46" s="38" t="s">
        <v>95</v>
      </c>
      <c r="B46" s="39" t="s">
        <v>96</v>
      </c>
      <c r="C46" s="48">
        <v>26.100000381469727</v>
      </c>
      <c r="D46" s="23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2" t="s">
        <v>72</v>
      </c>
      <c r="X46" s="42"/>
      <c r="Y46" s="43"/>
      <c r="Z46" s="44">
        <v>15.170000076293945</v>
      </c>
      <c r="AA46" s="45"/>
      <c r="AB46" s="46"/>
      <c r="AC46" s="47"/>
      <c r="AD46" s="22"/>
      <c r="AE46" s="23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15" customHeight="1" x14ac:dyDescent="0.25">
      <c r="A47" s="38" t="s">
        <v>97</v>
      </c>
      <c r="B47" s="39" t="s">
        <v>98</v>
      </c>
      <c r="C47" s="48">
        <v>26.700000762939453</v>
      </c>
      <c r="D47" s="23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2" t="s">
        <v>72</v>
      </c>
      <c r="X47" s="42"/>
      <c r="Y47" s="43"/>
      <c r="Z47" s="44">
        <v>15.5</v>
      </c>
      <c r="AA47" s="45"/>
      <c r="AB47" s="46"/>
      <c r="AC47" s="47"/>
      <c r="AD47" s="22"/>
      <c r="AE47" s="23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" customHeight="1" x14ac:dyDescent="0.25">
      <c r="A48" s="38" t="s">
        <v>99</v>
      </c>
      <c r="B48" s="39" t="s">
        <v>100</v>
      </c>
      <c r="C48" s="48">
        <v>27.100000381469727</v>
      </c>
      <c r="D48" s="23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2" t="s">
        <v>72</v>
      </c>
      <c r="X48" s="42"/>
      <c r="Y48" s="43"/>
      <c r="Z48" s="44">
        <v>15.729999542236328</v>
      </c>
      <c r="AA48" s="45"/>
      <c r="AB48" s="46"/>
      <c r="AC48" s="47"/>
      <c r="AD48" s="22"/>
      <c r="AE48" s="23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15" customHeight="1" x14ac:dyDescent="0.25">
      <c r="A49" s="38" t="s">
        <v>101</v>
      </c>
      <c r="B49" s="39" t="s">
        <v>102</v>
      </c>
      <c r="C49" s="48">
        <v>27.100000381469727</v>
      </c>
      <c r="D49" s="23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2" t="s">
        <v>72</v>
      </c>
      <c r="X49" s="42"/>
      <c r="Y49" s="43"/>
      <c r="Z49" s="44">
        <v>15.729999542236328</v>
      </c>
      <c r="AA49" s="45"/>
      <c r="AB49" s="46"/>
      <c r="AC49" s="47"/>
      <c r="AD49" s="22"/>
      <c r="AE49" s="23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15" customHeight="1" x14ac:dyDescent="0.25">
      <c r="A50" s="38" t="s">
        <v>103</v>
      </c>
      <c r="B50" s="39" t="s">
        <v>104</v>
      </c>
      <c r="C50" s="48">
        <v>27.299999237060547</v>
      </c>
      <c r="D50" s="23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2" t="s">
        <v>72</v>
      </c>
      <c r="X50" s="42"/>
      <c r="Y50" s="43"/>
      <c r="Z50" s="44">
        <v>15.840000152587891</v>
      </c>
      <c r="AA50" s="45"/>
      <c r="AB50" s="46"/>
      <c r="AC50" s="47"/>
      <c r="AD50" s="22"/>
      <c r="AE50" s="23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" customHeight="1" x14ac:dyDescent="0.25">
      <c r="A51" s="38" t="s">
        <v>105</v>
      </c>
      <c r="B51" s="39" t="s">
        <v>106</v>
      </c>
      <c r="C51" s="48">
        <v>27.600000381469727</v>
      </c>
      <c r="D51" s="23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2" t="s">
        <v>72</v>
      </c>
      <c r="X51" s="42"/>
      <c r="Y51" s="43"/>
      <c r="Z51" s="44">
        <v>16.010000228881836</v>
      </c>
      <c r="AA51" s="45"/>
      <c r="AB51" s="46"/>
      <c r="AC51" s="47"/>
      <c r="AD51" s="22"/>
      <c r="AE51" s="23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5" customHeight="1" x14ac:dyDescent="0.25">
      <c r="A52" s="38" t="s">
        <v>107</v>
      </c>
      <c r="B52" s="39" t="s">
        <v>108</v>
      </c>
      <c r="C52" s="48">
        <v>28.299999237060547</v>
      </c>
      <c r="D52" s="23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2" t="s">
        <v>72</v>
      </c>
      <c r="X52" s="42"/>
      <c r="Y52" s="43"/>
      <c r="Z52" s="44">
        <v>16.399999618530273</v>
      </c>
      <c r="AA52" s="45"/>
      <c r="AB52" s="46"/>
      <c r="AC52" s="47"/>
      <c r="AD52" s="22"/>
      <c r="AE52" s="23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ht="15" customHeight="1" x14ac:dyDescent="0.25">
      <c r="A53" s="38" t="s">
        <v>109</v>
      </c>
      <c r="B53" s="39" t="s">
        <v>110</v>
      </c>
      <c r="C53" s="48">
        <v>28.799999237060547</v>
      </c>
      <c r="D53" s="23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2" t="s">
        <v>72</v>
      </c>
      <c r="X53" s="42"/>
      <c r="Y53" s="43"/>
      <c r="Z53" s="44">
        <v>16.680000305175781</v>
      </c>
      <c r="AA53" s="45"/>
      <c r="AB53" s="46"/>
      <c r="AC53" s="47"/>
      <c r="AD53" s="22"/>
      <c r="AE53" s="23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5" customHeight="1" x14ac:dyDescent="0.25">
      <c r="A54" s="38" t="s">
        <v>111</v>
      </c>
      <c r="B54" s="39" t="s">
        <v>112</v>
      </c>
      <c r="C54" s="48">
        <v>29.100000381469727</v>
      </c>
      <c r="D54" s="23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2" t="s">
        <v>72</v>
      </c>
      <c r="X54" s="42"/>
      <c r="Y54" s="43"/>
      <c r="Z54" s="44">
        <v>16.850000381469727</v>
      </c>
      <c r="AA54" s="45"/>
      <c r="AB54" s="46"/>
      <c r="AC54" s="47"/>
      <c r="AD54" s="22"/>
      <c r="AE54" s="23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5" customHeight="1" x14ac:dyDescent="0.25">
      <c r="A55" s="38" t="s">
        <v>113</v>
      </c>
      <c r="B55" s="39" t="s">
        <v>114</v>
      </c>
      <c r="C55" s="48">
        <v>29.600000381469727</v>
      </c>
      <c r="D55" s="23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 t="s">
        <v>72</v>
      </c>
      <c r="X55" s="42"/>
      <c r="Y55" s="43"/>
      <c r="Z55" s="44">
        <v>17.129999160766602</v>
      </c>
      <c r="AA55" s="45"/>
      <c r="AB55" s="46"/>
      <c r="AC55" s="47"/>
      <c r="AD55" s="22"/>
      <c r="AE55" s="23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15" customHeight="1" x14ac:dyDescent="0.25">
      <c r="A56" s="38" t="s">
        <v>115</v>
      </c>
      <c r="B56" s="39" t="s">
        <v>116</v>
      </c>
      <c r="C56" s="48">
        <v>29.899999618530273</v>
      </c>
      <c r="D56" s="23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2" t="s">
        <v>72</v>
      </c>
      <c r="X56" s="42"/>
      <c r="Y56" s="43"/>
      <c r="Z56" s="44">
        <v>17.299999237060547</v>
      </c>
      <c r="AA56" s="45"/>
      <c r="AB56" s="46"/>
      <c r="AC56" s="47"/>
      <c r="AD56" s="22"/>
      <c r="AE56" s="23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15" customHeight="1" x14ac:dyDescent="0.25">
      <c r="A57" s="38" t="s">
        <v>117</v>
      </c>
      <c r="B57" s="39" t="s">
        <v>118</v>
      </c>
      <c r="C57" s="48">
        <v>31.799999237060547</v>
      </c>
      <c r="D57" s="23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2" t="s">
        <v>72</v>
      </c>
      <c r="X57" s="42"/>
      <c r="Y57" s="43"/>
      <c r="Z57" s="44">
        <v>18.370000839233398</v>
      </c>
      <c r="AA57" s="45"/>
      <c r="AB57" s="46"/>
      <c r="AC57" s="47"/>
      <c r="AD57" s="22"/>
      <c r="AE57" s="23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5" customHeight="1" x14ac:dyDescent="0.25">
      <c r="A58" s="38" t="s">
        <v>119</v>
      </c>
      <c r="B58" s="39" t="s">
        <v>120</v>
      </c>
      <c r="C58" s="48">
        <v>36.700000762939453</v>
      </c>
      <c r="D58" s="23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2" t="s">
        <v>72</v>
      </c>
      <c r="X58" s="42"/>
      <c r="Y58" s="43"/>
      <c r="Z58" s="44">
        <v>21.120000839233398</v>
      </c>
      <c r="AA58" s="45"/>
      <c r="AB58" s="46"/>
      <c r="AC58" s="47"/>
      <c r="AD58" s="22"/>
      <c r="AE58" s="23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ht="15" customHeight="1" x14ac:dyDescent="0.25">
      <c r="A59" s="38" t="s">
        <v>121</v>
      </c>
      <c r="B59" s="39" t="s">
        <v>122</v>
      </c>
      <c r="C59" s="48">
        <v>38</v>
      </c>
      <c r="D59" s="23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2" t="s">
        <v>72</v>
      </c>
      <c r="X59" s="42"/>
      <c r="Y59" s="43"/>
      <c r="Z59" s="44">
        <v>21.850000381469727</v>
      </c>
      <c r="AA59" s="45"/>
      <c r="AB59" s="46"/>
      <c r="AC59" s="47"/>
      <c r="AD59" s="22"/>
      <c r="AE59" s="23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ht="15" customHeight="1" x14ac:dyDescent="0.25">
      <c r="A60" s="38" t="s">
        <v>123</v>
      </c>
      <c r="B60" s="39" t="s">
        <v>124</v>
      </c>
      <c r="C60" s="48">
        <v>42.599998474121094</v>
      </c>
      <c r="D60" s="23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2" t="s">
        <v>72</v>
      </c>
      <c r="X60" s="42"/>
      <c r="Y60" s="43"/>
      <c r="Z60" s="44">
        <v>24.440000534057617</v>
      </c>
      <c r="AA60" s="45"/>
      <c r="AB60" s="46"/>
      <c r="AC60" s="47"/>
      <c r="AD60" s="22"/>
      <c r="AE60" s="23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ht="15" customHeight="1" thickBot="1" x14ac:dyDescent="0.3">
      <c r="A61" s="38" t="s">
        <v>125</v>
      </c>
      <c r="B61" s="39" t="s">
        <v>126</v>
      </c>
      <c r="C61" s="49">
        <v>44.299999237060547</v>
      </c>
      <c r="D61" s="23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2" t="s">
        <v>72</v>
      </c>
      <c r="X61" s="42"/>
      <c r="Y61" s="43"/>
      <c r="Z61" s="44">
        <v>25.389999389648438</v>
      </c>
      <c r="AA61" s="45"/>
      <c r="AB61" s="46"/>
      <c r="AC61" s="47"/>
      <c r="AD61" s="22"/>
      <c r="AE61" s="23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x14ac:dyDescent="0.25">
      <c r="A62" s="8"/>
      <c r="B62" s="8"/>
      <c r="C62" s="50"/>
      <c r="D62" s="8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7"/>
      <c r="AA62" s="51"/>
      <c r="AB62" s="52"/>
      <c r="AC62" s="53"/>
      <c r="AD62" s="54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x14ac:dyDescent="0.25">
      <c r="A63" s="8"/>
      <c r="B63" s="8"/>
      <c r="C63" s="362" t="s">
        <v>5</v>
      </c>
      <c r="D63" s="363"/>
      <c r="E63" s="18">
        <v>1</v>
      </c>
      <c r="F63" s="18">
        <v>2</v>
      </c>
      <c r="G63" s="18">
        <v>3</v>
      </c>
      <c r="H63" s="18">
        <v>4</v>
      </c>
      <c r="I63" s="18">
        <v>5</v>
      </c>
      <c r="J63" s="18">
        <v>6</v>
      </c>
      <c r="K63" s="18">
        <v>7</v>
      </c>
      <c r="L63" s="18">
        <v>8</v>
      </c>
      <c r="M63" s="18">
        <v>9</v>
      </c>
      <c r="N63" s="18">
        <v>10</v>
      </c>
      <c r="O63" s="18">
        <v>11</v>
      </c>
      <c r="P63" s="18">
        <v>12</v>
      </c>
      <c r="Q63" s="18">
        <v>13</v>
      </c>
      <c r="R63" s="18">
        <v>14</v>
      </c>
      <c r="S63" s="18">
        <v>15</v>
      </c>
      <c r="T63" s="18">
        <v>16</v>
      </c>
      <c r="U63" s="18">
        <v>17</v>
      </c>
      <c r="V63" s="18">
        <v>18</v>
      </c>
      <c r="W63" s="374" t="s">
        <v>6</v>
      </c>
      <c r="X63" s="374" t="s">
        <v>7</v>
      </c>
      <c r="Y63" s="356" t="s">
        <v>8</v>
      </c>
      <c r="Z63" s="19" t="s">
        <v>9</v>
      </c>
      <c r="AA63" s="359" t="s">
        <v>10</v>
      </c>
      <c r="AB63" s="20" t="s">
        <v>12</v>
      </c>
      <c r="AC63" s="21"/>
      <c r="AD63" s="23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x14ac:dyDescent="0.25">
      <c r="A64" s="8"/>
      <c r="B64" s="8"/>
      <c r="C64" s="1"/>
      <c r="D64" s="8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375"/>
      <c r="X64" s="375"/>
      <c r="Y64" s="357"/>
      <c r="Z64" s="24" t="s">
        <v>127</v>
      </c>
      <c r="AA64" s="360"/>
      <c r="AB64" s="55" t="s">
        <v>16</v>
      </c>
      <c r="AC64" s="26" t="s">
        <v>13</v>
      </c>
      <c r="AD64" s="23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x14ac:dyDescent="0.25">
      <c r="A65" s="8"/>
      <c r="B65" s="8"/>
      <c r="C65" s="362" t="s">
        <v>14</v>
      </c>
      <c r="D65" s="363"/>
      <c r="E65" s="18">
        <v>5</v>
      </c>
      <c r="F65" s="18">
        <v>3</v>
      </c>
      <c r="G65" s="18">
        <v>4</v>
      </c>
      <c r="H65" s="18">
        <v>4</v>
      </c>
      <c r="I65" s="18">
        <v>4</v>
      </c>
      <c r="J65" s="18">
        <v>4</v>
      </c>
      <c r="K65" s="18">
        <v>4</v>
      </c>
      <c r="L65" s="18">
        <v>5</v>
      </c>
      <c r="M65" s="18">
        <v>3</v>
      </c>
      <c r="N65" s="18">
        <v>4</v>
      </c>
      <c r="O65" s="18">
        <v>3</v>
      </c>
      <c r="P65" s="18">
        <v>5</v>
      </c>
      <c r="Q65" s="18">
        <v>3</v>
      </c>
      <c r="R65" s="18">
        <v>4</v>
      </c>
      <c r="S65" s="18">
        <v>4</v>
      </c>
      <c r="T65" s="18">
        <v>4</v>
      </c>
      <c r="U65" s="18">
        <v>3</v>
      </c>
      <c r="V65" s="18">
        <v>5</v>
      </c>
      <c r="W65" s="376"/>
      <c r="X65" s="376"/>
      <c r="Y65" s="358"/>
      <c r="Z65" s="27" t="s">
        <v>15</v>
      </c>
      <c r="AA65" s="361"/>
      <c r="AB65" s="56"/>
      <c r="AC65" s="29"/>
      <c r="AD65" s="23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x14ac:dyDescent="0.25">
      <c r="A66" s="8"/>
      <c r="B66" s="8"/>
      <c r="C66" s="1"/>
      <c r="D66" s="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7"/>
      <c r="AA66" s="14"/>
      <c r="AB66" s="57"/>
      <c r="AC66" s="13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x14ac:dyDescent="0.25">
      <c r="A67" s="8"/>
      <c r="B67" s="8"/>
      <c r="C67" s="1"/>
      <c r="D67" s="8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7"/>
      <c r="AA67" s="14"/>
      <c r="AB67" s="6"/>
      <c r="AC67" s="7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x14ac:dyDescent="0.25">
      <c r="A68" s="8"/>
      <c r="B68" s="8"/>
      <c r="C68" s="1"/>
      <c r="D68" s="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7"/>
      <c r="AA68" s="14"/>
      <c r="AB68" s="6"/>
      <c r="AC68" s="7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x14ac:dyDescent="0.25">
      <c r="A69" s="8"/>
      <c r="B69" s="8"/>
      <c r="C69" s="1"/>
      <c r="D69" s="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14"/>
      <c r="R69" s="14"/>
      <c r="S69" s="14"/>
      <c r="T69" s="14"/>
      <c r="U69" s="14"/>
      <c r="V69" s="14"/>
      <c r="W69" s="14"/>
      <c r="X69" s="14"/>
      <c r="Y69" s="14"/>
      <c r="Z69" s="7"/>
      <c r="AA69" s="14"/>
      <c r="AB69" s="6"/>
      <c r="AC69" s="7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x14ac:dyDescent="0.25">
      <c r="A70" s="8"/>
      <c r="B70" s="8"/>
      <c r="C70" s="1"/>
      <c r="D70" s="2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"/>
      <c r="R70" s="14"/>
      <c r="S70" s="14"/>
      <c r="T70" s="14"/>
      <c r="U70" s="14"/>
      <c r="V70" s="14"/>
      <c r="W70" s="14"/>
      <c r="X70" s="14"/>
      <c r="Y70" s="14"/>
      <c r="Z70" s="7"/>
      <c r="AA70" s="14"/>
      <c r="AB70" s="6"/>
      <c r="AC70" s="7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x14ac:dyDescent="0.25">
      <c r="A71" s="8"/>
      <c r="B71" s="8"/>
      <c r="C71" s="1"/>
      <c r="D71" s="2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"/>
      <c r="R71" s="14"/>
      <c r="S71" s="14"/>
      <c r="T71" s="14"/>
      <c r="U71" s="14"/>
      <c r="V71" s="14"/>
      <c r="W71" s="14"/>
      <c r="X71" s="14"/>
      <c r="Y71" s="14"/>
      <c r="Z71" s="7"/>
      <c r="AA71" s="14"/>
      <c r="AB71" s="6"/>
      <c r="AC71" s="7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12.75" customHeight="1" x14ac:dyDescent="0.25">
      <c r="A72" s="8"/>
      <c r="B72" s="8"/>
      <c r="C72" s="1"/>
      <c r="D72" s="2"/>
      <c r="E72" s="373"/>
      <c r="F72" s="373"/>
      <c r="G72" s="373"/>
      <c r="H72" s="373"/>
      <c r="I72" s="373"/>
      <c r="J72" s="373"/>
      <c r="K72" s="373"/>
      <c r="L72" s="373"/>
      <c r="M72" s="373"/>
      <c r="N72" s="373"/>
      <c r="O72" s="373"/>
      <c r="P72" s="59"/>
      <c r="Q72" s="5"/>
      <c r="R72" s="14"/>
      <c r="S72" s="14"/>
      <c r="T72" s="14"/>
      <c r="U72" s="14"/>
      <c r="V72" s="14"/>
      <c r="W72" s="14"/>
      <c r="X72" s="14"/>
      <c r="Y72" s="14"/>
      <c r="Z72" s="7"/>
      <c r="AA72" s="14"/>
      <c r="AB72" s="6"/>
      <c r="AC72" s="7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ht="12.75" customHeight="1" x14ac:dyDescent="0.25">
      <c r="A73" s="8"/>
      <c r="B73" s="8"/>
      <c r="C73" s="1"/>
      <c r="D73" s="2"/>
      <c r="E73" s="373"/>
      <c r="F73" s="373"/>
      <c r="G73" s="373"/>
      <c r="H73" s="373"/>
      <c r="I73" s="373"/>
      <c r="J73" s="373"/>
      <c r="K73" s="373"/>
      <c r="L73" s="373"/>
      <c r="M73" s="373"/>
      <c r="N73" s="373"/>
      <c r="O73" s="373"/>
      <c r="P73" s="59"/>
      <c r="Q73" s="5"/>
      <c r="R73" s="14"/>
      <c r="S73" s="14"/>
      <c r="T73" s="14"/>
      <c r="U73" s="14"/>
      <c r="V73" s="14"/>
      <c r="W73" s="14"/>
      <c r="X73" s="14"/>
      <c r="Y73" s="14"/>
      <c r="Z73" s="7"/>
      <c r="AA73" s="14"/>
      <c r="AB73" s="6"/>
      <c r="AC73" s="7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x14ac:dyDescent="0.25">
      <c r="A74" s="8"/>
      <c r="B74" s="8"/>
      <c r="C74" s="1"/>
      <c r="D74" s="2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59"/>
      <c r="Q74" s="5"/>
      <c r="R74" s="14"/>
      <c r="S74" s="14"/>
      <c r="T74" s="14"/>
      <c r="U74" s="14"/>
      <c r="V74" s="14"/>
      <c r="W74" s="14"/>
      <c r="X74" s="14"/>
      <c r="Y74" s="14"/>
      <c r="Z74" s="7"/>
      <c r="AA74" s="14"/>
      <c r="AB74" s="6"/>
      <c r="AC74" s="7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x14ac:dyDescent="0.25">
      <c r="A75" s="8"/>
      <c r="B75" s="8"/>
      <c r="C75" s="1"/>
      <c r="D75" s="2"/>
      <c r="E75" s="373"/>
      <c r="F75" s="373"/>
      <c r="G75" s="373"/>
      <c r="H75" s="373"/>
      <c r="I75" s="373"/>
      <c r="J75" s="373"/>
      <c r="K75" s="373"/>
      <c r="L75" s="373"/>
      <c r="M75" s="373"/>
      <c r="N75" s="373"/>
      <c r="O75" s="373"/>
      <c r="P75" s="59"/>
      <c r="Q75" s="5"/>
      <c r="R75" s="14"/>
      <c r="S75" s="14"/>
      <c r="T75" s="14"/>
      <c r="U75" s="14"/>
      <c r="V75" s="14"/>
      <c r="W75" s="14"/>
      <c r="X75" s="14"/>
      <c r="Y75" s="14"/>
      <c r="Z75" s="7"/>
      <c r="AA75" s="14"/>
      <c r="AB75" s="6"/>
      <c r="AC75" s="7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x14ac:dyDescent="0.25">
      <c r="A76" s="8"/>
      <c r="B76" s="8"/>
      <c r="C76" s="1"/>
      <c r="D76" s="2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"/>
      <c r="R76" s="14"/>
      <c r="S76" s="14"/>
      <c r="T76" s="14"/>
      <c r="U76" s="14"/>
      <c r="V76" s="14"/>
      <c r="W76" s="14"/>
      <c r="X76" s="14"/>
      <c r="Y76" s="14"/>
      <c r="Z76" s="7"/>
      <c r="AA76" s="14"/>
      <c r="AB76" s="6"/>
      <c r="AC76" s="7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x14ac:dyDescent="0.25">
      <c r="A77" s="8"/>
      <c r="B77" s="8"/>
      <c r="C77" s="1"/>
      <c r="D77" s="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4"/>
      <c r="R77" s="14"/>
      <c r="S77" s="14"/>
      <c r="T77" s="14"/>
      <c r="U77" s="14"/>
      <c r="V77" s="14"/>
      <c r="W77" s="14"/>
      <c r="X77" s="14"/>
      <c r="Y77" s="14"/>
      <c r="Z77" s="7"/>
      <c r="AA77" s="14"/>
      <c r="AB77" s="6"/>
      <c r="AC77" s="7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x14ac:dyDescent="0.25">
      <c r="A78" s="8"/>
      <c r="B78" s="8"/>
      <c r="C78" s="1"/>
      <c r="D78" s="8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7"/>
      <c r="AA78" s="14"/>
      <c r="AB78" s="6"/>
      <c r="AC78" s="7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x14ac:dyDescent="0.25">
      <c r="A79" s="8"/>
      <c r="B79" s="8"/>
      <c r="C79" s="1"/>
      <c r="D79" s="8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7"/>
      <c r="AA79" s="14"/>
      <c r="AB79" s="6"/>
      <c r="AC79" s="7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x14ac:dyDescent="0.25">
      <c r="A80" s="8"/>
      <c r="B80" s="8"/>
      <c r="C80" s="1"/>
      <c r="D80" s="8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7"/>
      <c r="AA80" s="14"/>
      <c r="AB80" s="6"/>
      <c r="AC80" s="7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x14ac:dyDescent="0.25">
      <c r="A81" s="8"/>
      <c r="B81" s="8"/>
      <c r="C81" s="1"/>
      <c r="D81" s="8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7"/>
      <c r="AA81" s="14"/>
      <c r="AB81" s="6"/>
      <c r="AC81" s="7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x14ac:dyDescent="0.25">
      <c r="A82" s="8"/>
      <c r="B82" s="8"/>
      <c r="C82" s="1"/>
      <c r="D82" s="8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7"/>
      <c r="AA82" s="14"/>
      <c r="AB82" s="6"/>
      <c r="AC82" s="7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x14ac:dyDescent="0.25">
      <c r="A83" s="8"/>
      <c r="B83" s="8"/>
      <c r="C83" s="1"/>
      <c r="D83" s="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7"/>
      <c r="AA83" s="14"/>
      <c r="AB83" s="6"/>
      <c r="AC83" s="7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x14ac:dyDescent="0.25">
      <c r="A84" s="8"/>
      <c r="B84" s="8"/>
      <c r="C84" s="1"/>
      <c r="D84" s="8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7"/>
      <c r="AA84" s="14"/>
      <c r="AB84" s="6"/>
      <c r="AC84" s="7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x14ac:dyDescent="0.25">
      <c r="A85" s="8"/>
      <c r="B85" s="8"/>
      <c r="C85" s="1"/>
      <c r="D85" s="8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7"/>
      <c r="AA85" s="14"/>
      <c r="AB85" s="6"/>
      <c r="AC85" s="7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x14ac:dyDescent="0.25">
      <c r="A86" s="8"/>
      <c r="B86" s="8"/>
      <c r="C86" s="1"/>
      <c r="D86" s="8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7"/>
      <c r="AA86" s="14"/>
      <c r="AB86" s="6"/>
      <c r="AC86" s="7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x14ac:dyDescent="0.25">
      <c r="A87" s="8"/>
      <c r="B87" s="8"/>
      <c r="C87" s="1"/>
      <c r="D87" s="8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7"/>
      <c r="AA87" s="14"/>
      <c r="AB87" s="6"/>
      <c r="AC87" s="7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x14ac:dyDescent="0.25">
      <c r="A88" s="8"/>
      <c r="B88" s="8"/>
      <c r="C88" s="1"/>
      <c r="D88" s="8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7"/>
      <c r="AA88" s="14"/>
      <c r="AB88" s="6"/>
      <c r="AC88" s="7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x14ac:dyDescent="0.25">
      <c r="A89" s="8"/>
      <c r="B89" s="8"/>
      <c r="C89" s="1"/>
      <c r="D89" s="8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7"/>
      <c r="AA89" s="14"/>
      <c r="AB89" s="6"/>
      <c r="AC89" s="7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x14ac:dyDescent="0.25">
      <c r="A90" s="8"/>
      <c r="B90" s="8"/>
      <c r="C90" s="1"/>
      <c r="D90" s="8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7"/>
      <c r="AA90" s="14"/>
      <c r="AB90" s="6"/>
      <c r="AC90" s="7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x14ac:dyDescent="0.25">
      <c r="A91" s="8"/>
      <c r="B91" s="8"/>
      <c r="C91" s="1"/>
      <c r="D91" s="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7"/>
      <c r="AA91" s="14"/>
      <c r="AB91" s="6"/>
      <c r="AC91" s="7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 x14ac:dyDescent="0.25">
      <c r="A92" s="8"/>
      <c r="B92" s="8"/>
      <c r="C92" s="1"/>
      <c r="D92" s="8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7"/>
      <c r="AA92" s="14"/>
      <c r="AB92" s="6"/>
      <c r="AC92" s="7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x14ac:dyDescent="0.25">
      <c r="A93" s="8"/>
      <c r="B93" s="8"/>
      <c r="C93" s="1"/>
      <c r="D93" s="8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7"/>
      <c r="AA93" s="14"/>
      <c r="AB93" s="6"/>
      <c r="AC93" s="7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x14ac:dyDescent="0.25">
      <c r="A94" s="8"/>
      <c r="B94" s="8"/>
      <c r="C94" s="1"/>
      <c r="D94" s="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7"/>
      <c r="AA94" s="14"/>
      <c r="AB94" s="6"/>
      <c r="AC94" s="7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x14ac:dyDescent="0.25">
      <c r="A95" s="8"/>
      <c r="B95" s="8"/>
      <c r="C95" s="1"/>
      <c r="D95" s="8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7"/>
      <c r="AA95" s="14"/>
      <c r="AB95" s="6"/>
      <c r="AC95" s="7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x14ac:dyDescent="0.25">
      <c r="A96" s="8"/>
      <c r="B96" s="8"/>
      <c r="C96" s="1"/>
      <c r="D96" s="8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7"/>
      <c r="AA96" s="14"/>
      <c r="AB96" s="6"/>
      <c r="AC96" s="7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x14ac:dyDescent="0.25">
      <c r="A97" s="8"/>
      <c r="B97" s="8"/>
      <c r="C97" s="1"/>
      <c r="D97" s="8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7"/>
      <c r="AA97" s="14"/>
      <c r="AB97" s="6"/>
      <c r="AC97" s="7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x14ac:dyDescent="0.25">
      <c r="A98" s="8"/>
      <c r="B98" s="8"/>
      <c r="C98" s="1"/>
      <c r="D98" s="8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7"/>
      <c r="AA98" s="14"/>
      <c r="AB98" s="6"/>
      <c r="AC98" s="7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x14ac:dyDescent="0.25">
      <c r="A99" s="8"/>
      <c r="B99" s="8"/>
      <c r="C99" s="1"/>
      <c r="D99" s="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7"/>
      <c r="AA99" s="14"/>
      <c r="AB99" s="6"/>
      <c r="AC99" s="7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x14ac:dyDescent="0.25">
      <c r="A100" s="8"/>
      <c r="B100" s="8"/>
      <c r="C100" s="1"/>
      <c r="D100" s="8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7"/>
      <c r="AA100" s="14"/>
      <c r="AB100" s="6"/>
      <c r="AC100" s="7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x14ac:dyDescent="0.25">
      <c r="A101" s="8"/>
      <c r="B101" s="8"/>
      <c r="C101" s="1"/>
      <c r="D101" s="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7"/>
      <c r="AA101" s="14"/>
      <c r="AB101" s="6"/>
      <c r="AC101" s="7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x14ac:dyDescent="0.25">
      <c r="A102" s="8"/>
      <c r="B102" s="8"/>
      <c r="C102" s="1"/>
      <c r="D102" s="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7"/>
      <c r="AA102" s="14"/>
      <c r="AB102" s="6"/>
      <c r="AC102" s="7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x14ac:dyDescent="0.25">
      <c r="A103" s="8"/>
      <c r="B103" s="8"/>
      <c r="C103" s="1"/>
      <c r="D103" s="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7"/>
      <c r="AA103" s="14"/>
      <c r="AB103" s="6"/>
      <c r="AC103" s="7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x14ac:dyDescent="0.25">
      <c r="A104" s="8"/>
      <c r="B104" s="8"/>
      <c r="C104" s="1"/>
      <c r="D104" s="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7"/>
      <c r="AA104" s="14"/>
      <c r="AB104" s="6"/>
      <c r="AC104" s="7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x14ac:dyDescent="0.25">
      <c r="A105" s="8"/>
      <c r="B105" s="8"/>
      <c r="C105" s="1"/>
      <c r="D105" s="8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7"/>
      <c r="AA105" s="14"/>
      <c r="AB105" s="6"/>
      <c r="AC105" s="7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x14ac:dyDescent="0.25">
      <c r="A106" s="8"/>
      <c r="B106" s="8"/>
      <c r="C106" s="1"/>
      <c r="D106" s="8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7"/>
      <c r="AA106" s="14"/>
      <c r="AB106" s="6"/>
      <c r="AC106" s="7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25">
      <c r="A107" s="8"/>
      <c r="B107" s="8"/>
      <c r="C107" s="1"/>
      <c r="D107" s="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7"/>
      <c r="AA107" s="14"/>
      <c r="AB107" s="6"/>
      <c r="AC107" s="7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x14ac:dyDescent="0.25">
      <c r="A108" s="8"/>
      <c r="B108" s="8"/>
      <c r="C108" s="1"/>
      <c r="D108" s="8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7"/>
      <c r="AA108" s="14"/>
      <c r="AB108" s="6"/>
      <c r="AC108" s="7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</sheetData>
  <mergeCells count="21">
    <mergeCell ref="E72:O73"/>
    <mergeCell ref="E74:O75"/>
    <mergeCell ref="C63:D63"/>
    <mergeCell ref="W63:W65"/>
    <mergeCell ref="X63:X65"/>
    <mergeCell ref="Y63:Y65"/>
    <mergeCell ref="AA63:AA65"/>
    <mergeCell ref="C65:D65"/>
    <mergeCell ref="C4:D4"/>
    <mergeCell ref="W4:W6"/>
    <mergeCell ref="X4:X6"/>
    <mergeCell ref="Y4:Y6"/>
    <mergeCell ref="AA4:AA6"/>
    <mergeCell ref="C6:D6"/>
    <mergeCell ref="A1:B1"/>
    <mergeCell ref="E1:O2"/>
    <mergeCell ref="P1:T1"/>
    <mergeCell ref="W1:Z1"/>
    <mergeCell ref="A2:B2"/>
    <mergeCell ref="P2:T2"/>
    <mergeCell ref="W2:Z2"/>
  </mergeCells>
  <pageMargins left="7.874015748031496E-2" right="7.874015748031496E-2" top="7.874015748031496E-2" bottom="7.874015748031496E-2" header="0.31496062992125984" footer="0.31496062992125984"/>
  <pageSetup paperSize="8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EA10-63AF-42BB-BC3B-1BC5662708A6}">
  <sheetPr codeName="Ark1">
    <tabColor indexed="11"/>
  </sheetPr>
  <dimension ref="A1:CZ234"/>
  <sheetViews>
    <sheetView showGridLines="0" showRowColHeaders="0" zoomScaleNormal="100" zoomScaleSheetLayoutView="100" workbookViewId="0">
      <selection activeCell="A2" sqref="A2:B2"/>
    </sheetView>
  </sheetViews>
  <sheetFormatPr defaultColWidth="9.109375" defaultRowHeight="13.2" x14ac:dyDescent="0.25"/>
  <cols>
    <col min="1" max="1" width="14.33203125" style="30" customWidth="1"/>
    <col min="2" max="2" width="28.5546875" style="30" customWidth="1"/>
    <col min="3" max="3" width="6" style="104" customWidth="1"/>
    <col min="4" max="4" width="0.88671875" style="98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30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96" customWidth="1"/>
    <col min="20" max="20" width="0.88671875" style="225" customWidth="1"/>
    <col min="21" max="21" width="8.5546875" style="96" customWidth="1"/>
    <col min="22" max="22" width="0.88671875" style="225" customWidth="1"/>
    <col min="23" max="23" width="8.5546875" style="96" customWidth="1"/>
    <col min="24" max="24" width="0.88671875" style="226" customWidth="1"/>
    <col min="25" max="25" width="8.5546875" style="96" customWidth="1"/>
    <col min="26" max="26" width="0.88671875" style="226" customWidth="1"/>
    <col min="27" max="27" width="8.5546875" style="96" customWidth="1"/>
    <col min="28" max="28" width="0.88671875" style="226" customWidth="1"/>
    <col min="29" max="29" width="8.5546875" style="96" customWidth="1"/>
    <col min="30" max="30" width="0.88671875" style="96" customWidth="1"/>
    <col min="31" max="31" width="8.5546875" style="96" customWidth="1"/>
    <col min="32" max="32" width="0.88671875" style="226" customWidth="1"/>
    <col min="33" max="33" width="8.5546875" style="96" customWidth="1"/>
    <col min="34" max="34" width="0.88671875" style="226" customWidth="1"/>
    <col min="35" max="35" width="8.5546875" style="96" customWidth="1"/>
    <col min="36" max="36" width="0.88671875" style="226" customWidth="1"/>
    <col min="37" max="37" width="8.5546875" style="96" customWidth="1"/>
    <col min="38" max="38" width="0.88671875" style="226" customWidth="1"/>
    <col min="39" max="39" width="8.5546875" style="96" customWidth="1"/>
    <col min="40" max="40" width="0.88671875" style="225" customWidth="1"/>
    <col min="41" max="41" width="8.5546875" style="96" customWidth="1"/>
    <col min="42" max="42" width="0.88671875" style="225" customWidth="1"/>
    <col min="43" max="43" width="8.5546875" style="96" customWidth="1"/>
    <col min="44" max="44" width="0.88671875" style="225" customWidth="1"/>
    <col min="45" max="45" width="8.5546875" style="96" customWidth="1"/>
    <col min="46" max="46" width="0.88671875" style="225" customWidth="1"/>
    <col min="47" max="47" width="8.5546875" style="96" customWidth="1"/>
    <col min="48" max="48" width="0.88671875" style="225" customWidth="1"/>
    <col min="49" max="49" width="8.5546875" style="96" customWidth="1"/>
    <col min="50" max="50" width="0.88671875" style="96" customWidth="1"/>
    <col min="51" max="51" width="8.5546875" style="96" customWidth="1"/>
    <col min="52" max="52" width="0.88671875" style="96" customWidth="1"/>
    <col min="53" max="53" width="8.5546875" style="96" customWidth="1"/>
    <col min="54" max="54" width="0.88671875" style="96" customWidth="1"/>
    <col min="55" max="55" width="8.5546875" style="96" customWidth="1"/>
    <col min="56" max="56" width="0.88671875" style="96" customWidth="1"/>
    <col min="57" max="57" width="8.5546875" style="96" customWidth="1"/>
    <col min="58" max="58" width="0.88671875" style="96" customWidth="1"/>
    <col min="59" max="59" width="8.5546875" style="96" customWidth="1"/>
    <col min="60" max="60" width="0.88671875" style="96" customWidth="1"/>
    <col min="61" max="61" width="8.5546875" style="96" customWidth="1"/>
    <col min="62" max="62" width="0.88671875" style="96" customWidth="1"/>
    <col min="63" max="63" width="8.5546875" style="96" customWidth="1"/>
    <col min="64" max="64" width="0.88671875" style="225" customWidth="1"/>
    <col min="65" max="65" width="8.5546875" style="96" customWidth="1"/>
    <col min="66" max="66" width="0.88671875" style="225" customWidth="1"/>
    <col min="67" max="67" width="8.5546875" style="96" customWidth="1"/>
    <col min="68" max="68" width="3.109375" style="96" customWidth="1"/>
    <col min="69" max="69" width="28.6640625" style="244" customWidth="1"/>
    <col min="70" max="70" width="14.33203125" style="95" customWidth="1"/>
    <col min="71" max="71" width="9.109375" style="96" customWidth="1"/>
    <col min="72" max="16384" width="9.109375" style="9"/>
  </cols>
  <sheetData>
    <row r="1" spans="1:104" ht="18.75" customHeight="1" thickBot="1" x14ac:dyDescent="0.35">
      <c r="A1" s="325"/>
      <c r="B1" s="326"/>
      <c r="C1" s="86"/>
      <c r="D1" s="87"/>
      <c r="E1" s="88"/>
      <c r="F1" s="88"/>
      <c r="G1" s="88"/>
      <c r="H1" s="88"/>
      <c r="I1" s="88"/>
      <c r="J1" s="88"/>
      <c r="K1" s="88"/>
      <c r="L1" s="88"/>
      <c r="M1" s="88"/>
      <c r="N1" s="89"/>
      <c r="O1" s="88"/>
      <c r="P1" s="88"/>
      <c r="Q1" s="88"/>
      <c r="R1" s="88"/>
      <c r="S1" s="90"/>
      <c r="T1" s="91"/>
      <c r="U1" s="90"/>
      <c r="V1" s="91"/>
      <c r="W1" s="90"/>
      <c r="X1" s="92"/>
      <c r="Y1" s="90"/>
      <c r="Z1" s="92"/>
      <c r="AA1" s="90"/>
      <c r="AB1" s="92"/>
      <c r="AC1" s="93"/>
      <c r="AD1" s="90"/>
      <c r="AE1" s="90"/>
      <c r="AF1" s="92"/>
      <c r="AG1" s="90"/>
      <c r="AH1" s="92"/>
      <c r="AI1" s="90"/>
      <c r="AJ1" s="92"/>
      <c r="AK1" s="90"/>
      <c r="AL1" s="92"/>
      <c r="AM1" s="90"/>
      <c r="AN1" s="91"/>
      <c r="AO1" s="90"/>
      <c r="AP1" s="91"/>
      <c r="AQ1" s="90"/>
      <c r="AR1" s="91"/>
      <c r="AS1" s="90"/>
      <c r="AT1" s="91"/>
      <c r="AU1" s="90"/>
      <c r="AV1" s="91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3"/>
      <c r="BK1" s="90"/>
      <c r="BL1" s="91"/>
      <c r="BM1" s="90"/>
      <c r="BN1" s="91"/>
      <c r="BO1" s="90"/>
      <c r="BP1" s="90"/>
      <c r="BQ1" s="94"/>
      <c r="CT1" s="97"/>
      <c r="CU1" s="97"/>
      <c r="CV1" s="97"/>
      <c r="CW1" s="97"/>
      <c r="CX1" s="97"/>
      <c r="CY1" s="97"/>
      <c r="CZ1" s="97"/>
    </row>
    <row r="2" spans="1:104" ht="18.75" customHeight="1" x14ac:dyDescent="0.35">
      <c r="A2" s="391" t="s">
        <v>141</v>
      </c>
      <c r="B2" s="392"/>
      <c r="C2" s="86"/>
      <c r="E2" s="319" t="s">
        <v>142</v>
      </c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1"/>
      <c r="X2" s="99"/>
      <c r="Y2" s="319" t="s">
        <v>143</v>
      </c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1"/>
      <c r="AX2" s="100"/>
      <c r="AY2" s="319" t="s">
        <v>144</v>
      </c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1"/>
      <c r="BP2" s="101"/>
      <c r="BQ2" s="102"/>
      <c r="CT2" s="97"/>
      <c r="CU2" s="97"/>
      <c r="CV2" s="97"/>
      <c r="CW2" s="97"/>
      <c r="CX2" s="97"/>
      <c r="CY2" s="97"/>
      <c r="CZ2" s="97"/>
    </row>
    <row r="3" spans="1:104" ht="15" customHeight="1" thickBot="1" x14ac:dyDescent="0.4">
      <c r="A3" s="103"/>
      <c r="B3" s="103"/>
      <c r="E3" s="313" t="s">
        <v>145</v>
      </c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5"/>
      <c r="X3" s="105"/>
      <c r="Y3" s="313" t="s">
        <v>145</v>
      </c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5"/>
      <c r="AX3" s="106"/>
      <c r="AY3" s="313" t="s">
        <v>145</v>
      </c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5"/>
      <c r="BP3" s="107"/>
      <c r="BQ3" s="102"/>
      <c r="CT3" s="97"/>
      <c r="CU3" s="97"/>
      <c r="CV3" s="97"/>
      <c r="CW3" s="97"/>
      <c r="CX3" s="97"/>
      <c r="CY3" s="97"/>
      <c r="CZ3" s="97"/>
    </row>
    <row r="4" spans="1:104" ht="15" customHeight="1" x14ac:dyDescent="0.3">
      <c r="A4" s="108"/>
      <c r="B4" s="109"/>
      <c r="C4" s="110"/>
      <c r="D4" s="111"/>
      <c r="E4" s="88"/>
      <c r="F4" s="88"/>
      <c r="G4" s="88"/>
      <c r="H4" s="88"/>
      <c r="I4" s="88"/>
      <c r="J4" s="88"/>
      <c r="K4" s="88"/>
      <c r="L4" s="88"/>
      <c r="M4" s="88"/>
      <c r="N4" s="89"/>
      <c r="O4" s="88"/>
      <c r="P4" s="88"/>
      <c r="Q4" s="88"/>
      <c r="R4" s="112"/>
      <c r="S4" s="113"/>
      <c r="T4" s="114"/>
      <c r="U4" s="113"/>
      <c r="V4" s="114"/>
      <c r="W4" s="113"/>
      <c r="X4" s="115"/>
      <c r="Y4" s="113"/>
      <c r="Z4" s="115"/>
      <c r="AA4" s="113"/>
      <c r="AB4" s="115"/>
      <c r="AC4" s="116"/>
      <c r="AD4" s="113"/>
      <c r="AE4" s="113"/>
      <c r="AF4" s="115"/>
      <c r="AG4" s="113"/>
      <c r="AH4" s="115"/>
      <c r="AI4" s="113"/>
      <c r="AJ4" s="115"/>
      <c r="AK4" s="113"/>
      <c r="AL4" s="115"/>
      <c r="AM4" s="115"/>
      <c r="AN4" s="114"/>
      <c r="AO4" s="115"/>
      <c r="AP4" s="114"/>
      <c r="AQ4" s="115"/>
      <c r="AR4" s="114"/>
      <c r="AS4" s="115"/>
      <c r="AT4" s="114"/>
      <c r="AU4" s="115"/>
      <c r="AV4" s="114"/>
      <c r="AW4" s="113"/>
      <c r="AX4" s="113"/>
      <c r="AY4" s="115"/>
      <c r="AZ4" s="113"/>
      <c r="BA4" s="115"/>
      <c r="BB4" s="113"/>
      <c r="BC4" s="113"/>
      <c r="BD4" s="113"/>
      <c r="BE4" s="113"/>
      <c r="BF4" s="113"/>
      <c r="BG4" s="113"/>
      <c r="BH4" s="113"/>
      <c r="BI4" s="113"/>
      <c r="BJ4" s="116"/>
      <c r="BK4" s="113"/>
      <c r="BL4" s="114"/>
      <c r="BM4" s="113"/>
      <c r="BN4" s="114"/>
      <c r="BO4" s="113"/>
      <c r="BP4" s="113"/>
      <c r="BQ4" s="117"/>
      <c r="CT4" s="97"/>
      <c r="CU4" s="97"/>
      <c r="CV4" s="97"/>
      <c r="CW4" s="97"/>
      <c r="CX4" s="97"/>
      <c r="CY4" s="97"/>
      <c r="CZ4" s="97"/>
    </row>
    <row r="5" spans="1:104" s="132" customFormat="1" ht="15" customHeight="1" x14ac:dyDescent="0.25">
      <c r="A5" s="118"/>
      <c r="B5" s="119"/>
      <c r="C5" s="120"/>
      <c r="D5" s="121"/>
      <c r="E5" s="122"/>
      <c r="F5" s="123"/>
      <c r="G5" s="123"/>
      <c r="H5" s="123"/>
      <c r="I5" s="123" t="s">
        <v>146</v>
      </c>
      <c r="J5" s="123"/>
      <c r="K5" s="123"/>
      <c r="L5" s="123"/>
      <c r="M5" s="123"/>
      <c r="N5" s="122"/>
      <c r="O5" s="123"/>
      <c r="P5" s="123"/>
      <c r="Q5" s="123"/>
      <c r="R5" s="124"/>
      <c r="S5" s="123"/>
      <c r="T5" s="122"/>
      <c r="U5" s="122"/>
      <c r="V5" s="122"/>
      <c r="W5" s="123"/>
      <c r="X5" s="125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5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8"/>
      <c r="BM5" s="128"/>
      <c r="BN5" s="128"/>
      <c r="BO5" s="128"/>
      <c r="BP5" s="129"/>
      <c r="BQ5" s="327" t="s">
        <v>147</v>
      </c>
      <c r="BR5" s="328"/>
      <c r="BS5" s="131"/>
      <c r="CT5" s="133"/>
      <c r="CU5" s="133"/>
      <c r="CV5" s="133"/>
      <c r="CW5" s="133"/>
      <c r="CX5" s="133"/>
      <c r="CY5" s="133"/>
      <c r="CZ5" s="133"/>
    </row>
    <row r="6" spans="1:104" ht="15" customHeight="1" x14ac:dyDescent="0.3">
      <c r="B6" s="134"/>
      <c r="C6" s="135"/>
      <c r="D6" s="136"/>
      <c r="E6" s="137"/>
      <c r="F6" s="138"/>
      <c r="G6" s="137"/>
      <c r="H6" s="138"/>
      <c r="I6" s="137"/>
      <c r="J6" s="138"/>
      <c r="K6" s="137"/>
      <c r="L6" s="138"/>
      <c r="M6" s="137"/>
      <c r="N6" s="139"/>
      <c r="O6" s="137"/>
      <c r="P6" s="140"/>
      <c r="Q6" s="141"/>
      <c r="R6" s="141"/>
      <c r="S6" s="141"/>
      <c r="T6" s="142"/>
      <c r="U6" s="141"/>
      <c r="V6" s="142"/>
      <c r="W6" s="141"/>
      <c r="X6" s="143"/>
      <c r="Y6" s="141"/>
      <c r="Z6" s="143"/>
      <c r="AA6" s="144"/>
      <c r="AB6" s="141"/>
      <c r="AC6" s="141"/>
      <c r="AD6" s="143"/>
      <c r="AE6" s="141"/>
      <c r="AF6" s="143"/>
      <c r="AG6" s="141"/>
      <c r="AH6" s="143"/>
      <c r="AI6" s="141"/>
      <c r="AJ6" s="143"/>
      <c r="AK6" s="141"/>
      <c r="AL6" s="143"/>
      <c r="AM6" s="141"/>
      <c r="AN6" s="142"/>
      <c r="AO6" s="141"/>
      <c r="AP6" s="142"/>
      <c r="AQ6" s="141"/>
      <c r="AR6" s="142"/>
      <c r="AS6" s="141"/>
      <c r="AT6" s="142"/>
      <c r="AU6" s="141"/>
      <c r="AV6" s="142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4"/>
      <c r="BI6" s="141"/>
      <c r="BJ6" s="141"/>
      <c r="BK6" s="141"/>
      <c r="BL6" s="142"/>
      <c r="BM6" s="141"/>
      <c r="BN6" s="142"/>
      <c r="BO6" s="141"/>
      <c r="BP6" s="141"/>
      <c r="BQ6" s="145"/>
      <c r="BR6" s="146" t="s">
        <v>148</v>
      </c>
      <c r="CT6" s="97"/>
      <c r="CU6" s="97"/>
      <c r="CV6" s="97"/>
      <c r="CW6" s="97"/>
      <c r="CX6" s="97"/>
      <c r="CY6" s="97"/>
      <c r="CZ6" s="97"/>
    </row>
    <row r="7" spans="1:104" ht="15" customHeight="1" thickBot="1" x14ac:dyDescent="0.35">
      <c r="A7" s="147"/>
      <c r="B7" s="147"/>
      <c r="C7" s="135" t="s">
        <v>140</v>
      </c>
      <c r="D7" s="136"/>
      <c r="E7" s="148" t="s">
        <v>149</v>
      </c>
      <c r="F7" s="149"/>
      <c r="G7" s="148" t="s">
        <v>150</v>
      </c>
      <c r="H7" s="149"/>
      <c r="I7" s="148" t="s">
        <v>151</v>
      </c>
      <c r="J7" s="149"/>
      <c r="K7" s="148" t="s">
        <v>152</v>
      </c>
      <c r="L7" s="149"/>
      <c r="M7" s="148" t="s">
        <v>153</v>
      </c>
      <c r="N7" s="149"/>
      <c r="O7" s="148" t="s">
        <v>154</v>
      </c>
      <c r="P7" s="150"/>
      <c r="Q7" s="148" t="s">
        <v>155</v>
      </c>
      <c r="R7" s="151"/>
      <c r="S7" s="152" t="s">
        <v>156</v>
      </c>
      <c r="T7" s="153"/>
      <c r="U7" s="152" t="s">
        <v>157</v>
      </c>
      <c r="V7" s="153"/>
      <c r="W7" s="154" t="s">
        <v>158</v>
      </c>
      <c r="X7" s="155"/>
      <c r="Y7" s="156" t="s">
        <v>159</v>
      </c>
      <c r="Z7" s="157"/>
      <c r="AA7" s="156" t="s">
        <v>160</v>
      </c>
      <c r="AB7" s="157"/>
      <c r="AC7" s="158" t="s">
        <v>161</v>
      </c>
      <c r="AD7" s="159"/>
      <c r="AE7" s="160" t="s">
        <v>162</v>
      </c>
      <c r="AF7" s="161"/>
      <c r="AG7" s="160" t="s">
        <v>163</v>
      </c>
      <c r="AH7" s="161"/>
      <c r="AI7" s="160" t="s">
        <v>164</v>
      </c>
      <c r="AJ7" s="161"/>
      <c r="AK7" s="160" t="s">
        <v>165</v>
      </c>
      <c r="AL7" s="161"/>
      <c r="AM7" s="160" t="s">
        <v>166</v>
      </c>
      <c r="AN7" s="162"/>
      <c r="AO7" s="160" t="s">
        <v>167</v>
      </c>
      <c r="AP7" s="162"/>
      <c r="AQ7" s="160" t="s">
        <v>168</v>
      </c>
      <c r="AR7" s="162"/>
      <c r="AS7" s="160" t="s">
        <v>169</v>
      </c>
      <c r="AT7" s="162"/>
      <c r="AU7" s="160" t="s">
        <v>170</v>
      </c>
      <c r="AV7" s="162"/>
      <c r="AW7" s="159" t="s">
        <v>171</v>
      </c>
      <c r="AX7" s="163"/>
      <c r="AY7" s="159" t="s">
        <v>172</v>
      </c>
      <c r="AZ7" s="159"/>
      <c r="BA7" s="159" t="s">
        <v>173</v>
      </c>
      <c r="BB7" s="159"/>
      <c r="BC7" s="159" t="s">
        <v>174</v>
      </c>
      <c r="BD7" s="159"/>
      <c r="BE7" s="159" t="s">
        <v>175</v>
      </c>
      <c r="BF7" s="159"/>
      <c r="BG7" s="159" t="s">
        <v>176</v>
      </c>
      <c r="BH7" s="159"/>
      <c r="BI7" s="159" t="s">
        <v>177</v>
      </c>
      <c r="BJ7" s="164"/>
      <c r="BK7" s="160" t="s">
        <v>178</v>
      </c>
      <c r="BL7" s="162"/>
      <c r="BM7" s="160" t="s">
        <v>179</v>
      </c>
      <c r="BN7" s="162"/>
      <c r="BO7" s="160" t="s">
        <v>180</v>
      </c>
      <c r="BP7" s="162"/>
      <c r="BQ7" s="117"/>
      <c r="BR7" s="146" t="s">
        <v>181</v>
      </c>
      <c r="CT7" s="97"/>
      <c r="CU7" s="97"/>
      <c r="CV7" s="97"/>
      <c r="CW7" s="97"/>
      <c r="CX7" s="97"/>
      <c r="CY7" s="97"/>
      <c r="CZ7" s="97"/>
    </row>
    <row r="8" spans="1:104" s="184" customFormat="1" ht="15" customHeight="1" x14ac:dyDescent="0.3">
      <c r="A8" s="38" t="s">
        <v>73</v>
      </c>
      <c r="B8" s="165" t="s">
        <v>74</v>
      </c>
      <c r="C8" s="40">
        <v>21.299999237060547</v>
      </c>
      <c r="D8" s="166"/>
      <c r="E8" s="167"/>
      <c r="F8" s="168"/>
      <c r="G8" s="169"/>
      <c r="H8" s="168"/>
      <c r="I8" s="169"/>
      <c r="J8" s="168"/>
      <c r="K8" s="170"/>
      <c r="L8" s="168"/>
      <c r="M8" s="170"/>
      <c r="N8" s="171"/>
      <c r="O8" s="170"/>
      <c r="P8" s="168"/>
      <c r="Q8" s="169"/>
      <c r="R8" s="168"/>
      <c r="S8" s="170"/>
      <c r="T8" s="172"/>
      <c r="U8" s="170"/>
      <c r="V8" s="171"/>
      <c r="W8" s="170"/>
      <c r="X8" s="173"/>
      <c r="Y8" s="174"/>
      <c r="Z8" s="175"/>
      <c r="AA8" s="176"/>
      <c r="AB8" s="175"/>
      <c r="AC8" s="176"/>
      <c r="AD8" s="177"/>
      <c r="AE8" s="174"/>
      <c r="AF8" s="175"/>
      <c r="AG8" s="174"/>
      <c r="AH8" s="175"/>
      <c r="AI8" s="174"/>
      <c r="AJ8" s="175"/>
      <c r="AK8" s="174"/>
      <c r="AL8" s="175"/>
      <c r="AM8" s="174"/>
      <c r="AN8" s="172"/>
      <c r="AO8" s="174"/>
      <c r="AP8" s="172"/>
      <c r="AQ8" s="174"/>
      <c r="AR8" s="172"/>
      <c r="AS8" s="174"/>
      <c r="AT8" s="172"/>
      <c r="AU8" s="174"/>
      <c r="AV8" s="172"/>
      <c r="AW8" s="174"/>
      <c r="AX8" s="178"/>
      <c r="AY8" s="179"/>
      <c r="AZ8" s="175"/>
      <c r="BA8" s="179"/>
      <c r="BB8" s="178"/>
      <c r="BC8" s="179"/>
      <c r="BD8" s="175"/>
      <c r="BE8" s="179"/>
      <c r="BF8" s="175"/>
      <c r="BG8" s="179"/>
      <c r="BH8" s="175"/>
      <c r="BI8" s="180"/>
      <c r="BJ8" s="175"/>
      <c r="BK8" s="180"/>
      <c r="BL8" s="171"/>
      <c r="BM8" s="180"/>
      <c r="BN8" s="171"/>
      <c r="BO8" s="180"/>
      <c r="BP8" s="171"/>
      <c r="BQ8" s="181" t="s">
        <v>74</v>
      </c>
      <c r="BR8" s="182"/>
      <c r="BS8" s="183"/>
      <c r="CT8" s="185"/>
      <c r="CU8" s="185"/>
      <c r="CV8" s="185"/>
      <c r="CW8" s="185"/>
      <c r="CX8" s="185"/>
      <c r="CY8" s="185"/>
      <c r="CZ8" s="185"/>
    </row>
    <row r="9" spans="1:104" s="184" customFormat="1" ht="15" customHeight="1" x14ac:dyDescent="0.3">
      <c r="A9" s="38" t="s">
        <v>70</v>
      </c>
      <c r="B9" s="165" t="s">
        <v>71</v>
      </c>
      <c r="C9" s="48">
        <v>21.299999237060547</v>
      </c>
      <c r="D9" s="166"/>
      <c r="E9" s="167"/>
      <c r="F9" s="168"/>
      <c r="G9" s="169"/>
      <c r="H9" s="168"/>
      <c r="I9" s="170">
        <v>26</v>
      </c>
      <c r="J9" s="168"/>
      <c r="K9" s="170"/>
      <c r="L9" s="168"/>
      <c r="M9" s="170"/>
      <c r="N9" s="171"/>
      <c r="O9" s="170"/>
      <c r="P9" s="168"/>
      <c r="Q9" s="169"/>
      <c r="R9" s="168"/>
      <c r="S9" s="170"/>
      <c r="T9" s="172"/>
      <c r="U9" s="170"/>
      <c r="V9" s="171"/>
      <c r="W9" s="170"/>
      <c r="X9" s="173"/>
      <c r="Y9" s="174"/>
      <c r="Z9" s="175"/>
      <c r="AA9" s="176"/>
      <c r="AB9" s="175"/>
      <c r="AC9" s="176"/>
      <c r="AD9" s="177"/>
      <c r="AE9" s="174"/>
      <c r="AF9" s="175"/>
      <c r="AG9" s="174"/>
      <c r="AH9" s="175"/>
      <c r="AI9" s="174"/>
      <c r="AJ9" s="175"/>
      <c r="AK9" s="174"/>
      <c r="AL9" s="175"/>
      <c r="AM9" s="174"/>
      <c r="AN9" s="172"/>
      <c r="AO9" s="174"/>
      <c r="AP9" s="172"/>
      <c r="AQ9" s="174"/>
      <c r="AR9" s="172"/>
      <c r="AS9" s="174"/>
      <c r="AT9" s="172"/>
      <c r="AU9" s="174"/>
      <c r="AV9" s="172"/>
      <c r="AW9" s="174"/>
      <c r="AX9" s="178"/>
      <c r="AY9" s="179"/>
      <c r="AZ9" s="175"/>
      <c r="BA9" s="179"/>
      <c r="BB9" s="178"/>
      <c r="BC9" s="179"/>
      <c r="BD9" s="175"/>
      <c r="BE9" s="179"/>
      <c r="BF9" s="175"/>
      <c r="BG9" s="179"/>
      <c r="BH9" s="175"/>
      <c r="BI9" s="180"/>
      <c r="BJ9" s="175"/>
      <c r="BK9" s="180"/>
      <c r="BL9" s="171"/>
      <c r="BM9" s="180"/>
      <c r="BN9" s="171"/>
      <c r="BO9" s="180"/>
      <c r="BP9" s="171"/>
      <c r="BQ9" s="181" t="s">
        <v>71</v>
      </c>
      <c r="BR9" s="182"/>
      <c r="BS9" s="183"/>
      <c r="CT9" s="185"/>
      <c r="CU9" s="185"/>
      <c r="CV9" s="185"/>
      <c r="CW9" s="185"/>
      <c r="CX9" s="185"/>
      <c r="CY9" s="185"/>
      <c r="CZ9" s="185"/>
    </row>
    <row r="10" spans="1:104" s="184" customFormat="1" ht="15" customHeight="1" x14ac:dyDescent="0.3">
      <c r="A10" s="38" t="s">
        <v>27</v>
      </c>
      <c r="B10" s="165" t="s">
        <v>28</v>
      </c>
      <c r="C10" s="48">
        <v>21.399999618530273</v>
      </c>
      <c r="D10" s="166"/>
      <c r="E10" s="167">
        <v>33</v>
      </c>
      <c r="F10" s="168"/>
      <c r="G10" s="170">
        <v>38</v>
      </c>
      <c r="H10" s="168"/>
      <c r="I10" s="170">
        <v>35</v>
      </c>
      <c r="J10" s="168"/>
      <c r="K10" s="170"/>
      <c r="L10" s="168"/>
      <c r="M10" s="170"/>
      <c r="N10" s="171"/>
      <c r="O10" s="170"/>
      <c r="P10" s="168"/>
      <c r="Q10" s="169"/>
      <c r="R10" s="168"/>
      <c r="S10" s="170"/>
      <c r="T10" s="172"/>
      <c r="U10" s="170"/>
      <c r="V10" s="171"/>
      <c r="W10" s="170"/>
      <c r="X10" s="173"/>
      <c r="Y10" s="174"/>
      <c r="Z10" s="175"/>
      <c r="AA10" s="176"/>
      <c r="AB10" s="175"/>
      <c r="AC10" s="176"/>
      <c r="AD10" s="177"/>
      <c r="AE10" s="174"/>
      <c r="AF10" s="175"/>
      <c r="AG10" s="174"/>
      <c r="AH10" s="175"/>
      <c r="AI10" s="174"/>
      <c r="AJ10" s="175"/>
      <c r="AK10" s="174"/>
      <c r="AL10" s="175"/>
      <c r="AM10" s="174"/>
      <c r="AN10" s="172"/>
      <c r="AO10" s="174"/>
      <c r="AP10" s="172"/>
      <c r="AQ10" s="174"/>
      <c r="AR10" s="172"/>
      <c r="AS10" s="174"/>
      <c r="AT10" s="172"/>
      <c r="AU10" s="174"/>
      <c r="AV10" s="172"/>
      <c r="AW10" s="174"/>
      <c r="AX10" s="178"/>
      <c r="AY10" s="179"/>
      <c r="AZ10" s="175"/>
      <c r="BA10" s="179"/>
      <c r="BB10" s="178"/>
      <c r="BC10" s="179"/>
      <c r="BD10" s="175"/>
      <c r="BE10" s="179"/>
      <c r="BF10" s="175"/>
      <c r="BG10" s="179"/>
      <c r="BH10" s="175"/>
      <c r="BI10" s="180"/>
      <c r="BJ10" s="175"/>
      <c r="BK10" s="180"/>
      <c r="BL10" s="171"/>
      <c r="BM10" s="180"/>
      <c r="BN10" s="171"/>
      <c r="BO10" s="180"/>
      <c r="BP10" s="171"/>
      <c r="BQ10" s="181" t="s">
        <v>28</v>
      </c>
      <c r="BR10" s="182">
        <v>35.299999999999997</v>
      </c>
      <c r="BS10" s="183"/>
      <c r="CT10" s="185"/>
      <c r="CU10" s="185"/>
      <c r="CV10" s="185"/>
      <c r="CW10" s="185"/>
      <c r="CX10" s="185"/>
      <c r="CY10" s="185"/>
      <c r="CZ10" s="185"/>
    </row>
    <row r="11" spans="1:104" s="184" customFormat="1" ht="15" customHeight="1" x14ac:dyDescent="0.3">
      <c r="A11" s="38" t="s">
        <v>23</v>
      </c>
      <c r="B11" s="165" t="s">
        <v>24</v>
      </c>
      <c r="C11" s="48">
        <v>21.399999618530273</v>
      </c>
      <c r="D11" s="166"/>
      <c r="E11" s="167"/>
      <c r="F11" s="168"/>
      <c r="G11" s="170">
        <v>30</v>
      </c>
      <c r="H11" s="168"/>
      <c r="I11" s="170">
        <v>27</v>
      </c>
      <c r="J11" s="168"/>
      <c r="K11" s="170"/>
      <c r="L11" s="168"/>
      <c r="M11" s="170"/>
      <c r="N11" s="171"/>
      <c r="O11" s="170"/>
      <c r="P11" s="168"/>
      <c r="Q11" s="169"/>
      <c r="R11" s="168"/>
      <c r="S11" s="170"/>
      <c r="T11" s="172"/>
      <c r="U11" s="170"/>
      <c r="V11" s="171"/>
      <c r="W11" s="170"/>
      <c r="X11" s="173"/>
      <c r="Y11" s="174"/>
      <c r="Z11" s="175"/>
      <c r="AA11" s="176"/>
      <c r="AB11" s="175"/>
      <c r="AC11" s="176"/>
      <c r="AD11" s="177"/>
      <c r="AE11" s="174"/>
      <c r="AF11" s="175"/>
      <c r="AG11" s="174"/>
      <c r="AH11" s="175"/>
      <c r="AI11" s="174"/>
      <c r="AJ11" s="175"/>
      <c r="AK11" s="174"/>
      <c r="AL11" s="175"/>
      <c r="AM11" s="174"/>
      <c r="AN11" s="172"/>
      <c r="AO11" s="174"/>
      <c r="AP11" s="172"/>
      <c r="AQ11" s="174"/>
      <c r="AR11" s="172"/>
      <c r="AS11" s="174"/>
      <c r="AT11" s="172"/>
      <c r="AU11" s="174"/>
      <c r="AV11" s="172"/>
      <c r="AW11" s="174"/>
      <c r="AX11" s="178"/>
      <c r="AY11" s="179"/>
      <c r="AZ11" s="175"/>
      <c r="BA11" s="179"/>
      <c r="BB11" s="178"/>
      <c r="BC11" s="179"/>
      <c r="BD11" s="175"/>
      <c r="BE11" s="179"/>
      <c r="BF11" s="175"/>
      <c r="BG11" s="179"/>
      <c r="BH11" s="175"/>
      <c r="BI11" s="180"/>
      <c r="BJ11" s="175"/>
      <c r="BK11" s="180"/>
      <c r="BL11" s="171"/>
      <c r="BM11" s="180"/>
      <c r="BN11" s="171"/>
      <c r="BO11" s="180"/>
      <c r="BP11" s="171"/>
      <c r="BQ11" s="181" t="s">
        <v>24</v>
      </c>
      <c r="BR11" s="182"/>
      <c r="BS11" s="183"/>
      <c r="CT11" s="185"/>
      <c r="CU11" s="185"/>
      <c r="CV11" s="185"/>
      <c r="CW11" s="185"/>
      <c r="CX11" s="185"/>
      <c r="CY11" s="185"/>
      <c r="CZ11" s="185"/>
    </row>
    <row r="12" spans="1:104" s="184" customFormat="1" ht="15" customHeight="1" x14ac:dyDescent="0.3">
      <c r="A12" s="38" t="s">
        <v>50</v>
      </c>
      <c r="B12" s="165" t="s">
        <v>51</v>
      </c>
      <c r="C12" s="48">
        <v>21.399999618530273</v>
      </c>
      <c r="D12" s="166"/>
      <c r="E12" s="167">
        <v>23</v>
      </c>
      <c r="F12" s="168"/>
      <c r="G12" s="169"/>
      <c r="H12" s="168"/>
      <c r="I12" s="169"/>
      <c r="J12" s="168"/>
      <c r="K12" s="170"/>
      <c r="L12" s="168"/>
      <c r="M12" s="170"/>
      <c r="N12" s="171"/>
      <c r="O12" s="170"/>
      <c r="P12" s="168"/>
      <c r="Q12" s="169"/>
      <c r="R12" s="168"/>
      <c r="S12" s="170"/>
      <c r="T12" s="172"/>
      <c r="U12" s="170"/>
      <c r="V12" s="171"/>
      <c r="W12" s="170"/>
      <c r="X12" s="173"/>
      <c r="Y12" s="174"/>
      <c r="Z12" s="175"/>
      <c r="AA12" s="176"/>
      <c r="AB12" s="175"/>
      <c r="AC12" s="176"/>
      <c r="AD12" s="177"/>
      <c r="AE12" s="174"/>
      <c r="AF12" s="175"/>
      <c r="AG12" s="174"/>
      <c r="AH12" s="175"/>
      <c r="AI12" s="174"/>
      <c r="AJ12" s="175"/>
      <c r="AK12" s="174"/>
      <c r="AL12" s="175"/>
      <c r="AM12" s="174"/>
      <c r="AN12" s="172"/>
      <c r="AO12" s="174"/>
      <c r="AP12" s="172"/>
      <c r="AQ12" s="174"/>
      <c r="AR12" s="172"/>
      <c r="AS12" s="174"/>
      <c r="AT12" s="172"/>
      <c r="AU12" s="174"/>
      <c r="AV12" s="172"/>
      <c r="AW12" s="174"/>
      <c r="AX12" s="178"/>
      <c r="AY12" s="179"/>
      <c r="AZ12" s="175"/>
      <c r="BA12" s="179"/>
      <c r="BB12" s="178"/>
      <c r="BC12" s="179"/>
      <c r="BD12" s="175"/>
      <c r="BE12" s="179"/>
      <c r="BF12" s="175"/>
      <c r="BG12" s="179"/>
      <c r="BH12" s="175"/>
      <c r="BI12" s="180"/>
      <c r="BJ12" s="175"/>
      <c r="BK12" s="180"/>
      <c r="BL12" s="171"/>
      <c r="BM12" s="180"/>
      <c r="BN12" s="171"/>
      <c r="BO12" s="180"/>
      <c r="BP12" s="171"/>
      <c r="BQ12" s="181" t="s">
        <v>51</v>
      </c>
      <c r="BR12" s="182"/>
      <c r="BS12" s="183"/>
      <c r="CT12" s="185"/>
      <c r="CU12" s="185"/>
      <c r="CV12" s="185"/>
      <c r="CW12" s="185"/>
      <c r="CX12" s="185"/>
      <c r="CY12" s="185"/>
      <c r="CZ12" s="185"/>
    </row>
    <row r="13" spans="1:104" s="184" customFormat="1" ht="15" customHeight="1" x14ac:dyDescent="0.3">
      <c r="A13" s="38" t="s">
        <v>40</v>
      </c>
      <c r="B13" s="165" t="s">
        <v>41</v>
      </c>
      <c r="C13" s="48">
        <v>21.799999237060547</v>
      </c>
      <c r="D13" s="166"/>
      <c r="E13" s="167">
        <v>29</v>
      </c>
      <c r="F13" s="168"/>
      <c r="G13" s="170">
        <v>31</v>
      </c>
      <c r="H13" s="168"/>
      <c r="I13" s="170">
        <v>24</v>
      </c>
      <c r="J13" s="168"/>
      <c r="K13" s="170"/>
      <c r="L13" s="168"/>
      <c r="M13" s="170"/>
      <c r="N13" s="171"/>
      <c r="O13" s="170"/>
      <c r="P13" s="168"/>
      <c r="Q13" s="169"/>
      <c r="R13" s="168"/>
      <c r="S13" s="170"/>
      <c r="T13" s="172"/>
      <c r="U13" s="170"/>
      <c r="V13" s="171"/>
      <c r="W13" s="170"/>
      <c r="X13" s="173"/>
      <c r="Y13" s="174"/>
      <c r="Z13" s="175"/>
      <c r="AA13" s="176"/>
      <c r="AB13" s="175"/>
      <c r="AC13" s="176"/>
      <c r="AD13" s="177"/>
      <c r="AE13" s="174"/>
      <c r="AF13" s="175"/>
      <c r="AG13" s="174"/>
      <c r="AH13" s="175"/>
      <c r="AI13" s="174"/>
      <c r="AJ13" s="175"/>
      <c r="AK13" s="174"/>
      <c r="AL13" s="175"/>
      <c r="AM13" s="174"/>
      <c r="AN13" s="172"/>
      <c r="AO13" s="174"/>
      <c r="AP13" s="172"/>
      <c r="AQ13" s="174"/>
      <c r="AR13" s="172"/>
      <c r="AS13" s="174"/>
      <c r="AT13" s="172"/>
      <c r="AU13" s="174"/>
      <c r="AV13" s="172"/>
      <c r="AW13" s="174"/>
      <c r="AX13" s="178"/>
      <c r="AY13" s="179"/>
      <c r="AZ13" s="175"/>
      <c r="BA13" s="179"/>
      <c r="BB13" s="178"/>
      <c r="BC13" s="179"/>
      <c r="BD13" s="175"/>
      <c r="BE13" s="179"/>
      <c r="BF13" s="175"/>
      <c r="BG13" s="179"/>
      <c r="BH13" s="175"/>
      <c r="BI13" s="180"/>
      <c r="BJ13" s="175"/>
      <c r="BK13" s="180"/>
      <c r="BL13" s="171"/>
      <c r="BM13" s="180"/>
      <c r="BN13" s="171"/>
      <c r="BO13" s="180"/>
      <c r="BP13" s="171"/>
      <c r="BQ13" s="181" t="s">
        <v>41</v>
      </c>
      <c r="BR13" s="182">
        <v>28</v>
      </c>
      <c r="BS13" s="183"/>
      <c r="CT13" s="185"/>
      <c r="CU13" s="185"/>
      <c r="CV13" s="185"/>
      <c r="CW13" s="185"/>
      <c r="CX13" s="185"/>
      <c r="CY13" s="185"/>
      <c r="CZ13" s="185"/>
    </row>
    <row r="14" spans="1:104" s="184" customFormat="1" ht="15" customHeight="1" x14ac:dyDescent="0.3">
      <c r="A14" s="38" t="s">
        <v>44</v>
      </c>
      <c r="B14" s="165" t="s">
        <v>45</v>
      </c>
      <c r="C14" s="48">
        <v>21.799999237060547</v>
      </c>
      <c r="D14" s="166"/>
      <c r="E14" s="167">
        <v>27</v>
      </c>
      <c r="F14" s="168"/>
      <c r="G14" s="170">
        <v>28</v>
      </c>
      <c r="H14" s="168"/>
      <c r="I14" s="170">
        <v>34</v>
      </c>
      <c r="J14" s="168"/>
      <c r="K14" s="170"/>
      <c r="L14" s="168"/>
      <c r="M14" s="170"/>
      <c r="N14" s="171"/>
      <c r="O14" s="170"/>
      <c r="P14" s="168"/>
      <c r="Q14" s="169"/>
      <c r="R14" s="168"/>
      <c r="S14" s="170"/>
      <c r="T14" s="172"/>
      <c r="U14" s="170"/>
      <c r="V14" s="171"/>
      <c r="W14" s="170"/>
      <c r="X14" s="173"/>
      <c r="Y14" s="174"/>
      <c r="Z14" s="175"/>
      <c r="AA14" s="176"/>
      <c r="AB14" s="175"/>
      <c r="AC14" s="176"/>
      <c r="AD14" s="177"/>
      <c r="AE14" s="174"/>
      <c r="AF14" s="175"/>
      <c r="AG14" s="174"/>
      <c r="AH14" s="175"/>
      <c r="AI14" s="174"/>
      <c r="AJ14" s="175"/>
      <c r="AK14" s="174"/>
      <c r="AL14" s="175"/>
      <c r="AM14" s="174"/>
      <c r="AN14" s="172"/>
      <c r="AO14" s="174"/>
      <c r="AP14" s="172"/>
      <c r="AQ14" s="174"/>
      <c r="AR14" s="172"/>
      <c r="AS14" s="174"/>
      <c r="AT14" s="172"/>
      <c r="AU14" s="174"/>
      <c r="AV14" s="172"/>
      <c r="AW14" s="174"/>
      <c r="AX14" s="178"/>
      <c r="AY14" s="179"/>
      <c r="AZ14" s="175"/>
      <c r="BA14" s="179"/>
      <c r="BB14" s="178"/>
      <c r="BC14" s="179"/>
      <c r="BD14" s="175"/>
      <c r="BE14" s="179"/>
      <c r="BF14" s="175"/>
      <c r="BG14" s="179"/>
      <c r="BH14" s="175"/>
      <c r="BI14" s="180"/>
      <c r="BJ14" s="175"/>
      <c r="BK14" s="180"/>
      <c r="BL14" s="171"/>
      <c r="BM14" s="180"/>
      <c r="BN14" s="171"/>
      <c r="BO14" s="180"/>
      <c r="BP14" s="171"/>
      <c r="BQ14" s="181" t="s">
        <v>45</v>
      </c>
      <c r="BR14" s="182">
        <v>29.7</v>
      </c>
      <c r="BS14" s="183"/>
      <c r="CT14" s="185"/>
      <c r="CU14" s="185"/>
      <c r="CV14" s="185"/>
      <c r="CW14" s="185"/>
      <c r="CX14" s="185"/>
      <c r="CY14" s="185"/>
      <c r="CZ14" s="185"/>
    </row>
    <row r="15" spans="1:104" s="184" customFormat="1" ht="15" customHeight="1" x14ac:dyDescent="0.3">
      <c r="A15" s="38" t="s">
        <v>75</v>
      </c>
      <c r="B15" s="165" t="s">
        <v>76</v>
      </c>
      <c r="C15" s="48">
        <v>22.100000381469727</v>
      </c>
      <c r="D15" s="166"/>
      <c r="E15" s="167"/>
      <c r="F15" s="168"/>
      <c r="G15" s="169"/>
      <c r="H15" s="168"/>
      <c r="I15" s="170">
        <v>27</v>
      </c>
      <c r="J15" s="168"/>
      <c r="K15" s="170"/>
      <c r="L15" s="168"/>
      <c r="M15" s="170"/>
      <c r="N15" s="171"/>
      <c r="O15" s="170"/>
      <c r="P15" s="168"/>
      <c r="Q15" s="169"/>
      <c r="R15" s="168"/>
      <c r="S15" s="170"/>
      <c r="T15" s="172"/>
      <c r="U15" s="170"/>
      <c r="V15" s="171"/>
      <c r="W15" s="170"/>
      <c r="X15" s="173"/>
      <c r="Y15" s="174"/>
      <c r="Z15" s="175"/>
      <c r="AA15" s="176"/>
      <c r="AB15" s="175"/>
      <c r="AC15" s="176"/>
      <c r="AD15" s="177"/>
      <c r="AE15" s="174"/>
      <c r="AF15" s="175"/>
      <c r="AG15" s="174"/>
      <c r="AH15" s="175"/>
      <c r="AI15" s="174"/>
      <c r="AJ15" s="175"/>
      <c r="AK15" s="174"/>
      <c r="AL15" s="175"/>
      <c r="AM15" s="174"/>
      <c r="AN15" s="172"/>
      <c r="AO15" s="174"/>
      <c r="AP15" s="172"/>
      <c r="AQ15" s="174"/>
      <c r="AR15" s="172"/>
      <c r="AS15" s="174"/>
      <c r="AT15" s="172"/>
      <c r="AU15" s="174"/>
      <c r="AV15" s="172"/>
      <c r="AW15" s="174"/>
      <c r="AX15" s="178"/>
      <c r="AY15" s="179"/>
      <c r="AZ15" s="175"/>
      <c r="BA15" s="179"/>
      <c r="BB15" s="178"/>
      <c r="BC15" s="179"/>
      <c r="BD15" s="175"/>
      <c r="BE15" s="179"/>
      <c r="BF15" s="175"/>
      <c r="BG15" s="179"/>
      <c r="BH15" s="175"/>
      <c r="BI15" s="180"/>
      <c r="BJ15" s="175"/>
      <c r="BK15" s="180"/>
      <c r="BL15" s="171"/>
      <c r="BM15" s="180"/>
      <c r="BN15" s="171"/>
      <c r="BO15" s="180"/>
      <c r="BP15" s="171"/>
      <c r="BQ15" s="181" t="s">
        <v>76</v>
      </c>
      <c r="BR15" s="182"/>
      <c r="BS15" s="183"/>
      <c r="CT15" s="185"/>
      <c r="CU15" s="185"/>
      <c r="CV15" s="185"/>
      <c r="CW15" s="185"/>
      <c r="CX15" s="185"/>
      <c r="CY15" s="185"/>
      <c r="CZ15" s="185"/>
    </row>
    <row r="16" spans="1:104" s="184" customFormat="1" ht="15" customHeight="1" x14ac:dyDescent="0.3">
      <c r="A16" s="38" t="s">
        <v>77</v>
      </c>
      <c r="B16" s="165" t="s">
        <v>78</v>
      </c>
      <c r="C16" s="48">
        <v>22.100000381469727</v>
      </c>
      <c r="D16" s="166"/>
      <c r="E16" s="167"/>
      <c r="F16" s="168"/>
      <c r="G16" s="169"/>
      <c r="H16" s="168"/>
      <c r="I16" s="169"/>
      <c r="J16" s="168"/>
      <c r="K16" s="170"/>
      <c r="L16" s="168"/>
      <c r="M16" s="170"/>
      <c r="N16" s="171"/>
      <c r="O16" s="170"/>
      <c r="P16" s="168"/>
      <c r="Q16" s="169"/>
      <c r="R16" s="168"/>
      <c r="S16" s="170"/>
      <c r="T16" s="172"/>
      <c r="U16" s="170"/>
      <c r="V16" s="171"/>
      <c r="W16" s="170"/>
      <c r="X16" s="173"/>
      <c r="Y16" s="174"/>
      <c r="Z16" s="175"/>
      <c r="AA16" s="176"/>
      <c r="AB16" s="175"/>
      <c r="AC16" s="176"/>
      <c r="AD16" s="177"/>
      <c r="AE16" s="174"/>
      <c r="AF16" s="175"/>
      <c r="AG16" s="174"/>
      <c r="AH16" s="175"/>
      <c r="AI16" s="174"/>
      <c r="AJ16" s="175"/>
      <c r="AK16" s="174"/>
      <c r="AL16" s="175"/>
      <c r="AM16" s="174"/>
      <c r="AN16" s="172"/>
      <c r="AO16" s="174"/>
      <c r="AP16" s="172"/>
      <c r="AQ16" s="174"/>
      <c r="AR16" s="172"/>
      <c r="AS16" s="174"/>
      <c r="AT16" s="172"/>
      <c r="AU16" s="174"/>
      <c r="AV16" s="172"/>
      <c r="AW16" s="174"/>
      <c r="AX16" s="178"/>
      <c r="AY16" s="179"/>
      <c r="AZ16" s="175"/>
      <c r="BA16" s="179"/>
      <c r="BB16" s="178"/>
      <c r="BC16" s="179"/>
      <c r="BD16" s="175"/>
      <c r="BE16" s="179"/>
      <c r="BF16" s="175"/>
      <c r="BG16" s="179"/>
      <c r="BH16" s="175"/>
      <c r="BI16" s="180"/>
      <c r="BJ16" s="175"/>
      <c r="BK16" s="180"/>
      <c r="BL16" s="171"/>
      <c r="BM16" s="180"/>
      <c r="BN16" s="171"/>
      <c r="BO16" s="180"/>
      <c r="BP16" s="171"/>
      <c r="BQ16" s="181" t="s">
        <v>78</v>
      </c>
      <c r="BR16" s="182"/>
      <c r="BS16" s="183"/>
      <c r="CT16" s="185"/>
      <c r="CU16" s="185"/>
      <c r="CV16" s="185"/>
      <c r="CW16" s="185"/>
      <c r="CX16" s="185"/>
      <c r="CY16" s="185"/>
      <c r="CZ16" s="185"/>
    </row>
    <row r="17" spans="1:104" s="184" customFormat="1" ht="15" customHeight="1" x14ac:dyDescent="0.3">
      <c r="A17" s="38" t="s">
        <v>52</v>
      </c>
      <c r="B17" s="165" t="s">
        <v>53</v>
      </c>
      <c r="C17" s="48">
        <v>22.299999237060547</v>
      </c>
      <c r="D17" s="166"/>
      <c r="E17" s="167"/>
      <c r="F17" s="168"/>
      <c r="G17" s="169"/>
      <c r="H17" s="168"/>
      <c r="I17" s="170">
        <v>27</v>
      </c>
      <c r="J17" s="168"/>
      <c r="K17" s="170"/>
      <c r="L17" s="168"/>
      <c r="M17" s="170"/>
      <c r="N17" s="171"/>
      <c r="O17" s="170"/>
      <c r="P17" s="168"/>
      <c r="Q17" s="169"/>
      <c r="R17" s="168"/>
      <c r="S17" s="170"/>
      <c r="T17" s="172"/>
      <c r="U17" s="170"/>
      <c r="V17" s="171"/>
      <c r="W17" s="170"/>
      <c r="X17" s="173"/>
      <c r="Y17" s="174"/>
      <c r="Z17" s="175"/>
      <c r="AA17" s="176"/>
      <c r="AB17" s="175"/>
      <c r="AC17" s="176"/>
      <c r="AD17" s="177"/>
      <c r="AE17" s="174"/>
      <c r="AF17" s="175"/>
      <c r="AG17" s="174"/>
      <c r="AH17" s="175"/>
      <c r="AI17" s="174"/>
      <c r="AJ17" s="175"/>
      <c r="AK17" s="174"/>
      <c r="AL17" s="175"/>
      <c r="AM17" s="174"/>
      <c r="AN17" s="172"/>
      <c r="AO17" s="174"/>
      <c r="AP17" s="172"/>
      <c r="AQ17" s="174"/>
      <c r="AR17" s="172"/>
      <c r="AS17" s="174"/>
      <c r="AT17" s="172"/>
      <c r="AU17" s="174"/>
      <c r="AV17" s="172"/>
      <c r="AW17" s="174"/>
      <c r="AX17" s="178"/>
      <c r="AY17" s="179"/>
      <c r="AZ17" s="175"/>
      <c r="BA17" s="179"/>
      <c r="BB17" s="178"/>
      <c r="BC17" s="179"/>
      <c r="BD17" s="175"/>
      <c r="BE17" s="179"/>
      <c r="BF17" s="175"/>
      <c r="BG17" s="179"/>
      <c r="BH17" s="175"/>
      <c r="BI17" s="180"/>
      <c r="BJ17" s="175"/>
      <c r="BK17" s="180"/>
      <c r="BL17" s="171"/>
      <c r="BM17" s="180"/>
      <c r="BN17" s="171"/>
      <c r="BO17" s="180"/>
      <c r="BP17" s="171"/>
      <c r="BQ17" s="181" t="s">
        <v>53</v>
      </c>
      <c r="BR17" s="182"/>
      <c r="BS17" s="183"/>
      <c r="CT17" s="185"/>
      <c r="CU17" s="185"/>
      <c r="CV17" s="185"/>
      <c r="CW17" s="185"/>
      <c r="CX17" s="185"/>
      <c r="CY17" s="185"/>
      <c r="CZ17" s="185"/>
    </row>
    <row r="18" spans="1:104" s="184" customFormat="1" ht="15" customHeight="1" x14ac:dyDescent="0.3">
      <c r="A18" s="38" t="s">
        <v>32</v>
      </c>
      <c r="B18" s="165" t="s">
        <v>33</v>
      </c>
      <c r="C18" s="48">
        <v>22.299999237060547</v>
      </c>
      <c r="D18" s="166"/>
      <c r="E18" s="167">
        <v>28</v>
      </c>
      <c r="F18" s="168"/>
      <c r="G18" s="170">
        <v>35</v>
      </c>
      <c r="H18" s="168"/>
      <c r="I18" s="170">
        <v>28</v>
      </c>
      <c r="J18" s="168"/>
      <c r="K18" s="170"/>
      <c r="L18" s="168"/>
      <c r="M18" s="170"/>
      <c r="N18" s="171"/>
      <c r="O18" s="170"/>
      <c r="P18" s="168"/>
      <c r="Q18" s="169"/>
      <c r="R18" s="168"/>
      <c r="S18" s="170"/>
      <c r="T18" s="172"/>
      <c r="U18" s="170"/>
      <c r="V18" s="171"/>
      <c r="W18" s="170"/>
      <c r="X18" s="173"/>
      <c r="Y18" s="174"/>
      <c r="Z18" s="175"/>
      <c r="AA18" s="176"/>
      <c r="AB18" s="175"/>
      <c r="AC18" s="176"/>
      <c r="AD18" s="177"/>
      <c r="AE18" s="174"/>
      <c r="AF18" s="175"/>
      <c r="AG18" s="174"/>
      <c r="AH18" s="175"/>
      <c r="AI18" s="174"/>
      <c r="AJ18" s="175"/>
      <c r="AK18" s="174"/>
      <c r="AL18" s="175"/>
      <c r="AM18" s="174"/>
      <c r="AN18" s="172"/>
      <c r="AO18" s="174"/>
      <c r="AP18" s="172"/>
      <c r="AQ18" s="174"/>
      <c r="AR18" s="172"/>
      <c r="AS18" s="174"/>
      <c r="AT18" s="172"/>
      <c r="AU18" s="174"/>
      <c r="AV18" s="172"/>
      <c r="AW18" s="174"/>
      <c r="AX18" s="178"/>
      <c r="AY18" s="179"/>
      <c r="AZ18" s="175"/>
      <c r="BA18" s="179"/>
      <c r="BB18" s="178"/>
      <c r="BC18" s="179"/>
      <c r="BD18" s="175"/>
      <c r="BE18" s="179"/>
      <c r="BF18" s="175"/>
      <c r="BG18" s="179"/>
      <c r="BH18" s="175"/>
      <c r="BI18" s="180"/>
      <c r="BJ18" s="175"/>
      <c r="BK18" s="180"/>
      <c r="BL18" s="171"/>
      <c r="BM18" s="180"/>
      <c r="BN18" s="171"/>
      <c r="BO18" s="180"/>
      <c r="BP18" s="171"/>
      <c r="BQ18" s="181" t="s">
        <v>33</v>
      </c>
      <c r="BR18" s="182">
        <v>30.3</v>
      </c>
      <c r="BS18" s="183"/>
      <c r="CT18" s="185"/>
      <c r="CU18" s="185"/>
      <c r="CV18" s="185"/>
      <c r="CW18" s="185"/>
      <c r="CX18" s="185"/>
      <c r="CY18" s="185"/>
      <c r="CZ18" s="185"/>
    </row>
    <row r="19" spans="1:104" s="184" customFormat="1" ht="15" customHeight="1" x14ac:dyDescent="0.3">
      <c r="A19" s="38" t="s">
        <v>79</v>
      </c>
      <c r="B19" s="165" t="s">
        <v>80</v>
      </c>
      <c r="C19" s="48">
        <v>22.899999618530273</v>
      </c>
      <c r="D19" s="166"/>
      <c r="E19" s="167"/>
      <c r="F19" s="168"/>
      <c r="G19" s="170"/>
      <c r="H19" s="168"/>
      <c r="I19" s="169"/>
      <c r="J19" s="168"/>
      <c r="K19" s="170"/>
      <c r="L19" s="168"/>
      <c r="M19" s="170"/>
      <c r="N19" s="171"/>
      <c r="O19" s="170"/>
      <c r="P19" s="168"/>
      <c r="Q19" s="169"/>
      <c r="R19" s="168"/>
      <c r="S19" s="170"/>
      <c r="T19" s="172"/>
      <c r="U19" s="170"/>
      <c r="V19" s="171"/>
      <c r="W19" s="170"/>
      <c r="X19" s="173"/>
      <c r="Y19" s="174"/>
      <c r="Z19" s="175"/>
      <c r="AA19" s="176"/>
      <c r="AB19" s="175"/>
      <c r="AC19" s="176"/>
      <c r="AD19" s="177"/>
      <c r="AE19" s="174"/>
      <c r="AF19" s="175"/>
      <c r="AG19" s="174"/>
      <c r="AH19" s="175"/>
      <c r="AI19" s="174"/>
      <c r="AJ19" s="175"/>
      <c r="AK19" s="174"/>
      <c r="AL19" s="175"/>
      <c r="AM19" s="174"/>
      <c r="AN19" s="172"/>
      <c r="AO19" s="174"/>
      <c r="AP19" s="172"/>
      <c r="AQ19" s="174"/>
      <c r="AR19" s="172"/>
      <c r="AS19" s="174"/>
      <c r="AT19" s="172"/>
      <c r="AU19" s="174"/>
      <c r="AV19" s="172"/>
      <c r="AW19" s="174"/>
      <c r="AX19" s="178"/>
      <c r="AY19" s="179"/>
      <c r="AZ19" s="175"/>
      <c r="BA19" s="179"/>
      <c r="BB19" s="178"/>
      <c r="BC19" s="179"/>
      <c r="BD19" s="175"/>
      <c r="BE19" s="179"/>
      <c r="BF19" s="175"/>
      <c r="BG19" s="179"/>
      <c r="BH19" s="175"/>
      <c r="BI19" s="180"/>
      <c r="BJ19" s="175"/>
      <c r="BK19" s="180"/>
      <c r="BL19" s="171"/>
      <c r="BM19" s="180"/>
      <c r="BN19" s="171"/>
      <c r="BO19" s="180"/>
      <c r="BP19" s="171"/>
      <c r="BQ19" s="181" t="s">
        <v>80</v>
      </c>
      <c r="BR19" s="182"/>
      <c r="BS19" s="183"/>
      <c r="CT19" s="185"/>
      <c r="CU19" s="185"/>
      <c r="CV19" s="185"/>
      <c r="CW19" s="185"/>
      <c r="CX19" s="185"/>
      <c r="CY19" s="185"/>
      <c r="CZ19" s="185"/>
    </row>
    <row r="20" spans="1:104" s="184" customFormat="1" ht="15" customHeight="1" x14ac:dyDescent="0.3">
      <c r="A20" s="38" t="s">
        <v>54</v>
      </c>
      <c r="B20" s="165" t="s">
        <v>55</v>
      </c>
      <c r="C20" s="48">
        <v>23</v>
      </c>
      <c r="D20" s="166"/>
      <c r="E20" s="167">
        <v>26</v>
      </c>
      <c r="F20" s="168"/>
      <c r="G20" s="169"/>
      <c r="H20" s="168"/>
      <c r="I20" s="169"/>
      <c r="J20" s="168"/>
      <c r="K20" s="170"/>
      <c r="L20" s="168"/>
      <c r="M20" s="170"/>
      <c r="N20" s="171"/>
      <c r="O20" s="170"/>
      <c r="P20" s="168"/>
      <c r="Q20" s="169"/>
      <c r="R20" s="168"/>
      <c r="S20" s="170"/>
      <c r="T20" s="172"/>
      <c r="U20" s="170"/>
      <c r="V20" s="171"/>
      <c r="W20" s="170"/>
      <c r="X20" s="173"/>
      <c r="Y20" s="174"/>
      <c r="Z20" s="175"/>
      <c r="AA20" s="176"/>
      <c r="AB20" s="175"/>
      <c r="AC20" s="176"/>
      <c r="AD20" s="177"/>
      <c r="AE20" s="174"/>
      <c r="AF20" s="175"/>
      <c r="AG20" s="174"/>
      <c r="AH20" s="175"/>
      <c r="AI20" s="174"/>
      <c r="AJ20" s="175"/>
      <c r="AK20" s="174"/>
      <c r="AL20" s="175"/>
      <c r="AM20" s="174"/>
      <c r="AN20" s="172"/>
      <c r="AO20" s="174"/>
      <c r="AP20" s="172"/>
      <c r="AQ20" s="174"/>
      <c r="AR20" s="172"/>
      <c r="AS20" s="174"/>
      <c r="AT20" s="172"/>
      <c r="AU20" s="174"/>
      <c r="AV20" s="172"/>
      <c r="AW20" s="174"/>
      <c r="AX20" s="178"/>
      <c r="AY20" s="179"/>
      <c r="AZ20" s="175"/>
      <c r="BA20" s="179"/>
      <c r="BB20" s="178"/>
      <c r="BC20" s="179"/>
      <c r="BD20" s="175"/>
      <c r="BE20" s="179"/>
      <c r="BF20" s="175"/>
      <c r="BG20" s="179"/>
      <c r="BH20" s="175"/>
      <c r="BI20" s="180"/>
      <c r="BJ20" s="175"/>
      <c r="BK20" s="180"/>
      <c r="BL20" s="171"/>
      <c r="BM20" s="180"/>
      <c r="BN20" s="171"/>
      <c r="BO20" s="180"/>
      <c r="BP20" s="171"/>
      <c r="BQ20" s="181" t="s">
        <v>55</v>
      </c>
      <c r="BR20" s="182"/>
      <c r="BS20" s="183"/>
      <c r="CT20" s="185"/>
      <c r="CU20" s="185"/>
      <c r="CV20" s="185"/>
      <c r="CW20" s="185"/>
      <c r="CX20" s="185"/>
      <c r="CY20" s="185"/>
      <c r="CZ20" s="185"/>
    </row>
    <row r="21" spans="1:104" s="184" customFormat="1" ht="15" customHeight="1" x14ac:dyDescent="0.3">
      <c r="A21" s="38" t="s">
        <v>81</v>
      </c>
      <c r="B21" s="165" t="s">
        <v>82</v>
      </c>
      <c r="C21" s="48">
        <v>23</v>
      </c>
      <c r="D21" s="166"/>
      <c r="E21" s="167">
        <v>27</v>
      </c>
      <c r="F21" s="168"/>
      <c r="G21" s="169"/>
      <c r="H21" s="168"/>
      <c r="I21" s="169"/>
      <c r="J21" s="168"/>
      <c r="K21" s="170"/>
      <c r="L21" s="168"/>
      <c r="M21" s="170"/>
      <c r="N21" s="171"/>
      <c r="O21" s="170"/>
      <c r="P21" s="168"/>
      <c r="Q21" s="169"/>
      <c r="R21" s="168"/>
      <c r="S21" s="170"/>
      <c r="T21" s="172"/>
      <c r="U21" s="170"/>
      <c r="V21" s="171"/>
      <c r="W21" s="170"/>
      <c r="X21" s="173"/>
      <c r="Y21" s="174"/>
      <c r="Z21" s="175"/>
      <c r="AA21" s="176"/>
      <c r="AB21" s="175"/>
      <c r="AC21" s="176"/>
      <c r="AD21" s="177"/>
      <c r="AE21" s="174"/>
      <c r="AF21" s="175"/>
      <c r="AG21" s="174"/>
      <c r="AH21" s="175"/>
      <c r="AI21" s="174"/>
      <c r="AJ21" s="175"/>
      <c r="AK21" s="174"/>
      <c r="AL21" s="175"/>
      <c r="AM21" s="174"/>
      <c r="AN21" s="172"/>
      <c r="AO21" s="174"/>
      <c r="AP21" s="172"/>
      <c r="AQ21" s="174"/>
      <c r="AR21" s="172"/>
      <c r="AS21" s="174"/>
      <c r="AT21" s="172"/>
      <c r="AU21" s="174"/>
      <c r="AV21" s="172"/>
      <c r="AW21" s="174"/>
      <c r="AX21" s="178"/>
      <c r="AY21" s="179"/>
      <c r="AZ21" s="175"/>
      <c r="BA21" s="179"/>
      <c r="BB21" s="178"/>
      <c r="BC21" s="179"/>
      <c r="BD21" s="175"/>
      <c r="BE21" s="179"/>
      <c r="BF21" s="175"/>
      <c r="BG21" s="179"/>
      <c r="BH21" s="175"/>
      <c r="BI21" s="180"/>
      <c r="BJ21" s="175"/>
      <c r="BK21" s="180"/>
      <c r="BL21" s="171"/>
      <c r="BM21" s="180"/>
      <c r="BN21" s="171"/>
      <c r="BO21" s="180"/>
      <c r="BP21" s="171"/>
      <c r="BQ21" s="181" t="s">
        <v>82</v>
      </c>
      <c r="BR21" s="182"/>
      <c r="BS21" s="183"/>
      <c r="CT21" s="185"/>
      <c r="CU21" s="185"/>
      <c r="CV21" s="185"/>
      <c r="CW21" s="185"/>
      <c r="CX21" s="185"/>
      <c r="CY21" s="185"/>
      <c r="CZ21" s="185"/>
    </row>
    <row r="22" spans="1:104" s="184" customFormat="1" ht="15" customHeight="1" x14ac:dyDescent="0.3">
      <c r="A22" s="38" t="s">
        <v>56</v>
      </c>
      <c r="B22" s="165" t="s">
        <v>57</v>
      </c>
      <c r="C22" s="48">
        <v>23.700000762939453</v>
      </c>
      <c r="D22" s="166"/>
      <c r="E22" s="167"/>
      <c r="F22" s="168"/>
      <c r="G22" s="169"/>
      <c r="H22" s="168"/>
      <c r="I22" s="170">
        <v>28</v>
      </c>
      <c r="J22" s="168"/>
      <c r="K22" s="170"/>
      <c r="L22" s="168"/>
      <c r="M22" s="170"/>
      <c r="N22" s="171"/>
      <c r="O22" s="170"/>
      <c r="P22" s="168"/>
      <c r="Q22" s="169"/>
      <c r="R22" s="168"/>
      <c r="S22" s="170"/>
      <c r="T22" s="172"/>
      <c r="U22" s="170"/>
      <c r="V22" s="171"/>
      <c r="W22" s="170"/>
      <c r="X22" s="173"/>
      <c r="Y22" s="174"/>
      <c r="Z22" s="175"/>
      <c r="AA22" s="176"/>
      <c r="AB22" s="175"/>
      <c r="AC22" s="176"/>
      <c r="AD22" s="177"/>
      <c r="AE22" s="174"/>
      <c r="AF22" s="175"/>
      <c r="AG22" s="174"/>
      <c r="AH22" s="175"/>
      <c r="AI22" s="174"/>
      <c r="AJ22" s="175"/>
      <c r="AK22" s="174"/>
      <c r="AL22" s="175"/>
      <c r="AM22" s="174"/>
      <c r="AN22" s="172"/>
      <c r="AO22" s="174"/>
      <c r="AP22" s="172"/>
      <c r="AQ22" s="174"/>
      <c r="AR22" s="172"/>
      <c r="AS22" s="174"/>
      <c r="AT22" s="172"/>
      <c r="AU22" s="174"/>
      <c r="AV22" s="172"/>
      <c r="AW22" s="174"/>
      <c r="AX22" s="178"/>
      <c r="AY22" s="179"/>
      <c r="AZ22" s="175"/>
      <c r="BA22" s="179"/>
      <c r="BB22" s="178"/>
      <c r="BC22" s="179"/>
      <c r="BD22" s="175"/>
      <c r="BE22" s="179"/>
      <c r="BF22" s="175"/>
      <c r="BG22" s="179"/>
      <c r="BH22" s="175"/>
      <c r="BI22" s="180"/>
      <c r="BJ22" s="175"/>
      <c r="BK22" s="180"/>
      <c r="BL22" s="171"/>
      <c r="BM22" s="180"/>
      <c r="BN22" s="171"/>
      <c r="BO22" s="180"/>
      <c r="BP22" s="171"/>
      <c r="BQ22" s="181" t="s">
        <v>57</v>
      </c>
      <c r="BR22" s="182"/>
      <c r="BS22" s="183"/>
      <c r="CT22" s="185"/>
      <c r="CU22" s="185"/>
      <c r="CV22" s="185"/>
      <c r="CW22" s="185"/>
      <c r="CX22" s="185"/>
      <c r="CY22" s="185"/>
      <c r="CZ22" s="185"/>
    </row>
    <row r="23" spans="1:104" s="184" customFormat="1" ht="15" customHeight="1" x14ac:dyDescent="0.3">
      <c r="A23" s="38" t="s">
        <v>83</v>
      </c>
      <c r="B23" s="165" t="s">
        <v>84</v>
      </c>
      <c r="C23" s="48">
        <v>23.799999237060547</v>
      </c>
      <c r="D23" s="166"/>
      <c r="E23" s="167"/>
      <c r="F23" s="168"/>
      <c r="G23" s="170"/>
      <c r="H23" s="168"/>
      <c r="I23" s="169"/>
      <c r="J23" s="168"/>
      <c r="K23" s="170"/>
      <c r="L23" s="168"/>
      <c r="M23" s="170"/>
      <c r="N23" s="171"/>
      <c r="O23" s="170"/>
      <c r="P23" s="168"/>
      <c r="Q23" s="169"/>
      <c r="R23" s="168"/>
      <c r="S23" s="170"/>
      <c r="T23" s="172"/>
      <c r="U23" s="170"/>
      <c r="V23" s="171"/>
      <c r="W23" s="170"/>
      <c r="X23" s="173"/>
      <c r="Y23" s="174"/>
      <c r="Z23" s="175"/>
      <c r="AA23" s="176"/>
      <c r="AB23" s="175"/>
      <c r="AC23" s="176"/>
      <c r="AD23" s="177"/>
      <c r="AE23" s="174"/>
      <c r="AF23" s="175"/>
      <c r="AG23" s="174"/>
      <c r="AH23" s="175"/>
      <c r="AI23" s="174"/>
      <c r="AJ23" s="175"/>
      <c r="AK23" s="174"/>
      <c r="AL23" s="175"/>
      <c r="AM23" s="174"/>
      <c r="AN23" s="172"/>
      <c r="AO23" s="174"/>
      <c r="AP23" s="172"/>
      <c r="AQ23" s="174"/>
      <c r="AR23" s="172"/>
      <c r="AS23" s="174"/>
      <c r="AT23" s="172"/>
      <c r="AU23" s="174"/>
      <c r="AV23" s="172"/>
      <c r="AW23" s="174"/>
      <c r="AX23" s="178"/>
      <c r="AY23" s="179"/>
      <c r="AZ23" s="175"/>
      <c r="BA23" s="179"/>
      <c r="BB23" s="178"/>
      <c r="BC23" s="179"/>
      <c r="BD23" s="175"/>
      <c r="BE23" s="179"/>
      <c r="BF23" s="175"/>
      <c r="BG23" s="179"/>
      <c r="BH23" s="175"/>
      <c r="BI23" s="180"/>
      <c r="BJ23" s="175"/>
      <c r="BK23" s="180"/>
      <c r="BL23" s="171"/>
      <c r="BM23" s="180"/>
      <c r="BN23" s="171"/>
      <c r="BO23" s="180"/>
      <c r="BP23" s="171"/>
      <c r="BQ23" s="181" t="s">
        <v>84</v>
      </c>
      <c r="BR23" s="182"/>
      <c r="BS23" s="183"/>
      <c r="CT23" s="185"/>
      <c r="CU23" s="185"/>
      <c r="CV23" s="185"/>
      <c r="CW23" s="185"/>
      <c r="CX23" s="185"/>
      <c r="CY23" s="185"/>
      <c r="CZ23" s="185"/>
    </row>
    <row r="24" spans="1:104" s="184" customFormat="1" ht="15" customHeight="1" x14ac:dyDescent="0.3">
      <c r="A24" s="38" t="s">
        <v>85</v>
      </c>
      <c r="B24" s="165" t="s">
        <v>86</v>
      </c>
      <c r="C24" s="48">
        <v>24.200000762939453</v>
      </c>
      <c r="D24" s="166"/>
      <c r="E24" s="167"/>
      <c r="F24" s="168"/>
      <c r="G24" s="170"/>
      <c r="H24" s="168"/>
      <c r="I24" s="169"/>
      <c r="J24" s="168"/>
      <c r="K24" s="170"/>
      <c r="L24" s="168"/>
      <c r="M24" s="170"/>
      <c r="N24" s="171"/>
      <c r="O24" s="170"/>
      <c r="P24" s="168"/>
      <c r="Q24" s="169"/>
      <c r="R24" s="168"/>
      <c r="S24" s="170"/>
      <c r="T24" s="172"/>
      <c r="U24" s="170"/>
      <c r="V24" s="171"/>
      <c r="W24" s="170"/>
      <c r="X24" s="173"/>
      <c r="Y24" s="174"/>
      <c r="Z24" s="175"/>
      <c r="AA24" s="176"/>
      <c r="AB24" s="175"/>
      <c r="AC24" s="176"/>
      <c r="AD24" s="177"/>
      <c r="AE24" s="174"/>
      <c r="AF24" s="175"/>
      <c r="AG24" s="174"/>
      <c r="AH24" s="175"/>
      <c r="AI24" s="174"/>
      <c r="AJ24" s="175"/>
      <c r="AK24" s="174"/>
      <c r="AL24" s="175"/>
      <c r="AM24" s="174"/>
      <c r="AN24" s="172"/>
      <c r="AO24" s="174"/>
      <c r="AP24" s="172"/>
      <c r="AQ24" s="174"/>
      <c r="AR24" s="172"/>
      <c r="AS24" s="174"/>
      <c r="AT24" s="172"/>
      <c r="AU24" s="174"/>
      <c r="AV24" s="172"/>
      <c r="AW24" s="174"/>
      <c r="AX24" s="178"/>
      <c r="AY24" s="179"/>
      <c r="AZ24" s="175"/>
      <c r="BA24" s="179"/>
      <c r="BB24" s="178"/>
      <c r="BC24" s="179"/>
      <c r="BD24" s="175"/>
      <c r="BE24" s="179"/>
      <c r="BF24" s="175"/>
      <c r="BG24" s="179"/>
      <c r="BH24" s="175"/>
      <c r="BI24" s="180"/>
      <c r="BJ24" s="175"/>
      <c r="BK24" s="180"/>
      <c r="BL24" s="171"/>
      <c r="BM24" s="180"/>
      <c r="BN24" s="171"/>
      <c r="BO24" s="180"/>
      <c r="BP24" s="171"/>
      <c r="BQ24" s="181" t="s">
        <v>86</v>
      </c>
      <c r="BR24" s="182"/>
      <c r="BS24" s="183"/>
      <c r="CT24" s="185"/>
      <c r="CU24" s="185"/>
      <c r="CV24" s="185"/>
      <c r="CW24" s="185"/>
      <c r="CX24" s="185"/>
      <c r="CY24" s="185"/>
      <c r="CZ24" s="185"/>
    </row>
    <row r="25" spans="1:104" s="184" customFormat="1" ht="15" customHeight="1" x14ac:dyDescent="0.3">
      <c r="A25" s="38" t="s">
        <v>34</v>
      </c>
      <c r="B25" s="165" t="s">
        <v>35</v>
      </c>
      <c r="C25" s="48">
        <v>24.399999618530273</v>
      </c>
      <c r="D25" s="166"/>
      <c r="E25" s="167"/>
      <c r="F25" s="168"/>
      <c r="G25" s="169"/>
      <c r="H25" s="168"/>
      <c r="I25" s="170">
        <v>36</v>
      </c>
      <c r="J25" s="168"/>
      <c r="K25" s="170"/>
      <c r="L25" s="168"/>
      <c r="M25" s="170"/>
      <c r="N25" s="171"/>
      <c r="O25" s="170"/>
      <c r="P25" s="168"/>
      <c r="Q25" s="169"/>
      <c r="R25" s="168"/>
      <c r="S25" s="170"/>
      <c r="T25" s="172"/>
      <c r="U25" s="170"/>
      <c r="V25" s="171"/>
      <c r="W25" s="170"/>
      <c r="X25" s="173"/>
      <c r="Y25" s="174"/>
      <c r="Z25" s="175"/>
      <c r="AA25" s="176"/>
      <c r="AB25" s="175"/>
      <c r="AC25" s="176"/>
      <c r="AD25" s="177"/>
      <c r="AE25" s="174"/>
      <c r="AF25" s="175"/>
      <c r="AG25" s="174"/>
      <c r="AH25" s="175"/>
      <c r="AI25" s="174"/>
      <c r="AJ25" s="175"/>
      <c r="AK25" s="174"/>
      <c r="AL25" s="175"/>
      <c r="AM25" s="174"/>
      <c r="AN25" s="172"/>
      <c r="AO25" s="174"/>
      <c r="AP25" s="172"/>
      <c r="AQ25" s="174"/>
      <c r="AR25" s="172"/>
      <c r="AS25" s="174"/>
      <c r="AT25" s="172"/>
      <c r="AU25" s="174"/>
      <c r="AV25" s="172"/>
      <c r="AW25" s="174"/>
      <c r="AX25" s="178"/>
      <c r="AY25" s="179"/>
      <c r="AZ25" s="175"/>
      <c r="BA25" s="179"/>
      <c r="BB25" s="178"/>
      <c r="BC25" s="179"/>
      <c r="BD25" s="175"/>
      <c r="BE25" s="179"/>
      <c r="BF25" s="175"/>
      <c r="BG25" s="179"/>
      <c r="BH25" s="175"/>
      <c r="BI25" s="180"/>
      <c r="BJ25" s="175"/>
      <c r="BK25" s="180"/>
      <c r="BL25" s="171"/>
      <c r="BM25" s="180"/>
      <c r="BN25" s="171"/>
      <c r="BO25" s="180"/>
      <c r="BP25" s="171"/>
      <c r="BQ25" s="181" t="s">
        <v>35</v>
      </c>
      <c r="BR25" s="182"/>
      <c r="BS25" s="183"/>
      <c r="CT25" s="185"/>
      <c r="CU25" s="185"/>
      <c r="CV25" s="185"/>
      <c r="CW25" s="185"/>
      <c r="CX25" s="185"/>
      <c r="CY25" s="185"/>
      <c r="CZ25" s="185"/>
    </row>
    <row r="26" spans="1:104" s="184" customFormat="1" ht="15" customHeight="1" x14ac:dyDescent="0.3">
      <c r="A26" s="38" t="s">
        <v>87</v>
      </c>
      <c r="B26" s="165" t="s">
        <v>88</v>
      </c>
      <c r="C26" s="48">
        <v>24.5</v>
      </c>
      <c r="D26" s="166"/>
      <c r="E26" s="167">
        <v>27</v>
      </c>
      <c r="F26" s="168"/>
      <c r="G26" s="170">
        <v>27</v>
      </c>
      <c r="H26" s="168"/>
      <c r="I26" s="170">
        <v>29</v>
      </c>
      <c r="J26" s="168"/>
      <c r="K26" s="170"/>
      <c r="L26" s="168"/>
      <c r="M26" s="170"/>
      <c r="N26" s="171"/>
      <c r="O26" s="170"/>
      <c r="P26" s="168"/>
      <c r="Q26" s="169"/>
      <c r="R26" s="168"/>
      <c r="S26" s="170"/>
      <c r="T26" s="172"/>
      <c r="U26" s="170"/>
      <c r="V26" s="171"/>
      <c r="W26" s="170"/>
      <c r="X26" s="173"/>
      <c r="Y26" s="174"/>
      <c r="Z26" s="175"/>
      <c r="AA26" s="176"/>
      <c r="AB26" s="175"/>
      <c r="AC26" s="176"/>
      <c r="AD26" s="177"/>
      <c r="AE26" s="174"/>
      <c r="AF26" s="175"/>
      <c r="AG26" s="174"/>
      <c r="AH26" s="175"/>
      <c r="AI26" s="174"/>
      <c r="AJ26" s="175"/>
      <c r="AK26" s="174"/>
      <c r="AL26" s="175"/>
      <c r="AM26" s="174"/>
      <c r="AN26" s="172"/>
      <c r="AO26" s="174"/>
      <c r="AP26" s="172"/>
      <c r="AQ26" s="174"/>
      <c r="AR26" s="172"/>
      <c r="AS26" s="174"/>
      <c r="AT26" s="172"/>
      <c r="AU26" s="174"/>
      <c r="AV26" s="172"/>
      <c r="AW26" s="174"/>
      <c r="AX26" s="178"/>
      <c r="AY26" s="179"/>
      <c r="AZ26" s="175"/>
      <c r="BA26" s="179"/>
      <c r="BB26" s="178"/>
      <c r="BC26" s="179"/>
      <c r="BD26" s="175"/>
      <c r="BE26" s="179"/>
      <c r="BF26" s="175"/>
      <c r="BG26" s="179"/>
      <c r="BH26" s="175"/>
      <c r="BI26" s="180"/>
      <c r="BJ26" s="175"/>
      <c r="BK26" s="180"/>
      <c r="BL26" s="171"/>
      <c r="BM26" s="180"/>
      <c r="BN26" s="171"/>
      <c r="BO26" s="180"/>
      <c r="BP26" s="171"/>
      <c r="BQ26" s="181" t="s">
        <v>88</v>
      </c>
      <c r="BR26" s="182">
        <v>27.7</v>
      </c>
      <c r="BS26" s="183"/>
      <c r="CT26" s="185"/>
      <c r="CU26" s="185"/>
      <c r="CV26" s="185"/>
      <c r="CW26" s="185"/>
      <c r="CX26" s="185"/>
      <c r="CY26" s="185"/>
      <c r="CZ26" s="185"/>
    </row>
    <row r="27" spans="1:104" s="184" customFormat="1" ht="15" customHeight="1" x14ac:dyDescent="0.3">
      <c r="A27" s="38" t="s">
        <v>58</v>
      </c>
      <c r="B27" s="165" t="s">
        <v>59</v>
      </c>
      <c r="C27" s="48">
        <v>24.799999237060547</v>
      </c>
      <c r="D27" s="166"/>
      <c r="E27" s="167">
        <v>28</v>
      </c>
      <c r="F27" s="168"/>
      <c r="G27" s="170"/>
      <c r="H27" s="168"/>
      <c r="I27" s="170">
        <v>36</v>
      </c>
      <c r="J27" s="168"/>
      <c r="K27" s="170"/>
      <c r="L27" s="168"/>
      <c r="M27" s="170"/>
      <c r="N27" s="171"/>
      <c r="O27" s="170"/>
      <c r="P27" s="168"/>
      <c r="Q27" s="169"/>
      <c r="R27" s="168"/>
      <c r="S27" s="170"/>
      <c r="T27" s="172"/>
      <c r="U27" s="170"/>
      <c r="V27" s="171"/>
      <c r="W27" s="170"/>
      <c r="X27" s="173"/>
      <c r="Y27" s="174"/>
      <c r="Z27" s="175"/>
      <c r="AA27" s="176"/>
      <c r="AB27" s="175"/>
      <c r="AC27" s="176"/>
      <c r="AD27" s="177"/>
      <c r="AE27" s="174"/>
      <c r="AF27" s="175"/>
      <c r="AG27" s="174"/>
      <c r="AH27" s="175"/>
      <c r="AI27" s="174"/>
      <c r="AJ27" s="175"/>
      <c r="AK27" s="174"/>
      <c r="AL27" s="175"/>
      <c r="AM27" s="174"/>
      <c r="AN27" s="172"/>
      <c r="AO27" s="174"/>
      <c r="AP27" s="172"/>
      <c r="AQ27" s="174"/>
      <c r="AR27" s="172"/>
      <c r="AS27" s="174"/>
      <c r="AT27" s="172"/>
      <c r="AU27" s="174"/>
      <c r="AV27" s="172"/>
      <c r="AW27" s="174"/>
      <c r="AX27" s="178"/>
      <c r="AY27" s="179"/>
      <c r="AZ27" s="175"/>
      <c r="BA27" s="179"/>
      <c r="BB27" s="178"/>
      <c r="BC27" s="179"/>
      <c r="BD27" s="175"/>
      <c r="BE27" s="179"/>
      <c r="BF27" s="175"/>
      <c r="BG27" s="179"/>
      <c r="BH27" s="175"/>
      <c r="BI27" s="180"/>
      <c r="BJ27" s="175"/>
      <c r="BK27" s="180"/>
      <c r="BL27" s="171"/>
      <c r="BM27" s="180"/>
      <c r="BN27" s="171"/>
      <c r="BO27" s="180"/>
      <c r="BP27" s="171"/>
      <c r="BQ27" s="181" t="s">
        <v>59</v>
      </c>
      <c r="BR27" s="182"/>
      <c r="BS27" s="183"/>
      <c r="CT27" s="185"/>
      <c r="CU27" s="185"/>
      <c r="CV27" s="185"/>
      <c r="CW27" s="185"/>
      <c r="CX27" s="185"/>
      <c r="CY27" s="185"/>
      <c r="CZ27" s="185"/>
    </row>
    <row r="28" spans="1:104" s="184" customFormat="1" ht="15" customHeight="1" x14ac:dyDescent="0.3">
      <c r="A28" s="38" t="s">
        <v>89</v>
      </c>
      <c r="B28" s="165" t="s">
        <v>90</v>
      </c>
      <c r="C28" s="48">
        <v>24.799999237060547</v>
      </c>
      <c r="D28" s="166"/>
      <c r="E28" s="167"/>
      <c r="F28" s="168"/>
      <c r="G28" s="169"/>
      <c r="H28" s="168"/>
      <c r="I28" s="170">
        <v>28</v>
      </c>
      <c r="J28" s="168"/>
      <c r="K28" s="170"/>
      <c r="L28" s="168"/>
      <c r="M28" s="170"/>
      <c r="N28" s="171"/>
      <c r="O28" s="170"/>
      <c r="P28" s="168"/>
      <c r="Q28" s="169"/>
      <c r="R28" s="168"/>
      <c r="S28" s="170"/>
      <c r="T28" s="172"/>
      <c r="U28" s="170"/>
      <c r="V28" s="171"/>
      <c r="W28" s="170"/>
      <c r="X28" s="173"/>
      <c r="Y28" s="174"/>
      <c r="Z28" s="175"/>
      <c r="AA28" s="176"/>
      <c r="AB28" s="175"/>
      <c r="AC28" s="176"/>
      <c r="AD28" s="177"/>
      <c r="AE28" s="174"/>
      <c r="AF28" s="175"/>
      <c r="AG28" s="174"/>
      <c r="AH28" s="175"/>
      <c r="AI28" s="174"/>
      <c r="AJ28" s="175"/>
      <c r="AK28" s="174"/>
      <c r="AL28" s="175"/>
      <c r="AM28" s="174"/>
      <c r="AN28" s="172"/>
      <c r="AO28" s="174"/>
      <c r="AP28" s="172"/>
      <c r="AQ28" s="174"/>
      <c r="AR28" s="172"/>
      <c r="AS28" s="174"/>
      <c r="AT28" s="172"/>
      <c r="AU28" s="174"/>
      <c r="AV28" s="172"/>
      <c r="AW28" s="174"/>
      <c r="AX28" s="178"/>
      <c r="AY28" s="179"/>
      <c r="AZ28" s="175"/>
      <c r="BA28" s="179"/>
      <c r="BB28" s="178"/>
      <c r="BC28" s="179"/>
      <c r="BD28" s="175"/>
      <c r="BE28" s="179"/>
      <c r="BF28" s="175"/>
      <c r="BG28" s="179"/>
      <c r="BH28" s="175"/>
      <c r="BI28" s="180"/>
      <c r="BJ28" s="175"/>
      <c r="BK28" s="180"/>
      <c r="BL28" s="171"/>
      <c r="BM28" s="180"/>
      <c r="BN28" s="171"/>
      <c r="BO28" s="180"/>
      <c r="BP28" s="171"/>
      <c r="BQ28" s="181" t="s">
        <v>90</v>
      </c>
      <c r="BR28" s="182"/>
      <c r="BS28" s="183"/>
      <c r="CT28" s="185"/>
      <c r="CU28" s="185"/>
      <c r="CV28" s="185"/>
      <c r="CW28" s="185"/>
      <c r="CX28" s="185"/>
      <c r="CY28" s="185"/>
      <c r="CZ28" s="185"/>
    </row>
    <row r="29" spans="1:104" s="184" customFormat="1" ht="15" customHeight="1" x14ac:dyDescent="0.3">
      <c r="A29" s="38" t="s">
        <v>60</v>
      </c>
      <c r="B29" s="165" t="s">
        <v>61</v>
      </c>
      <c r="C29" s="48">
        <v>24.899999618530273</v>
      </c>
      <c r="D29" s="166"/>
      <c r="E29" s="167">
        <v>28</v>
      </c>
      <c r="F29" s="168"/>
      <c r="G29" s="169"/>
      <c r="H29" s="168"/>
      <c r="I29" s="169"/>
      <c r="J29" s="168"/>
      <c r="K29" s="170"/>
      <c r="L29" s="168"/>
      <c r="M29" s="170"/>
      <c r="N29" s="171"/>
      <c r="O29" s="170"/>
      <c r="P29" s="168"/>
      <c r="Q29" s="169"/>
      <c r="R29" s="168"/>
      <c r="S29" s="170"/>
      <c r="T29" s="172"/>
      <c r="U29" s="170"/>
      <c r="V29" s="171"/>
      <c r="W29" s="170"/>
      <c r="X29" s="173"/>
      <c r="Y29" s="174"/>
      <c r="Z29" s="175"/>
      <c r="AA29" s="176"/>
      <c r="AB29" s="175"/>
      <c r="AC29" s="176"/>
      <c r="AD29" s="177"/>
      <c r="AE29" s="174"/>
      <c r="AF29" s="175"/>
      <c r="AG29" s="174"/>
      <c r="AH29" s="175"/>
      <c r="AI29" s="174"/>
      <c r="AJ29" s="175"/>
      <c r="AK29" s="174"/>
      <c r="AL29" s="175"/>
      <c r="AM29" s="174"/>
      <c r="AN29" s="172"/>
      <c r="AO29" s="174"/>
      <c r="AP29" s="172"/>
      <c r="AQ29" s="174"/>
      <c r="AR29" s="172"/>
      <c r="AS29" s="174"/>
      <c r="AT29" s="172"/>
      <c r="AU29" s="174"/>
      <c r="AV29" s="172"/>
      <c r="AW29" s="174"/>
      <c r="AX29" s="178"/>
      <c r="AY29" s="179"/>
      <c r="AZ29" s="175"/>
      <c r="BA29" s="179"/>
      <c r="BB29" s="178"/>
      <c r="BC29" s="179"/>
      <c r="BD29" s="175"/>
      <c r="BE29" s="179"/>
      <c r="BF29" s="175"/>
      <c r="BG29" s="179"/>
      <c r="BH29" s="175"/>
      <c r="BI29" s="180"/>
      <c r="BJ29" s="175"/>
      <c r="BK29" s="180"/>
      <c r="BL29" s="171"/>
      <c r="BM29" s="180"/>
      <c r="BN29" s="171"/>
      <c r="BO29" s="180"/>
      <c r="BP29" s="171"/>
      <c r="BQ29" s="181" t="s">
        <v>61</v>
      </c>
      <c r="BR29" s="182"/>
      <c r="BS29" s="183"/>
      <c r="CT29" s="185"/>
      <c r="CU29" s="185"/>
      <c r="CV29" s="185"/>
      <c r="CW29" s="185"/>
      <c r="CX29" s="185"/>
      <c r="CY29" s="185"/>
      <c r="CZ29" s="185"/>
    </row>
    <row r="30" spans="1:104" s="184" customFormat="1" ht="15" customHeight="1" x14ac:dyDescent="0.3">
      <c r="A30" s="38" t="s">
        <v>42</v>
      </c>
      <c r="B30" s="165" t="s">
        <v>43</v>
      </c>
      <c r="C30" s="48">
        <v>24.899999618530273</v>
      </c>
      <c r="D30" s="166"/>
      <c r="E30" s="167"/>
      <c r="F30" s="168"/>
      <c r="G30" s="170">
        <v>30</v>
      </c>
      <c r="H30" s="168"/>
      <c r="I30" s="170">
        <v>24</v>
      </c>
      <c r="J30" s="168"/>
      <c r="K30" s="170"/>
      <c r="L30" s="168"/>
      <c r="M30" s="170"/>
      <c r="N30" s="171"/>
      <c r="O30" s="170"/>
      <c r="P30" s="168"/>
      <c r="Q30" s="169"/>
      <c r="R30" s="168"/>
      <c r="S30" s="170"/>
      <c r="T30" s="172"/>
      <c r="U30" s="170"/>
      <c r="V30" s="171"/>
      <c r="W30" s="170"/>
      <c r="X30" s="173"/>
      <c r="Y30" s="174"/>
      <c r="Z30" s="175"/>
      <c r="AA30" s="176"/>
      <c r="AB30" s="175"/>
      <c r="AC30" s="176"/>
      <c r="AD30" s="177"/>
      <c r="AE30" s="174"/>
      <c r="AF30" s="175"/>
      <c r="AG30" s="174"/>
      <c r="AH30" s="175"/>
      <c r="AI30" s="174"/>
      <c r="AJ30" s="175"/>
      <c r="AK30" s="174"/>
      <c r="AL30" s="175"/>
      <c r="AM30" s="174"/>
      <c r="AN30" s="172"/>
      <c r="AO30" s="174"/>
      <c r="AP30" s="172"/>
      <c r="AQ30" s="174"/>
      <c r="AR30" s="172"/>
      <c r="AS30" s="174"/>
      <c r="AT30" s="172"/>
      <c r="AU30" s="174"/>
      <c r="AV30" s="172"/>
      <c r="AW30" s="174"/>
      <c r="AX30" s="178"/>
      <c r="AY30" s="179"/>
      <c r="AZ30" s="175"/>
      <c r="BA30" s="179"/>
      <c r="BB30" s="178"/>
      <c r="BC30" s="179"/>
      <c r="BD30" s="175"/>
      <c r="BE30" s="179"/>
      <c r="BF30" s="175"/>
      <c r="BG30" s="179"/>
      <c r="BH30" s="175"/>
      <c r="BI30" s="180"/>
      <c r="BJ30" s="175"/>
      <c r="BK30" s="180"/>
      <c r="BL30" s="171"/>
      <c r="BM30" s="180"/>
      <c r="BN30" s="171"/>
      <c r="BO30" s="180"/>
      <c r="BP30" s="171"/>
      <c r="BQ30" s="181" t="s">
        <v>43</v>
      </c>
      <c r="BR30" s="182"/>
      <c r="BS30" s="183"/>
      <c r="CT30" s="185"/>
      <c r="CU30" s="185"/>
      <c r="CV30" s="185"/>
      <c r="CW30" s="185"/>
      <c r="CX30" s="185"/>
      <c r="CY30" s="185"/>
      <c r="CZ30" s="185"/>
    </row>
    <row r="31" spans="1:104" s="184" customFormat="1" ht="15" customHeight="1" x14ac:dyDescent="0.3">
      <c r="A31" s="38" t="s">
        <v>91</v>
      </c>
      <c r="B31" s="165" t="s">
        <v>92</v>
      </c>
      <c r="C31" s="48">
        <v>24.899999618530273</v>
      </c>
      <c r="D31" s="166"/>
      <c r="E31" s="167"/>
      <c r="F31" s="168"/>
      <c r="G31" s="169"/>
      <c r="H31" s="168"/>
      <c r="I31" s="169"/>
      <c r="J31" s="168"/>
      <c r="K31" s="170"/>
      <c r="L31" s="168"/>
      <c r="M31" s="170"/>
      <c r="N31" s="171"/>
      <c r="O31" s="170"/>
      <c r="P31" s="168"/>
      <c r="Q31" s="169"/>
      <c r="R31" s="168"/>
      <c r="S31" s="170"/>
      <c r="T31" s="172"/>
      <c r="U31" s="170"/>
      <c r="V31" s="171"/>
      <c r="W31" s="170"/>
      <c r="X31" s="173"/>
      <c r="Y31" s="174"/>
      <c r="Z31" s="175"/>
      <c r="AA31" s="176"/>
      <c r="AB31" s="175"/>
      <c r="AC31" s="176"/>
      <c r="AD31" s="177"/>
      <c r="AE31" s="174"/>
      <c r="AF31" s="175"/>
      <c r="AG31" s="174"/>
      <c r="AH31" s="175"/>
      <c r="AI31" s="174"/>
      <c r="AJ31" s="175"/>
      <c r="AK31" s="174"/>
      <c r="AL31" s="175"/>
      <c r="AM31" s="174"/>
      <c r="AN31" s="172"/>
      <c r="AO31" s="174"/>
      <c r="AP31" s="172"/>
      <c r="AQ31" s="174"/>
      <c r="AR31" s="172"/>
      <c r="AS31" s="174"/>
      <c r="AT31" s="172"/>
      <c r="AU31" s="174"/>
      <c r="AV31" s="172"/>
      <c r="AW31" s="174"/>
      <c r="AX31" s="178"/>
      <c r="AY31" s="179"/>
      <c r="AZ31" s="175"/>
      <c r="BA31" s="179"/>
      <c r="BB31" s="178"/>
      <c r="BC31" s="179"/>
      <c r="BD31" s="175"/>
      <c r="BE31" s="179"/>
      <c r="BF31" s="175"/>
      <c r="BG31" s="179"/>
      <c r="BH31" s="175"/>
      <c r="BI31" s="180"/>
      <c r="BJ31" s="175"/>
      <c r="BK31" s="180"/>
      <c r="BL31" s="171"/>
      <c r="BM31" s="180"/>
      <c r="BN31" s="171"/>
      <c r="BO31" s="180"/>
      <c r="BP31" s="171"/>
      <c r="BQ31" s="181" t="s">
        <v>92</v>
      </c>
      <c r="BR31" s="182"/>
      <c r="BS31" s="183"/>
      <c r="CT31" s="185"/>
      <c r="CU31" s="185"/>
      <c r="CV31" s="185"/>
      <c r="CW31" s="185"/>
      <c r="CX31" s="185"/>
      <c r="CY31" s="185"/>
      <c r="CZ31" s="185"/>
    </row>
    <row r="32" spans="1:104" s="184" customFormat="1" ht="15" customHeight="1" x14ac:dyDescent="0.3">
      <c r="A32" s="38" t="s">
        <v>36</v>
      </c>
      <c r="B32" s="165" t="s">
        <v>37</v>
      </c>
      <c r="C32" s="48">
        <v>25.399999618530273</v>
      </c>
      <c r="D32" s="166"/>
      <c r="E32" s="167">
        <v>31</v>
      </c>
      <c r="F32" s="168"/>
      <c r="G32" s="170">
        <v>26</v>
      </c>
      <c r="H32" s="168"/>
      <c r="I32" s="170">
        <v>33</v>
      </c>
      <c r="J32" s="168"/>
      <c r="K32" s="170"/>
      <c r="L32" s="168"/>
      <c r="M32" s="170"/>
      <c r="N32" s="171"/>
      <c r="O32" s="170"/>
      <c r="P32" s="168"/>
      <c r="Q32" s="169"/>
      <c r="R32" s="168"/>
      <c r="S32" s="170"/>
      <c r="T32" s="172"/>
      <c r="U32" s="170"/>
      <c r="V32" s="171"/>
      <c r="W32" s="170"/>
      <c r="X32" s="173"/>
      <c r="Y32" s="174"/>
      <c r="Z32" s="175"/>
      <c r="AA32" s="176"/>
      <c r="AB32" s="175"/>
      <c r="AC32" s="176"/>
      <c r="AD32" s="177"/>
      <c r="AE32" s="174"/>
      <c r="AF32" s="175"/>
      <c r="AG32" s="174"/>
      <c r="AH32" s="175"/>
      <c r="AI32" s="174"/>
      <c r="AJ32" s="175"/>
      <c r="AK32" s="174"/>
      <c r="AL32" s="175"/>
      <c r="AM32" s="174"/>
      <c r="AN32" s="172"/>
      <c r="AO32" s="174"/>
      <c r="AP32" s="172"/>
      <c r="AQ32" s="174"/>
      <c r="AR32" s="172"/>
      <c r="AS32" s="174"/>
      <c r="AT32" s="172"/>
      <c r="AU32" s="174"/>
      <c r="AV32" s="172"/>
      <c r="AW32" s="174"/>
      <c r="AX32" s="178"/>
      <c r="AY32" s="179"/>
      <c r="AZ32" s="175"/>
      <c r="BA32" s="179"/>
      <c r="BB32" s="178"/>
      <c r="BC32" s="179"/>
      <c r="BD32" s="175"/>
      <c r="BE32" s="179"/>
      <c r="BF32" s="175"/>
      <c r="BG32" s="179"/>
      <c r="BH32" s="175"/>
      <c r="BI32" s="180"/>
      <c r="BJ32" s="175"/>
      <c r="BK32" s="180"/>
      <c r="BL32" s="171"/>
      <c r="BM32" s="180"/>
      <c r="BN32" s="171"/>
      <c r="BO32" s="180"/>
      <c r="BP32" s="171"/>
      <c r="BQ32" s="181" t="s">
        <v>37</v>
      </c>
      <c r="BR32" s="182">
        <v>30</v>
      </c>
      <c r="BS32" s="183"/>
      <c r="CT32" s="185"/>
      <c r="CU32" s="185"/>
      <c r="CV32" s="185"/>
      <c r="CW32" s="185"/>
      <c r="CX32" s="185"/>
      <c r="CY32" s="185"/>
      <c r="CZ32" s="185"/>
    </row>
    <row r="33" spans="1:104" s="184" customFormat="1" ht="15" customHeight="1" x14ac:dyDescent="0.3">
      <c r="A33" s="38" t="s">
        <v>62</v>
      </c>
      <c r="B33" s="165" t="s">
        <v>63</v>
      </c>
      <c r="C33" s="48">
        <v>25.600000381469727</v>
      </c>
      <c r="D33" s="166"/>
      <c r="E33" s="167"/>
      <c r="F33" s="168"/>
      <c r="G33" s="169"/>
      <c r="H33" s="168"/>
      <c r="I33" s="170">
        <v>27</v>
      </c>
      <c r="J33" s="168"/>
      <c r="K33" s="170"/>
      <c r="L33" s="168"/>
      <c r="M33" s="170"/>
      <c r="N33" s="171"/>
      <c r="O33" s="170"/>
      <c r="P33" s="168"/>
      <c r="Q33" s="169"/>
      <c r="R33" s="168"/>
      <c r="S33" s="170"/>
      <c r="T33" s="172"/>
      <c r="U33" s="170"/>
      <c r="V33" s="171"/>
      <c r="W33" s="170"/>
      <c r="X33" s="173"/>
      <c r="Y33" s="174"/>
      <c r="Z33" s="175"/>
      <c r="AA33" s="176"/>
      <c r="AB33" s="175"/>
      <c r="AC33" s="176"/>
      <c r="AD33" s="177"/>
      <c r="AE33" s="174"/>
      <c r="AF33" s="175"/>
      <c r="AG33" s="174"/>
      <c r="AH33" s="175"/>
      <c r="AI33" s="174"/>
      <c r="AJ33" s="175"/>
      <c r="AK33" s="174"/>
      <c r="AL33" s="175"/>
      <c r="AM33" s="174"/>
      <c r="AN33" s="172"/>
      <c r="AO33" s="174"/>
      <c r="AP33" s="172"/>
      <c r="AQ33" s="174"/>
      <c r="AR33" s="172"/>
      <c r="AS33" s="174"/>
      <c r="AT33" s="172"/>
      <c r="AU33" s="174"/>
      <c r="AV33" s="172"/>
      <c r="AW33" s="174"/>
      <c r="AX33" s="178"/>
      <c r="AY33" s="179"/>
      <c r="AZ33" s="175"/>
      <c r="BA33" s="179"/>
      <c r="BB33" s="178"/>
      <c r="BC33" s="179"/>
      <c r="BD33" s="175"/>
      <c r="BE33" s="179"/>
      <c r="BF33" s="175"/>
      <c r="BG33" s="179"/>
      <c r="BH33" s="175"/>
      <c r="BI33" s="180"/>
      <c r="BJ33" s="175"/>
      <c r="BK33" s="180"/>
      <c r="BL33" s="171"/>
      <c r="BM33" s="180"/>
      <c r="BN33" s="171"/>
      <c r="BO33" s="180"/>
      <c r="BP33" s="171"/>
      <c r="BQ33" s="181" t="s">
        <v>63</v>
      </c>
      <c r="BR33" s="182"/>
      <c r="BS33" s="183"/>
      <c r="CT33" s="185"/>
      <c r="CU33" s="185"/>
      <c r="CV33" s="185"/>
      <c r="CW33" s="185"/>
      <c r="CX33" s="185"/>
      <c r="CY33" s="185"/>
      <c r="CZ33" s="185"/>
    </row>
    <row r="34" spans="1:104" s="184" customFormat="1" ht="15" customHeight="1" x14ac:dyDescent="0.3">
      <c r="A34" s="38" t="s">
        <v>48</v>
      </c>
      <c r="B34" s="165" t="s">
        <v>49</v>
      </c>
      <c r="C34" s="48">
        <v>25.700000762939453</v>
      </c>
      <c r="D34" s="166"/>
      <c r="E34" s="167"/>
      <c r="F34" s="168"/>
      <c r="G34" s="170">
        <v>28</v>
      </c>
      <c r="H34" s="168"/>
      <c r="I34" s="170">
        <v>32</v>
      </c>
      <c r="J34" s="168"/>
      <c r="K34" s="170"/>
      <c r="L34" s="168"/>
      <c r="M34" s="170"/>
      <c r="N34" s="171"/>
      <c r="O34" s="170"/>
      <c r="P34" s="168"/>
      <c r="Q34" s="169"/>
      <c r="R34" s="168"/>
      <c r="S34" s="170"/>
      <c r="T34" s="172"/>
      <c r="U34" s="170"/>
      <c r="V34" s="171"/>
      <c r="W34" s="170"/>
      <c r="X34" s="173"/>
      <c r="Y34" s="174"/>
      <c r="Z34" s="175"/>
      <c r="AA34" s="176"/>
      <c r="AB34" s="175"/>
      <c r="AC34" s="176"/>
      <c r="AD34" s="177"/>
      <c r="AE34" s="174"/>
      <c r="AF34" s="175"/>
      <c r="AG34" s="174"/>
      <c r="AH34" s="175"/>
      <c r="AI34" s="174"/>
      <c r="AJ34" s="175"/>
      <c r="AK34" s="174"/>
      <c r="AL34" s="175"/>
      <c r="AM34" s="174"/>
      <c r="AN34" s="172"/>
      <c r="AO34" s="174"/>
      <c r="AP34" s="172"/>
      <c r="AQ34" s="174"/>
      <c r="AR34" s="172"/>
      <c r="AS34" s="174"/>
      <c r="AT34" s="172"/>
      <c r="AU34" s="174"/>
      <c r="AV34" s="172"/>
      <c r="AW34" s="174"/>
      <c r="AX34" s="178"/>
      <c r="AY34" s="179"/>
      <c r="AZ34" s="175"/>
      <c r="BA34" s="179"/>
      <c r="BB34" s="178"/>
      <c r="BC34" s="179"/>
      <c r="BD34" s="175"/>
      <c r="BE34" s="179"/>
      <c r="BF34" s="175"/>
      <c r="BG34" s="179"/>
      <c r="BH34" s="175"/>
      <c r="BI34" s="180"/>
      <c r="BJ34" s="175"/>
      <c r="BK34" s="180"/>
      <c r="BL34" s="171"/>
      <c r="BM34" s="180"/>
      <c r="BN34" s="171"/>
      <c r="BO34" s="180"/>
      <c r="BP34" s="171"/>
      <c r="BQ34" s="181" t="s">
        <v>49</v>
      </c>
      <c r="BR34" s="182"/>
      <c r="BS34" s="183"/>
      <c r="CT34" s="185"/>
      <c r="CU34" s="185"/>
      <c r="CV34" s="185"/>
      <c r="CW34" s="185"/>
      <c r="CX34" s="185"/>
      <c r="CY34" s="185"/>
      <c r="CZ34" s="185"/>
    </row>
    <row r="35" spans="1:104" s="184" customFormat="1" ht="15" customHeight="1" x14ac:dyDescent="0.3">
      <c r="A35" s="38" t="s">
        <v>93</v>
      </c>
      <c r="B35" s="165" t="s">
        <v>94</v>
      </c>
      <c r="C35" s="48">
        <v>25.700000762939453</v>
      </c>
      <c r="D35" s="166"/>
      <c r="E35" s="167"/>
      <c r="F35" s="168"/>
      <c r="G35" s="169"/>
      <c r="H35" s="168"/>
      <c r="I35" s="169"/>
      <c r="J35" s="168"/>
      <c r="K35" s="170"/>
      <c r="L35" s="168"/>
      <c r="M35" s="170"/>
      <c r="N35" s="171"/>
      <c r="O35" s="170"/>
      <c r="P35" s="168"/>
      <c r="Q35" s="169"/>
      <c r="R35" s="168"/>
      <c r="S35" s="170"/>
      <c r="T35" s="172"/>
      <c r="U35" s="170"/>
      <c r="V35" s="171"/>
      <c r="W35" s="170"/>
      <c r="X35" s="173"/>
      <c r="Y35" s="174"/>
      <c r="Z35" s="175"/>
      <c r="AA35" s="176"/>
      <c r="AB35" s="175"/>
      <c r="AC35" s="176"/>
      <c r="AD35" s="177"/>
      <c r="AE35" s="174"/>
      <c r="AF35" s="175"/>
      <c r="AG35" s="174"/>
      <c r="AH35" s="175"/>
      <c r="AI35" s="174"/>
      <c r="AJ35" s="175"/>
      <c r="AK35" s="174"/>
      <c r="AL35" s="175"/>
      <c r="AM35" s="174"/>
      <c r="AN35" s="172"/>
      <c r="AO35" s="174"/>
      <c r="AP35" s="172"/>
      <c r="AQ35" s="174"/>
      <c r="AR35" s="172"/>
      <c r="AS35" s="174"/>
      <c r="AT35" s="172"/>
      <c r="AU35" s="174"/>
      <c r="AV35" s="172"/>
      <c r="AW35" s="174"/>
      <c r="AX35" s="178"/>
      <c r="AY35" s="179"/>
      <c r="AZ35" s="175"/>
      <c r="BA35" s="179"/>
      <c r="BB35" s="178"/>
      <c r="BC35" s="179"/>
      <c r="BD35" s="175"/>
      <c r="BE35" s="179"/>
      <c r="BF35" s="175"/>
      <c r="BG35" s="179"/>
      <c r="BH35" s="175"/>
      <c r="BI35" s="180"/>
      <c r="BJ35" s="175"/>
      <c r="BK35" s="180"/>
      <c r="BL35" s="171"/>
      <c r="BM35" s="180"/>
      <c r="BN35" s="171"/>
      <c r="BO35" s="180"/>
      <c r="BP35" s="171"/>
      <c r="BQ35" s="181" t="s">
        <v>94</v>
      </c>
      <c r="BR35" s="182"/>
      <c r="BS35" s="183"/>
      <c r="CT35" s="185"/>
      <c r="CU35" s="185"/>
      <c r="CV35" s="185"/>
      <c r="CW35" s="185"/>
      <c r="CX35" s="185"/>
      <c r="CY35" s="185"/>
      <c r="CZ35" s="185"/>
    </row>
    <row r="36" spans="1:104" s="184" customFormat="1" ht="15" customHeight="1" x14ac:dyDescent="0.3">
      <c r="A36" s="38" t="s">
        <v>46</v>
      </c>
      <c r="B36" s="165" t="s">
        <v>47</v>
      </c>
      <c r="C36" s="48">
        <v>25.700000762939453</v>
      </c>
      <c r="D36" s="166"/>
      <c r="E36" s="167">
        <v>31</v>
      </c>
      <c r="F36" s="168"/>
      <c r="G36" s="170">
        <v>28</v>
      </c>
      <c r="H36" s="168"/>
      <c r="I36" s="169"/>
      <c r="J36" s="168"/>
      <c r="K36" s="170"/>
      <c r="L36" s="168"/>
      <c r="M36" s="170"/>
      <c r="N36" s="171"/>
      <c r="O36" s="170"/>
      <c r="P36" s="168"/>
      <c r="Q36" s="169"/>
      <c r="R36" s="168"/>
      <c r="S36" s="170"/>
      <c r="T36" s="172"/>
      <c r="U36" s="170"/>
      <c r="V36" s="171"/>
      <c r="W36" s="170"/>
      <c r="X36" s="173"/>
      <c r="Y36" s="174"/>
      <c r="Z36" s="175"/>
      <c r="AA36" s="176"/>
      <c r="AB36" s="175"/>
      <c r="AC36" s="176"/>
      <c r="AD36" s="177"/>
      <c r="AE36" s="174"/>
      <c r="AF36" s="175"/>
      <c r="AG36" s="174"/>
      <c r="AH36" s="175"/>
      <c r="AI36" s="174"/>
      <c r="AJ36" s="175"/>
      <c r="AK36" s="174"/>
      <c r="AL36" s="175"/>
      <c r="AM36" s="174"/>
      <c r="AN36" s="172"/>
      <c r="AO36" s="174"/>
      <c r="AP36" s="172"/>
      <c r="AQ36" s="174"/>
      <c r="AR36" s="172"/>
      <c r="AS36" s="174"/>
      <c r="AT36" s="172"/>
      <c r="AU36" s="174"/>
      <c r="AV36" s="172"/>
      <c r="AW36" s="174"/>
      <c r="AX36" s="178"/>
      <c r="AY36" s="179"/>
      <c r="AZ36" s="175"/>
      <c r="BA36" s="179"/>
      <c r="BB36" s="178"/>
      <c r="BC36" s="179"/>
      <c r="BD36" s="175"/>
      <c r="BE36" s="179"/>
      <c r="BF36" s="175"/>
      <c r="BG36" s="179"/>
      <c r="BH36" s="175"/>
      <c r="BI36" s="180"/>
      <c r="BJ36" s="175"/>
      <c r="BK36" s="180"/>
      <c r="BL36" s="171"/>
      <c r="BM36" s="180"/>
      <c r="BN36" s="171"/>
      <c r="BO36" s="180"/>
      <c r="BP36" s="171"/>
      <c r="BQ36" s="181" t="s">
        <v>47</v>
      </c>
      <c r="BR36" s="182"/>
      <c r="BS36" s="183"/>
      <c r="CT36" s="185"/>
      <c r="CU36" s="185"/>
      <c r="CV36" s="185"/>
      <c r="CW36" s="185"/>
      <c r="CX36" s="185"/>
      <c r="CY36" s="185"/>
      <c r="CZ36" s="185"/>
    </row>
    <row r="37" spans="1:104" s="184" customFormat="1" ht="15" customHeight="1" x14ac:dyDescent="0.3">
      <c r="A37" s="38" t="s">
        <v>19</v>
      </c>
      <c r="B37" s="165" t="s">
        <v>20</v>
      </c>
      <c r="C37" s="48">
        <v>26.100000381469727</v>
      </c>
      <c r="D37" s="166"/>
      <c r="E37" s="167">
        <v>30</v>
      </c>
      <c r="F37" s="168"/>
      <c r="G37" s="170">
        <v>33</v>
      </c>
      <c r="H37" s="168"/>
      <c r="I37" s="170">
        <v>35</v>
      </c>
      <c r="J37" s="168"/>
      <c r="K37" s="170"/>
      <c r="L37" s="168"/>
      <c r="M37" s="170"/>
      <c r="N37" s="171"/>
      <c r="O37" s="170"/>
      <c r="P37" s="168"/>
      <c r="Q37" s="169"/>
      <c r="R37" s="168"/>
      <c r="S37" s="170"/>
      <c r="T37" s="172"/>
      <c r="U37" s="170"/>
      <c r="V37" s="171"/>
      <c r="W37" s="170"/>
      <c r="X37" s="173"/>
      <c r="Y37" s="174"/>
      <c r="Z37" s="175"/>
      <c r="AA37" s="176"/>
      <c r="AB37" s="175"/>
      <c r="AC37" s="176"/>
      <c r="AD37" s="177"/>
      <c r="AE37" s="174"/>
      <c r="AF37" s="175"/>
      <c r="AG37" s="174"/>
      <c r="AH37" s="175"/>
      <c r="AI37" s="174"/>
      <c r="AJ37" s="175"/>
      <c r="AK37" s="174"/>
      <c r="AL37" s="175"/>
      <c r="AM37" s="174"/>
      <c r="AN37" s="172"/>
      <c r="AO37" s="174"/>
      <c r="AP37" s="172"/>
      <c r="AQ37" s="174"/>
      <c r="AR37" s="172"/>
      <c r="AS37" s="174"/>
      <c r="AT37" s="172"/>
      <c r="AU37" s="174"/>
      <c r="AV37" s="172"/>
      <c r="AW37" s="174"/>
      <c r="AX37" s="178"/>
      <c r="AY37" s="179"/>
      <c r="AZ37" s="175"/>
      <c r="BA37" s="179"/>
      <c r="BB37" s="178"/>
      <c r="BC37" s="179"/>
      <c r="BD37" s="175"/>
      <c r="BE37" s="179"/>
      <c r="BF37" s="175"/>
      <c r="BG37" s="179"/>
      <c r="BH37" s="175"/>
      <c r="BI37" s="180"/>
      <c r="BJ37" s="175"/>
      <c r="BK37" s="180"/>
      <c r="BL37" s="171"/>
      <c r="BM37" s="180"/>
      <c r="BN37" s="171"/>
      <c r="BO37" s="180"/>
      <c r="BP37" s="171"/>
      <c r="BQ37" s="181" t="s">
        <v>20</v>
      </c>
      <c r="BR37" s="182">
        <v>32.700000000000003</v>
      </c>
      <c r="BS37" s="183"/>
      <c r="CT37" s="185"/>
      <c r="CU37" s="185"/>
      <c r="CV37" s="185"/>
      <c r="CW37" s="185"/>
      <c r="CX37" s="185"/>
      <c r="CY37" s="185"/>
      <c r="CZ37" s="185"/>
    </row>
    <row r="38" spans="1:104" s="184" customFormat="1" ht="15" customHeight="1" x14ac:dyDescent="0.3">
      <c r="A38" s="38" t="s">
        <v>95</v>
      </c>
      <c r="B38" s="165" t="s">
        <v>96</v>
      </c>
      <c r="C38" s="48">
        <v>26.100000381469727</v>
      </c>
      <c r="D38" s="166"/>
      <c r="E38" s="167">
        <v>32</v>
      </c>
      <c r="F38" s="168"/>
      <c r="G38" s="170"/>
      <c r="H38" s="168"/>
      <c r="I38" s="170">
        <v>36</v>
      </c>
      <c r="J38" s="168"/>
      <c r="K38" s="170"/>
      <c r="L38" s="168"/>
      <c r="M38" s="170"/>
      <c r="N38" s="171"/>
      <c r="O38" s="170"/>
      <c r="P38" s="168"/>
      <c r="Q38" s="169"/>
      <c r="R38" s="168"/>
      <c r="S38" s="170"/>
      <c r="T38" s="172"/>
      <c r="U38" s="170"/>
      <c r="V38" s="171"/>
      <c r="W38" s="170"/>
      <c r="X38" s="173"/>
      <c r="Y38" s="174"/>
      <c r="Z38" s="175"/>
      <c r="AA38" s="176"/>
      <c r="AB38" s="175"/>
      <c r="AC38" s="176"/>
      <c r="AD38" s="177"/>
      <c r="AE38" s="174"/>
      <c r="AF38" s="175"/>
      <c r="AG38" s="174"/>
      <c r="AH38" s="175"/>
      <c r="AI38" s="174"/>
      <c r="AJ38" s="175"/>
      <c r="AK38" s="174"/>
      <c r="AL38" s="175"/>
      <c r="AM38" s="174"/>
      <c r="AN38" s="172"/>
      <c r="AO38" s="174"/>
      <c r="AP38" s="172"/>
      <c r="AQ38" s="174"/>
      <c r="AR38" s="172"/>
      <c r="AS38" s="174"/>
      <c r="AT38" s="172"/>
      <c r="AU38" s="174"/>
      <c r="AV38" s="172"/>
      <c r="AW38" s="174"/>
      <c r="AX38" s="178"/>
      <c r="AY38" s="179"/>
      <c r="AZ38" s="175"/>
      <c r="BA38" s="179"/>
      <c r="BB38" s="178"/>
      <c r="BC38" s="179"/>
      <c r="BD38" s="175"/>
      <c r="BE38" s="179"/>
      <c r="BF38" s="175"/>
      <c r="BG38" s="179"/>
      <c r="BH38" s="175"/>
      <c r="BI38" s="180"/>
      <c r="BJ38" s="175"/>
      <c r="BK38" s="180"/>
      <c r="BL38" s="171"/>
      <c r="BM38" s="180"/>
      <c r="BN38" s="171"/>
      <c r="BO38" s="180"/>
      <c r="BP38" s="171"/>
      <c r="BQ38" s="181" t="s">
        <v>96</v>
      </c>
      <c r="BR38" s="182"/>
      <c r="BS38" s="183"/>
      <c r="CT38" s="185"/>
      <c r="CU38" s="185"/>
      <c r="CV38" s="185"/>
      <c r="CW38" s="185"/>
      <c r="CX38" s="185"/>
      <c r="CY38" s="185"/>
      <c r="CZ38" s="185"/>
    </row>
    <row r="39" spans="1:104" s="184" customFormat="1" ht="15" customHeight="1" x14ac:dyDescent="0.3">
      <c r="A39" s="38" t="s">
        <v>97</v>
      </c>
      <c r="B39" s="165" t="s">
        <v>98</v>
      </c>
      <c r="C39" s="48">
        <v>26.700000762939453</v>
      </c>
      <c r="D39" s="166"/>
      <c r="E39" s="167">
        <v>30</v>
      </c>
      <c r="F39" s="168"/>
      <c r="G39" s="170"/>
      <c r="H39" s="168"/>
      <c r="I39" s="169"/>
      <c r="J39" s="168"/>
      <c r="K39" s="170"/>
      <c r="L39" s="168"/>
      <c r="M39" s="170"/>
      <c r="N39" s="171"/>
      <c r="O39" s="170"/>
      <c r="P39" s="168"/>
      <c r="Q39" s="169"/>
      <c r="R39" s="168"/>
      <c r="S39" s="170"/>
      <c r="T39" s="172"/>
      <c r="U39" s="170"/>
      <c r="V39" s="171"/>
      <c r="W39" s="170"/>
      <c r="X39" s="173"/>
      <c r="Y39" s="174"/>
      <c r="Z39" s="175"/>
      <c r="AA39" s="176"/>
      <c r="AB39" s="175"/>
      <c r="AC39" s="176"/>
      <c r="AD39" s="177"/>
      <c r="AE39" s="174"/>
      <c r="AF39" s="175"/>
      <c r="AG39" s="174"/>
      <c r="AH39" s="175"/>
      <c r="AI39" s="174"/>
      <c r="AJ39" s="175"/>
      <c r="AK39" s="174"/>
      <c r="AL39" s="175"/>
      <c r="AM39" s="174"/>
      <c r="AN39" s="172"/>
      <c r="AO39" s="174"/>
      <c r="AP39" s="172"/>
      <c r="AQ39" s="174"/>
      <c r="AR39" s="172"/>
      <c r="AS39" s="174"/>
      <c r="AT39" s="172"/>
      <c r="AU39" s="174"/>
      <c r="AV39" s="172"/>
      <c r="AW39" s="174"/>
      <c r="AX39" s="178"/>
      <c r="AY39" s="179"/>
      <c r="AZ39" s="175"/>
      <c r="BA39" s="179"/>
      <c r="BB39" s="178"/>
      <c r="BC39" s="179"/>
      <c r="BD39" s="175"/>
      <c r="BE39" s="179"/>
      <c r="BF39" s="175"/>
      <c r="BG39" s="179"/>
      <c r="BH39" s="175"/>
      <c r="BI39" s="180"/>
      <c r="BJ39" s="175"/>
      <c r="BK39" s="180"/>
      <c r="BL39" s="171"/>
      <c r="BM39" s="180"/>
      <c r="BN39" s="171"/>
      <c r="BO39" s="180"/>
      <c r="BP39" s="171"/>
      <c r="BQ39" s="181" t="s">
        <v>98</v>
      </c>
      <c r="BR39" s="182"/>
      <c r="BS39" s="183"/>
      <c r="CT39" s="185"/>
      <c r="CU39" s="185"/>
      <c r="CV39" s="185"/>
      <c r="CW39" s="185"/>
      <c r="CX39" s="185"/>
      <c r="CY39" s="185"/>
      <c r="CZ39" s="185"/>
    </row>
    <row r="40" spans="1:104" s="184" customFormat="1" ht="15" customHeight="1" x14ac:dyDescent="0.3">
      <c r="A40" s="38" t="s">
        <v>25</v>
      </c>
      <c r="B40" s="165" t="s">
        <v>26</v>
      </c>
      <c r="C40" s="48">
        <v>27</v>
      </c>
      <c r="D40" s="166"/>
      <c r="E40" s="167">
        <v>32</v>
      </c>
      <c r="F40" s="168"/>
      <c r="G40" s="170">
        <v>31</v>
      </c>
      <c r="H40" s="168"/>
      <c r="I40" s="169"/>
      <c r="J40" s="168"/>
      <c r="K40" s="170"/>
      <c r="L40" s="168"/>
      <c r="M40" s="170"/>
      <c r="N40" s="171"/>
      <c r="O40" s="170"/>
      <c r="P40" s="168"/>
      <c r="Q40" s="169"/>
      <c r="R40" s="168"/>
      <c r="S40" s="170"/>
      <c r="T40" s="172"/>
      <c r="U40" s="170"/>
      <c r="V40" s="171"/>
      <c r="W40" s="170"/>
      <c r="X40" s="173"/>
      <c r="Y40" s="174"/>
      <c r="Z40" s="175"/>
      <c r="AA40" s="176"/>
      <c r="AB40" s="175"/>
      <c r="AC40" s="176"/>
      <c r="AD40" s="177"/>
      <c r="AE40" s="174"/>
      <c r="AF40" s="175"/>
      <c r="AG40" s="174"/>
      <c r="AH40" s="175"/>
      <c r="AI40" s="174"/>
      <c r="AJ40" s="175"/>
      <c r="AK40" s="174"/>
      <c r="AL40" s="175"/>
      <c r="AM40" s="174"/>
      <c r="AN40" s="172"/>
      <c r="AO40" s="174"/>
      <c r="AP40" s="172"/>
      <c r="AQ40" s="174"/>
      <c r="AR40" s="172"/>
      <c r="AS40" s="174"/>
      <c r="AT40" s="172"/>
      <c r="AU40" s="174"/>
      <c r="AV40" s="172"/>
      <c r="AW40" s="174"/>
      <c r="AX40" s="178"/>
      <c r="AY40" s="179"/>
      <c r="AZ40" s="175"/>
      <c r="BA40" s="179"/>
      <c r="BB40" s="178"/>
      <c r="BC40" s="179"/>
      <c r="BD40" s="175"/>
      <c r="BE40" s="179"/>
      <c r="BF40" s="175"/>
      <c r="BG40" s="179"/>
      <c r="BH40" s="175"/>
      <c r="BI40" s="180"/>
      <c r="BJ40" s="175"/>
      <c r="BK40" s="180"/>
      <c r="BL40" s="171"/>
      <c r="BM40" s="180"/>
      <c r="BN40" s="171"/>
      <c r="BO40" s="180"/>
      <c r="BP40" s="171"/>
      <c r="BQ40" s="181" t="s">
        <v>26</v>
      </c>
      <c r="BR40" s="182"/>
      <c r="BS40" s="183"/>
      <c r="CT40" s="185"/>
      <c r="CU40" s="185"/>
      <c r="CV40" s="185"/>
      <c r="CW40" s="185"/>
      <c r="CX40" s="185"/>
      <c r="CY40" s="185"/>
      <c r="CZ40" s="185"/>
    </row>
    <row r="41" spans="1:104" s="184" customFormat="1" ht="15" customHeight="1" x14ac:dyDescent="0.3">
      <c r="A41" s="38" t="s">
        <v>101</v>
      </c>
      <c r="B41" s="165" t="s">
        <v>102</v>
      </c>
      <c r="C41" s="48">
        <v>27.100000381469727</v>
      </c>
      <c r="D41" s="166"/>
      <c r="E41" s="167"/>
      <c r="F41" s="168"/>
      <c r="G41" s="170"/>
      <c r="H41" s="168"/>
      <c r="I41" s="169"/>
      <c r="J41" s="168"/>
      <c r="K41" s="170"/>
      <c r="L41" s="168"/>
      <c r="M41" s="170"/>
      <c r="N41" s="171"/>
      <c r="O41" s="170"/>
      <c r="P41" s="168"/>
      <c r="Q41" s="169"/>
      <c r="R41" s="168"/>
      <c r="S41" s="170"/>
      <c r="T41" s="172"/>
      <c r="U41" s="170"/>
      <c r="V41" s="171"/>
      <c r="W41" s="170"/>
      <c r="X41" s="173"/>
      <c r="Y41" s="174"/>
      <c r="Z41" s="175"/>
      <c r="AA41" s="176"/>
      <c r="AB41" s="175"/>
      <c r="AC41" s="176"/>
      <c r="AD41" s="177"/>
      <c r="AE41" s="174"/>
      <c r="AF41" s="175"/>
      <c r="AG41" s="174"/>
      <c r="AH41" s="175"/>
      <c r="AI41" s="174"/>
      <c r="AJ41" s="175"/>
      <c r="AK41" s="174"/>
      <c r="AL41" s="175"/>
      <c r="AM41" s="174"/>
      <c r="AN41" s="172"/>
      <c r="AO41" s="174"/>
      <c r="AP41" s="172"/>
      <c r="AQ41" s="174"/>
      <c r="AR41" s="172"/>
      <c r="AS41" s="174"/>
      <c r="AT41" s="172"/>
      <c r="AU41" s="174"/>
      <c r="AV41" s="172"/>
      <c r="AW41" s="174"/>
      <c r="AX41" s="178"/>
      <c r="AY41" s="179"/>
      <c r="AZ41" s="175"/>
      <c r="BA41" s="179"/>
      <c r="BB41" s="178"/>
      <c r="BC41" s="179"/>
      <c r="BD41" s="175"/>
      <c r="BE41" s="179"/>
      <c r="BF41" s="175"/>
      <c r="BG41" s="179"/>
      <c r="BH41" s="175"/>
      <c r="BI41" s="180"/>
      <c r="BJ41" s="175"/>
      <c r="BK41" s="180"/>
      <c r="BL41" s="171"/>
      <c r="BM41" s="180"/>
      <c r="BN41" s="171"/>
      <c r="BO41" s="180"/>
      <c r="BP41" s="171"/>
      <c r="BQ41" s="181" t="s">
        <v>102</v>
      </c>
      <c r="BR41" s="182"/>
      <c r="BS41" s="183"/>
      <c r="CT41" s="185"/>
      <c r="CU41" s="185"/>
      <c r="CV41" s="185"/>
      <c r="CW41" s="185"/>
      <c r="CX41" s="185"/>
      <c r="CY41" s="185"/>
      <c r="CZ41" s="185"/>
    </row>
    <row r="42" spans="1:104" s="184" customFormat="1" ht="15" customHeight="1" x14ac:dyDescent="0.3">
      <c r="A42" s="38" t="s">
        <v>99</v>
      </c>
      <c r="B42" s="165" t="s">
        <v>100</v>
      </c>
      <c r="C42" s="48">
        <v>27.100000381469727</v>
      </c>
      <c r="D42" s="166"/>
      <c r="E42" s="167">
        <v>34</v>
      </c>
      <c r="F42" s="168"/>
      <c r="G42" s="170"/>
      <c r="H42" s="168"/>
      <c r="I42" s="169"/>
      <c r="J42" s="168"/>
      <c r="K42" s="170"/>
      <c r="L42" s="168"/>
      <c r="M42" s="170"/>
      <c r="N42" s="171"/>
      <c r="O42" s="170"/>
      <c r="P42" s="168"/>
      <c r="Q42" s="169"/>
      <c r="R42" s="168"/>
      <c r="S42" s="170"/>
      <c r="T42" s="172"/>
      <c r="U42" s="170"/>
      <c r="V42" s="171"/>
      <c r="W42" s="170"/>
      <c r="X42" s="173"/>
      <c r="Y42" s="174"/>
      <c r="Z42" s="175"/>
      <c r="AA42" s="176"/>
      <c r="AB42" s="175"/>
      <c r="AC42" s="176"/>
      <c r="AD42" s="177"/>
      <c r="AE42" s="174"/>
      <c r="AF42" s="175"/>
      <c r="AG42" s="174"/>
      <c r="AH42" s="175"/>
      <c r="AI42" s="174"/>
      <c r="AJ42" s="175"/>
      <c r="AK42" s="174"/>
      <c r="AL42" s="175"/>
      <c r="AM42" s="174"/>
      <c r="AN42" s="172"/>
      <c r="AO42" s="174"/>
      <c r="AP42" s="172"/>
      <c r="AQ42" s="174"/>
      <c r="AR42" s="172"/>
      <c r="AS42" s="174"/>
      <c r="AT42" s="172"/>
      <c r="AU42" s="174"/>
      <c r="AV42" s="172"/>
      <c r="AW42" s="174"/>
      <c r="AX42" s="178"/>
      <c r="AY42" s="179"/>
      <c r="AZ42" s="175"/>
      <c r="BA42" s="179"/>
      <c r="BB42" s="178"/>
      <c r="BC42" s="179"/>
      <c r="BD42" s="175"/>
      <c r="BE42" s="179"/>
      <c r="BF42" s="175"/>
      <c r="BG42" s="179"/>
      <c r="BH42" s="175"/>
      <c r="BI42" s="180"/>
      <c r="BJ42" s="175"/>
      <c r="BK42" s="180"/>
      <c r="BL42" s="171"/>
      <c r="BM42" s="180"/>
      <c r="BN42" s="171"/>
      <c r="BO42" s="180"/>
      <c r="BP42" s="171"/>
      <c r="BQ42" s="181" t="s">
        <v>100</v>
      </c>
      <c r="BR42" s="182"/>
      <c r="BS42" s="183"/>
      <c r="CT42" s="185"/>
      <c r="CU42" s="185"/>
      <c r="CV42" s="185"/>
      <c r="CW42" s="185"/>
      <c r="CX42" s="185"/>
      <c r="CY42" s="185"/>
      <c r="CZ42" s="185"/>
    </row>
    <row r="43" spans="1:104" s="184" customFormat="1" ht="15" customHeight="1" x14ac:dyDescent="0.3">
      <c r="A43" s="38" t="s">
        <v>38</v>
      </c>
      <c r="B43" s="165" t="s">
        <v>39</v>
      </c>
      <c r="C43" s="48">
        <v>27.200000762939453</v>
      </c>
      <c r="D43" s="166"/>
      <c r="E43" s="167"/>
      <c r="F43" s="168"/>
      <c r="G43" s="170">
        <v>30</v>
      </c>
      <c r="H43" s="168"/>
      <c r="I43" s="170">
        <v>29</v>
      </c>
      <c r="J43" s="168"/>
      <c r="K43" s="170"/>
      <c r="L43" s="168"/>
      <c r="M43" s="170"/>
      <c r="N43" s="171"/>
      <c r="O43" s="170"/>
      <c r="P43" s="168"/>
      <c r="Q43" s="169"/>
      <c r="R43" s="168"/>
      <c r="S43" s="170"/>
      <c r="T43" s="172"/>
      <c r="U43" s="170"/>
      <c r="V43" s="171"/>
      <c r="W43" s="170"/>
      <c r="X43" s="173"/>
      <c r="Y43" s="174"/>
      <c r="Z43" s="175"/>
      <c r="AA43" s="176"/>
      <c r="AB43" s="175"/>
      <c r="AC43" s="176"/>
      <c r="AD43" s="177"/>
      <c r="AE43" s="174"/>
      <c r="AF43" s="175"/>
      <c r="AG43" s="174"/>
      <c r="AH43" s="175"/>
      <c r="AI43" s="174"/>
      <c r="AJ43" s="175"/>
      <c r="AK43" s="174"/>
      <c r="AL43" s="175"/>
      <c r="AM43" s="174"/>
      <c r="AN43" s="172"/>
      <c r="AO43" s="174"/>
      <c r="AP43" s="172"/>
      <c r="AQ43" s="174"/>
      <c r="AR43" s="172"/>
      <c r="AS43" s="174"/>
      <c r="AT43" s="172"/>
      <c r="AU43" s="174"/>
      <c r="AV43" s="172"/>
      <c r="AW43" s="174"/>
      <c r="AX43" s="178"/>
      <c r="AY43" s="179"/>
      <c r="AZ43" s="175"/>
      <c r="BA43" s="179"/>
      <c r="BB43" s="178"/>
      <c r="BC43" s="179"/>
      <c r="BD43" s="175"/>
      <c r="BE43" s="179"/>
      <c r="BF43" s="175"/>
      <c r="BG43" s="179"/>
      <c r="BH43" s="175"/>
      <c r="BI43" s="180"/>
      <c r="BJ43" s="175"/>
      <c r="BK43" s="180"/>
      <c r="BL43" s="171"/>
      <c r="BM43" s="180"/>
      <c r="BN43" s="171"/>
      <c r="BO43" s="180"/>
      <c r="BP43" s="171"/>
      <c r="BQ43" s="181" t="s">
        <v>39</v>
      </c>
      <c r="BR43" s="182"/>
      <c r="BS43" s="183"/>
      <c r="CT43" s="185"/>
      <c r="CU43" s="185"/>
      <c r="CV43" s="185"/>
      <c r="CW43" s="185"/>
      <c r="CX43" s="185"/>
      <c r="CY43" s="185"/>
      <c r="CZ43" s="185"/>
    </row>
    <row r="44" spans="1:104" s="184" customFormat="1" ht="15" customHeight="1" x14ac:dyDescent="0.3">
      <c r="A44" s="38" t="s">
        <v>68</v>
      </c>
      <c r="B44" s="165" t="s">
        <v>69</v>
      </c>
      <c r="C44" s="48">
        <v>27.200000762939453</v>
      </c>
      <c r="D44" s="166"/>
      <c r="E44" s="167">
        <v>33</v>
      </c>
      <c r="F44" s="168"/>
      <c r="G44" s="170">
        <v>23</v>
      </c>
      <c r="H44" s="168"/>
      <c r="I44" s="170">
        <v>36</v>
      </c>
      <c r="J44" s="168"/>
      <c r="K44" s="170"/>
      <c r="L44" s="168"/>
      <c r="M44" s="170"/>
      <c r="N44" s="171"/>
      <c r="O44" s="170"/>
      <c r="P44" s="168"/>
      <c r="Q44" s="169"/>
      <c r="R44" s="168"/>
      <c r="S44" s="170"/>
      <c r="T44" s="172"/>
      <c r="U44" s="170"/>
      <c r="V44" s="171"/>
      <c r="W44" s="170"/>
      <c r="X44" s="173"/>
      <c r="Y44" s="174"/>
      <c r="Z44" s="175"/>
      <c r="AA44" s="176"/>
      <c r="AB44" s="175"/>
      <c r="AC44" s="176"/>
      <c r="AD44" s="177"/>
      <c r="AE44" s="174"/>
      <c r="AF44" s="175"/>
      <c r="AG44" s="174"/>
      <c r="AH44" s="175"/>
      <c r="AI44" s="174"/>
      <c r="AJ44" s="175"/>
      <c r="AK44" s="174"/>
      <c r="AL44" s="175"/>
      <c r="AM44" s="174"/>
      <c r="AN44" s="172"/>
      <c r="AO44" s="174"/>
      <c r="AP44" s="172"/>
      <c r="AQ44" s="174"/>
      <c r="AR44" s="172"/>
      <c r="AS44" s="174"/>
      <c r="AT44" s="172"/>
      <c r="AU44" s="174"/>
      <c r="AV44" s="172"/>
      <c r="AW44" s="174"/>
      <c r="AX44" s="178"/>
      <c r="AY44" s="179"/>
      <c r="AZ44" s="175"/>
      <c r="BA44" s="179"/>
      <c r="BB44" s="178"/>
      <c r="BC44" s="179"/>
      <c r="BD44" s="175"/>
      <c r="BE44" s="179"/>
      <c r="BF44" s="175"/>
      <c r="BG44" s="179"/>
      <c r="BH44" s="175"/>
      <c r="BI44" s="180"/>
      <c r="BJ44" s="175"/>
      <c r="BK44" s="180"/>
      <c r="BL44" s="171"/>
      <c r="BM44" s="180"/>
      <c r="BN44" s="171"/>
      <c r="BO44" s="180"/>
      <c r="BP44" s="171"/>
      <c r="BQ44" s="181" t="s">
        <v>69</v>
      </c>
      <c r="BR44" s="182">
        <v>30.7</v>
      </c>
      <c r="BS44" s="183"/>
      <c r="CT44" s="185"/>
      <c r="CU44" s="185"/>
      <c r="CV44" s="185"/>
      <c r="CW44" s="185"/>
      <c r="CX44" s="185"/>
      <c r="CY44" s="185"/>
      <c r="CZ44" s="185"/>
    </row>
    <row r="45" spans="1:104" s="184" customFormat="1" ht="15" customHeight="1" x14ac:dyDescent="0.3">
      <c r="A45" s="38" t="s">
        <v>64</v>
      </c>
      <c r="B45" s="165" t="s">
        <v>65</v>
      </c>
      <c r="C45" s="48">
        <v>27.299999237060547</v>
      </c>
      <c r="D45" s="166"/>
      <c r="E45" s="167">
        <v>24</v>
      </c>
      <c r="F45" s="168"/>
      <c r="G45" s="170">
        <v>24</v>
      </c>
      <c r="H45" s="168"/>
      <c r="I45" s="170">
        <v>31</v>
      </c>
      <c r="J45" s="168"/>
      <c r="K45" s="170"/>
      <c r="L45" s="168"/>
      <c r="M45" s="170"/>
      <c r="N45" s="171"/>
      <c r="O45" s="170"/>
      <c r="P45" s="168"/>
      <c r="Q45" s="169"/>
      <c r="R45" s="168"/>
      <c r="S45" s="170"/>
      <c r="T45" s="172"/>
      <c r="U45" s="170"/>
      <c r="V45" s="171"/>
      <c r="W45" s="170"/>
      <c r="X45" s="173"/>
      <c r="Y45" s="174"/>
      <c r="Z45" s="175"/>
      <c r="AA45" s="176"/>
      <c r="AB45" s="175"/>
      <c r="AC45" s="176"/>
      <c r="AD45" s="177"/>
      <c r="AE45" s="174"/>
      <c r="AF45" s="175"/>
      <c r="AG45" s="174"/>
      <c r="AH45" s="175"/>
      <c r="AI45" s="174"/>
      <c r="AJ45" s="175"/>
      <c r="AK45" s="174"/>
      <c r="AL45" s="175"/>
      <c r="AM45" s="174"/>
      <c r="AN45" s="172"/>
      <c r="AO45" s="174"/>
      <c r="AP45" s="172"/>
      <c r="AQ45" s="174"/>
      <c r="AR45" s="172"/>
      <c r="AS45" s="174"/>
      <c r="AT45" s="172"/>
      <c r="AU45" s="174"/>
      <c r="AV45" s="172"/>
      <c r="AW45" s="174"/>
      <c r="AX45" s="178"/>
      <c r="AY45" s="179"/>
      <c r="AZ45" s="175"/>
      <c r="BA45" s="179"/>
      <c r="BB45" s="178"/>
      <c r="BC45" s="179"/>
      <c r="BD45" s="175"/>
      <c r="BE45" s="179"/>
      <c r="BF45" s="175"/>
      <c r="BG45" s="179"/>
      <c r="BH45" s="175"/>
      <c r="BI45" s="180"/>
      <c r="BJ45" s="175"/>
      <c r="BK45" s="180"/>
      <c r="BL45" s="171"/>
      <c r="BM45" s="180"/>
      <c r="BN45" s="171"/>
      <c r="BO45" s="180"/>
      <c r="BP45" s="171"/>
      <c r="BQ45" s="181" t="s">
        <v>65</v>
      </c>
      <c r="BR45" s="182">
        <v>26.3</v>
      </c>
      <c r="BS45" s="183"/>
      <c r="CT45" s="185"/>
      <c r="CU45" s="185"/>
      <c r="CV45" s="185"/>
      <c r="CW45" s="185"/>
      <c r="CX45" s="185"/>
      <c r="CY45" s="185"/>
      <c r="CZ45" s="185"/>
    </row>
    <row r="46" spans="1:104" s="184" customFormat="1" ht="15" customHeight="1" x14ac:dyDescent="0.3">
      <c r="A46" s="38" t="s">
        <v>103</v>
      </c>
      <c r="B46" s="165" t="s">
        <v>104</v>
      </c>
      <c r="C46" s="48">
        <v>27.299999237060547</v>
      </c>
      <c r="D46" s="166"/>
      <c r="E46" s="167"/>
      <c r="F46" s="168"/>
      <c r="G46" s="170"/>
      <c r="H46" s="168"/>
      <c r="I46" s="169"/>
      <c r="J46" s="168"/>
      <c r="K46" s="170"/>
      <c r="L46" s="168"/>
      <c r="M46" s="170"/>
      <c r="N46" s="171"/>
      <c r="O46" s="170"/>
      <c r="P46" s="168"/>
      <c r="Q46" s="169"/>
      <c r="R46" s="168"/>
      <c r="S46" s="170"/>
      <c r="T46" s="172"/>
      <c r="U46" s="170"/>
      <c r="V46" s="171"/>
      <c r="W46" s="170"/>
      <c r="X46" s="173"/>
      <c r="Y46" s="174"/>
      <c r="Z46" s="175"/>
      <c r="AA46" s="176"/>
      <c r="AB46" s="175"/>
      <c r="AC46" s="176"/>
      <c r="AD46" s="177"/>
      <c r="AE46" s="174"/>
      <c r="AF46" s="175"/>
      <c r="AG46" s="174"/>
      <c r="AH46" s="175"/>
      <c r="AI46" s="174"/>
      <c r="AJ46" s="175"/>
      <c r="AK46" s="174"/>
      <c r="AL46" s="175"/>
      <c r="AM46" s="174"/>
      <c r="AN46" s="172"/>
      <c r="AO46" s="174"/>
      <c r="AP46" s="172"/>
      <c r="AQ46" s="174"/>
      <c r="AR46" s="172"/>
      <c r="AS46" s="174"/>
      <c r="AT46" s="172"/>
      <c r="AU46" s="174"/>
      <c r="AV46" s="172"/>
      <c r="AW46" s="174"/>
      <c r="AX46" s="178"/>
      <c r="AY46" s="179"/>
      <c r="AZ46" s="175"/>
      <c r="BA46" s="179"/>
      <c r="BB46" s="178"/>
      <c r="BC46" s="179"/>
      <c r="BD46" s="175"/>
      <c r="BE46" s="179"/>
      <c r="BF46" s="175"/>
      <c r="BG46" s="179"/>
      <c r="BH46" s="175"/>
      <c r="BI46" s="180"/>
      <c r="BJ46" s="175"/>
      <c r="BK46" s="180"/>
      <c r="BL46" s="171"/>
      <c r="BM46" s="180"/>
      <c r="BN46" s="171"/>
      <c r="BO46" s="180"/>
      <c r="BP46" s="171"/>
      <c r="BQ46" s="181" t="s">
        <v>104</v>
      </c>
      <c r="BR46" s="182"/>
      <c r="BS46" s="183"/>
      <c r="CT46" s="185"/>
      <c r="CU46" s="185"/>
      <c r="CV46" s="185"/>
      <c r="CW46" s="185"/>
      <c r="CX46" s="185"/>
      <c r="CY46" s="185"/>
      <c r="CZ46" s="185"/>
    </row>
    <row r="47" spans="1:104" s="184" customFormat="1" ht="15" customHeight="1" x14ac:dyDescent="0.3">
      <c r="A47" s="38" t="s">
        <v>17</v>
      </c>
      <c r="B47" s="165" t="s">
        <v>18</v>
      </c>
      <c r="C47" s="48">
        <v>27.399999618530273</v>
      </c>
      <c r="D47" s="166"/>
      <c r="E47" s="167">
        <v>29</v>
      </c>
      <c r="F47" s="168"/>
      <c r="G47" s="170">
        <v>22</v>
      </c>
      <c r="H47" s="168"/>
      <c r="I47" s="170">
        <v>26</v>
      </c>
      <c r="J47" s="168"/>
      <c r="K47" s="170"/>
      <c r="L47" s="168"/>
      <c r="M47" s="170"/>
      <c r="N47" s="171"/>
      <c r="O47" s="170"/>
      <c r="P47" s="168"/>
      <c r="Q47" s="169"/>
      <c r="R47" s="168"/>
      <c r="S47" s="170"/>
      <c r="T47" s="172"/>
      <c r="U47" s="170"/>
      <c r="V47" s="171"/>
      <c r="W47" s="170"/>
      <c r="X47" s="173"/>
      <c r="Y47" s="174"/>
      <c r="Z47" s="175"/>
      <c r="AA47" s="176"/>
      <c r="AB47" s="175"/>
      <c r="AC47" s="176"/>
      <c r="AD47" s="177"/>
      <c r="AE47" s="174"/>
      <c r="AF47" s="175"/>
      <c r="AG47" s="174"/>
      <c r="AH47" s="175"/>
      <c r="AI47" s="174"/>
      <c r="AJ47" s="175"/>
      <c r="AK47" s="174"/>
      <c r="AL47" s="175"/>
      <c r="AM47" s="174"/>
      <c r="AN47" s="172"/>
      <c r="AO47" s="174"/>
      <c r="AP47" s="172"/>
      <c r="AQ47" s="174"/>
      <c r="AR47" s="172"/>
      <c r="AS47" s="174"/>
      <c r="AT47" s="172"/>
      <c r="AU47" s="174"/>
      <c r="AV47" s="172"/>
      <c r="AW47" s="174"/>
      <c r="AX47" s="178"/>
      <c r="AY47" s="179"/>
      <c r="AZ47" s="175"/>
      <c r="BA47" s="179"/>
      <c r="BB47" s="178"/>
      <c r="BC47" s="179"/>
      <c r="BD47" s="175"/>
      <c r="BE47" s="179"/>
      <c r="BF47" s="175"/>
      <c r="BG47" s="179"/>
      <c r="BH47" s="175"/>
      <c r="BI47" s="180"/>
      <c r="BJ47" s="175"/>
      <c r="BK47" s="180"/>
      <c r="BL47" s="171"/>
      <c r="BM47" s="180"/>
      <c r="BN47" s="171"/>
      <c r="BO47" s="180"/>
      <c r="BP47" s="171"/>
      <c r="BQ47" s="181" t="s">
        <v>18</v>
      </c>
      <c r="BR47" s="182">
        <v>25.7</v>
      </c>
      <c r="BS47" s="183"/>
      <c r="CT47" s="185"/>
      <c r="CU47" s="185"/>
      <c r="CV47" s="185"/>
      <c r="CW47" s="185"/>
      <c r="CX47" s="185"/>
      <c r="CY47" s="185"/>
      <c r="CZ47" s="185"/>
    </row>
    <row r="48" spans="1:104" s="184" customFormat="1" ht="15" customHeight="1" x14ac:dyDescent="0.3">
      <c r="A48" s="38" t="s">
        <v>105</v>
      </c>
      <c r="B48" s="165" t="s">
        <v>106</v>
      </c>
      <c r="C48" s="48">
        <v>27.600000381469727</v>
      </c>
      <c r="D48" s="166"/>
      <c r="E48" s="167"/>
      <c r="F48" s="168"/>
      <c r="G48" s="169"/>
      <c r="H48" s="168"/>
      <c r="I48" s="169"/>
      <c r="J48" s="168"/>
      <c r="K48" s="170"/>
      <c r="L48" s="168"/>
      <c r="M48" s="170"/>
      <c r="N48" s="171"/>
      <c r="O48" s="170"/>
      <c r="P48" s="168"/>
      <c r="Q48" s="169"/>
      <c r="R48" s="168"/>
      <c r="S48" s="170"/>
      <c r="T48" s="172"/>
      <c r="U48" s="170"/>
      <c r="V48" s="171"/>
      <c r="W48" s="170"/>
      <c r="X48" s="173"/>
      <c r="Y48" s="174"/>
      <c r="Z48" s="175"/>
      <c r="AA48" s="176"/>
      <c r="AB48" s="175"/>
      <c r="AC48" s="176"/>
      <c r="AD48" s="177"/>
      <c r="AE48" s="174"/>
      <c r="AF48" s="175"/>
      <c r="AG48" s="174"/>
      <c r="AH48" s="175"/>
      <c r="AI48" s="174"/>
      <c r="AJ48" s="175"/>
      <c r="AK48" s="174"/>
      <c r="AL48" s="175"/>
      <c r="AM48" s="174"/>
      <c r="AN48" s="172"/>
      <c r="AO48" s="174"/>
      <c r="AP48" s="172"/>
      <c r="AQ48" s="174"/>
      <c r="AR48" s="172"/>
      <c r="AS48" s="174"/>
      <c r="AT48" s="172"/>
      <c r="AU48" s="174"/>
      <c r="AV48" s="172"/>
      <c r="AW48" s="174"/>
      <c r="AX48" s="178"/>
      <c r="AY48" s="179"/>
      <c r="AZ48" s="175"/>
      <c r="BA48" s="179"/>
      <c r="BB48" s="178"/>
      <c r="BC48" s="179"/>
      <c r="BD48" s="175"/>
      <c r="BE48" s="179"/>
      <c r="BF48" s="175"/>
      <c r="BG48" s="179"/>
      <c r="BH48" s="175"/>
      <c r="BI48" s="180"/>
      <c r="BJ48" s="175"/>
      <c r="BK48" s="180"/>
      <c r="BL48" s="171"/>
      <c r="BM48" s="180"/>
      <c r="BN48" s="171"/>
      <c r="BO48" s="180"/>
      <c r="BP48" s="171"/>
      <c r="BQ48" s="181" t="s">
        <v>106</v>
      </c>
      <c r="BR48" s="182"/>
      <c r="BS48" s="183"/>
      <c r="CT48" s="185"/>
      <c r="CU48" s="185"/>
      <c r="CV48" s="185"/>
      <c r="CW48" s="185"/>
      <c r="CX48" s="185"/>
      <c r="CY48" s="185"/>
      <c r="CZ48" s="185"/>
    </row>
    <row r="49" spans="1:104" s="184" customFormat="1" ht="15" customHeight="1" x14ac:dyDescent="0.3">
      <c r="A49" s="38" t="s">
        <v>107</v>
      </c>
      <c r="B49" s="165" t="s">
        <v>108</v>
      </c>
      <c r="C49" s="48">
        <v>28.299999237060547</v>
      </c>
      <c r="D49" s="166"/>
      <c r="E49" s="167"/>
      <c r="F49" s="168"/>
      <c r="G49" s="170"/>
      <c r="H49" s="168"/>
      <c r="I49" s="170">
        <v>23</v>
      </c>
      <c r="J49" s="168"/>
      <c r="K49" s="170"/>
      <c r="L49" s="168"/>
      <c r="M49" s="170"/>
      <c r="N49" s="171"/>
      <c r="O49" s="170"/>
      <c r="P49" s="168"/>
      <c r="Q49" s="169"/>
      <c r="R49" s="168"/>
      <c r="S49" s="170"/>
      <c r="T49" s="172"/>
      <c r="U49" s="170"/>
      <c r="V49" s="171"/>
      <c r="W49" s="170"/>
      <c r="X49" s="173"/>
      <c r="Y49" s="174"/>
      <c r="Z49" s="175"/>
      <c r="AA49" s="176"/>
      <c r="AB49" s="175"/>
      <c r="AC49" s="176"/>
      <c r="AD49" s="177"/>
      <c r="AE49" s="174"/>
      <c r="AF49" s="175"/>
      <c r="AG49" s="174"/>
      <c r="AH49" s="175"/>
      <c r="AI49" s="174"/>
      <c r="AJ49" s="175"/>
      <c r="AK49" s="174"/>
      <c r="AL49" s="175"/>
      <c r="AM49" s="174"/>
      <c r="AN49" s="172"/>
      <c r="AO49" s="174"/>
      <c r="AP49" s="172"/>
      <c r="AQ49" s="174"/>
      <c r="AR49" s="172"/>
      <c r="AS49" s="174"/>
      <c r="AT49" s="172"/>
      <c r="AU49" s="174"/>
      <c r="AV49" s="172"/>
      <c r="AW49" s="174"/>
      <c r="AX49" s="178"/>
      <c r="AY49" s="179"/>
      <c r="AZ49" s="175"/>
      <c r="BA49" s="179"/>
      <c r="BB49" s="178"/>
      <c r="BC49" s="179"/>
      <c r="BD49" s="175"/>
      <c r="BE49" s="179"/>
      <c r="BF49" s="175"/>
      <c r="BG49" s="179"/>
      <c r="BH49" s="175"/>
      <c r="BI49" s="180"/>
      <c r="BJ49" s="175"/>
      <c r="BK49" s="180"/>
      <c r="BL49" s="171"/>
      <c r="BM49" s="180"/>
      <c r="BN49" s="171"/>
      <c r="BO49" s="180"/>
      <c r="BP49" s="171"/>
      <c r="BQ49" s="181" t="s">
        <v>108</v>
      </c>
      <c r="BR49" s="182"/>
      <c r="BS49" s="183"/>
      <c r="CT49" s="185"/>
      <c r="CU49" s="185"/>
      <c r="CV49" s="185"/>
      <c r="CW49" s="185"/>
      <c r="CX49" s="185"/>
      <c r="CY49" s="185"/>
      <c r="CZ49" s="185"/>
    </row>
    <row r="50" spans="1:104" s="184" customFormat="1" ht="15" customHeight="1" x14ac:dyDescent="0.3">
      <c r="A50" s="38" t="s">
        <v>109</v>
      </c>
      <c r="B50" s="165" t="s">
        <v>110</v>
      </c>
      <c r="C50" s="48">
        <v>28.799999237060547</v>
      </c>
      <c r="D50" s="166"/>
      <c r="E50" s="167"/>
      <c r="F50" s="168"/>
      <c r="G50" s="169"/>
      <c r="H50" s="168"/>
      <c r="I50" s="169"/>
      <c r="J50" s="168"/>
      <c r="K50" s="170"/>
      <c r="L50" s="168"/>
      <c r="M50" s="170"/>
      <c r="N50" s="171"/>
      <c r="O50" s="170"/>
      <c r="P50" s="168"/>
      <c r="Q50" s="169"/>
      <c r="R50" s="168"/>
      <c r="S50" s="170"/>
      <c r="T50" s="172"/>
      <c r="U50" s="170"/>
      <c r="V50" s="171"/>
      <c r="W50" s="170"/>
      <c r="X50" s="173"/>
      <c r="Y50" s="174"/>
      <c r="Z50" s="175"/>
      <c r="AA50" s="176"/>
      <c r="AB50" s="175"/>
      <c r="AC50" s="176"/>
      <c r="AD50" s="177"/>
      <c r="AE50" s="174"/>
      <c r="AF50" s="175"/>
      <c r="AG50" s="174"/>
      <c r="AH50" s="175"/>
      <c r="AI50" s="174"/>
      <c r="AJ50" s="175"/>
      <c r="AK50" s="174"/>
      <c r="AL50" s="175"/>
      <c r="AM50" s="174"/>
      <c r="AN50" s="172"/>
      <c r="AO50" s="174"/>
      <c r="AP50" s="172"/>
      <c r="AQ50" s="174"/>
      <c r="AR50" s="172"/>
      <c r="AS50" s="174"/>
      <c r="AT50" s="172"/>
      <c r="AU50" s="174"/>
      <c r="AV50" s="172"/>
      <c r="AW50" s="174"/>
      <c r="AX50" s="178"/>
      <c r="AY50" s="179"/>
      <c r="AZ50" s="175"/>
      <c r="BA50" s="179"/>
      <c r="BB50" s="178"/>
      <c r="BC50" s="179"/>
      <c r="BD50" s="175"/>
      <c r="BE50" s="179"/>
      <c r="BF50" s="175"/>
      <c r="BG50" s="179"/>
      <c r="BH50" s="175"/>
      <c r="BI50" s="180"/>
      <c r="BJ50" s="175"/>
      <c r="BK50" s="180"/>
      <c r="BL50" s="171"/>
      <c r="BM50" s="180"/>
      <c r="BN50" s="171"/>
      <c r="BO50" s="180"/>
      <c r="BP50" s="171"/>
      <c r="BQ50" s="181" t="s">
        <v>110</v>
      </c>
      <c r="BR50" s="182"/>
      <c r="BS50" s="183"/>
      <c r="CT50" s="185"/>
      <c r="CU50" s="185"/>
      <c r="CV50" s="185"/>
      <c r="CW50" s="185"/>
      <c r="CX50" s="185"/>
      <c r="CY50" s="185"/>
      <c r="CZ50" s="185"/>
    </row>
    <row r="51" spans="1:104" s="184" customFormat="1" ht="15" customHeight="1" x14ac:dyDescent="0.3">
      <c r="A51" s="38" t="s">
        <v>66</v>
      </c>
      <c r="B51" s="165" t="s">
        <v>67</v>
      </c>
      <c r="C51" s="48">
        <v>29</v>
      </c>
      <c r="D51" s="166"/>
      <c r="E51" s="167">
        <v>27</v>
      </c>
      <c r="F51" s="168"/>
      <c r="G51" s="170">
        <v>22</v>
      </c>
      <c r="H51" s="168"/>
      <c r="I51" s="170">
        <v>27</v>
      </c>
      <c r="J51" s="168"/>
      <c r="K51" s="170"/>
      <c r="L51" s="168"/>
      <c r="M51" s="170"/>
      <c r="N51" s="171"/>
      <c r="O51" s="170"/>
      <c r="P51" s="168"/>
      <c r="Q51" s="169"/>
      <c r="R51" s="168"/>
      <c r="S51" s="170"/>
      <c r="T51" s="172"/>
      <c r="U51" s="170"/>
      <c r="V51" s="171"/>
      <c r="W51" s="170"/>
      <c r="X51" s="173"/>
      <c r="Y51" s="174"/>
      <c r="Z51" s="175"/>
      <c r="AA51" s="176"/>
      <c r="AB51" s="175"/>
      <c r="AC51" s="176"/>
      <c r="AD51" s="177"/>
      <c r="AE51" s="174"/>
      <c r="AF51" s="175"/>
      <c r="AG51" s="174"/>
      <c r="AH51" s="175"/>
      <c r="AI51" s="174"/>
      <c r="AJ51" s="175"/>
      <c r="AK51" s="174"/>
      <c r="AL51" s="175"/>
      <c r="AM51" s="174"/>
      <c r="AN51" s="172"/>
      <c r="AO51" s="174"/>
      <c r="AP51" s="172"/>
      <c r="AQ51" s="174"/>
      <c r="AR51" s="172"/>
      <c r="AS51" s="174"/>
      <c r="AT51" s="172"/>
      <c r="AU51" s="174"/>
      <c r="AV51" s="172"/>
      <c r="AW51" s="174"/>
      <c r="AX51" s="178"/>
      <c r="AY51" s="179"/>
      <c r="AZ51" s="175"/>
      <c r="BA51" s="179"/>
      <c r="BB51" s="178"/>
      <c r="BC51" s="179"/>
      <c r="BD51" s="175"/>
      <c r="BE51" s="179"/>
      <c r="BF51" s="175"/>
      <c r="BG51" s="179"/>
      <c r="BH51" s="175"/>
      <c r="BI51" s="180"/>
      <c r="BJ51" s="175"/>
      <c r="BK51" s="180"/>
      <c r="BL51" s="171"/>
      <c r="BM51" s="180"/>
      <c r="BN51" s="171"/>
      <c r="BO51" s="180"/>
      <c r="BP51" s="171"/>
      <c r="BQ51" s="181" t="s">
        <v>67</v>
      </c>
      <c r="BR51" s="182">
        <v>25.3</v>
      </c>
      <c r="BS51" s="183"/>
      <c r="CT51" s="185"/>
      <c r="CU51" s="185"/>
      <c r="CV51" s="185"/>
      <c r="CW51" s="185"/>
      <c r="CX51" s="185"/>
      <c r="CY51" s="185"/>
      <c r="CZ51" s="185"/>
    </row>
    <row r="52" spans="1:104" s="184" customFormat="1" ht="15" customHeight="1" x14ac:dyDescent="0.3">
      <c r="A52" s="38" t="s">
        <v>111</v>
      </c>
      <c r="B52" s="165" t="s">
        <v>112</v>
      </c>
      <c r="C52" s="48">
        <v>29.100000381469727</v>
      </c>
      <c r="D52" s="166"/>
      <c r="E52" s="167">
        <v>36</v>
      </c>
      <c r="F52" s="168"/>
      <c r="G52" s="169"/>
      <c r="H52" s="168"/>
      <c r="I52" s="170">
        <v>33</v>
      </c>
      <c r="J52" s="168"/>
      <c r="K52" s="170"/>
      <c r="L52" s="168"/>
      <c r="M52" s="170"/>
      <c r="N52" s="171"/>
      <c r="O52" s="170"/>
      <c r="P52" s="168"/>
      <c r="Q52" s="169"/>
      <c r="R52" s="168"/>
      <c r="S52" s="170"/>
      <c r="T52" s="172"/>
      <c r="U52" s="170"/>
      <c r="V52" s="171"/>
      <c r="W52" s="170"/>
      <c r="X52" s="173"/>
      <c r="Y52" s="174"/>
      <c r="Z52" s="175"/>
      <c r="AA52" s="176"/>
      <c r="AB52" s="175"/>
      <c r="AC52" s="176"/>
      <c r="AD52" s="177"/>
      <c r="AE52" s="174"/>
      <c r="AF52" s="175"/>
      <c r="AG52" s="174"/>
      <c r="AH52" s="175"/>
      <c r="AI52" s="174"/>
      <c r="AJ52" s="175"/>
      <c r="AK52" s="174"/>
      <c r="AL52" s="175"/>
      <c r="AM52" s="174"/>
      <c r="AN52" s="172"/>
      <c r="AO52" s="174"/>
      <c r="AP52" s="172"/>
      <c r="AQ52" s="174"/>
      <c r="AR52" s="172"/>
      <c r="AS52" s="174"/>
      <c r="AT52" s="172"/>
      <c r="AU52" s="174"/>
      <c r="AV52" s="172"/>
      <c r="AW52" s="174"/>
      <c r="AX52" s="178"/>
      <c r="AY52" s="179"/>
      <c r="AZ52" s="175"/>
      <c r="BA52" s="179"/>
      <c r="BB52" s="178"/>
      <c r="BC52" s="179"/>
      <c r="BD52" s="175"/>
      <c r="BE52" s="179"/>
      <c r="BF52" s="175"/>
      <c r="BG52" s="179"/>
      <c r="BH52" s="175"/>
      <c r="BI52" s="180"/>
      <c r="BJ52" s="175"/>
      <c r="BK52" s="180"/>
      <c r="BL52" s="171"/>
      <c r="BM52" s="180"/>
      <c r="BN52" s="171"/>
      <c r="BO52" s="180"/>
      <c r="BP52" s="171"/>
      <c r="BQ52" s="181" t="s">
        <v>112</v>
      </c>
      <c r="BR52" s="182"/>
      <c r="BS52" s="183"/>
      <c r="CT52" s="185"/>
      <c r="CU52" s="185"/>
      <c r="CV52" s="185"/>
      <c r="CW52" s="185"/>
      <c r="CX52" s="185"/>
      <c r="CY52" s="185"/>
      <c r="CZ52" s="185"/>
    </row>
    <row r="53" spans="1:104" s="184" customFormat="1" ht="15" customHeight="1" x14ac:dyDescent="0.3">
      <c r="A53" s="38" t="s">
        <v>113</v>
      </c>
      <c r="B53" s="165" t="s">
        <v>114</v>
      </c>
      <c r="C53" s="48">
        <v>29.600000381469727</v>
      </c>
      <c r="D53" s="166"/>
      <c r="E53" s="167"/>
      <c r="F53" s="168"/>
      <c r="G53" s="169"/>
      <c r="H53" s="168"/>
      <c r="I53" s="169"/>
      <c r="J53" s="168"/>
      <c r="K53" s="170"/>
      <c r="L53" s="168"/>
      <c r="M53" s="170"/>
      <c r="N53" s="171"/>
      <c r="O53" s="170"/>
      <c r="P53" s="168"/>
      <c r="Q53" s="169"/>
      <c r="R53" s="168"/>
      <c r="S53" s="170"/>
      <c r="T53" s="172"/>
      <c r="U53" s="170"/>
      <c r="V53" s="171"/>
      <c r="W53" s="170"/>
      <c r="X53" s="173"/>
      <c r="Y53" s="174"/>
      <c r="Z53" s="175"/>
      <c r="AA53" s="176"/>
      <c r="AB53" s="175"/>
      <c r="AC53" s="176"/>
      <c r="AD53" s="177"/>
      <c r="AE53" s="174"/>
      <c r="AF53" s="175"/>
      <c r="AG53" s="174"/>
      <c r="AH53" s="175"/>
      <c r="AI53" s="174"/>
      <c r="AJ53" s="175"/>
      <c r="AK53" s="174"/>
      <c r="AL53" s="175"/>
      <c r="AM53" s="174"/>
      <c r="AN53" s="172"/>
      <c r="AO53" s="174"/>
      <c r="AP53" s="172"/>
      <c r="AQ53" s="174"/>
      <c r="AR53" s="172"/>
      <c r="AS53" s="174"/>
      <c r="AT53" s="172"/>
      <c r="AU53" s="174"/>
      <c r="AV53" s="172"/>
      <c r="AW53" s="174"/>
      <c r="AX53" s="178"/>
      <c r="AY53" s="179"/>
      <c r="AZ53" s="175"/>
      <c r="BA53" s="179"/>
      <c r="BB53" s="178"/>
      <c r="BC53" s="179"/>
      <c r="BD53" s="175"/>
      <c r="BE53" s="179"/>
      <c r="BF53" s="175"/>
      <c r="BG53" s="179"/>
      <c r="BH53" s="175"/>
      <c r="BI53" s="180"/>
      <c r="BJ53" s="175"/>
      <c r="BK53" s="180"/>
      <c r="BL53" s="171"/>
      <c r="BM53" s="180"/>
      <c r="BN53" s="171"/>
      <c r="BO53" s="180"/>
      <c r="BP53" s="171"/>
      <c r="BQ53" s="181" t="s">
        <v>114</v>
      </c>
      <c r="BR53" s="182"/>
      <c r="BS53" s="183"/>
      <c r="CT53" s="185"/>
      <c r="CU53" s="185"/>
      <c r="CV53" s="185"/>
      <c r="CW53" s="185"/>
      <c r="CX53" s="185"/>
      <c r="CY53" s="185"/>
      <c r="CZ53" s="185"/>
    </row>
    <row r="54" spans="1:104" s="184" customFormat="1" ht="15" customHeight="1" x14ac:dyDescent="0.3">
      <c r="A54" s="38" t="s">
        <v>115</v>
      </c>
      <c r="B54" s="165" t="s">
        <v>116</v>
      </c>
      <c r="C54" s="48">
        <v>29.899999618530273</v>
      </c>
      <c r="D54" s="166"/>
      <c r="E54" s="167"/>
      <c r="F54" s="168"/>
      <c r="G54" s="169"/>
      <c r="H54" s="168"/>
      <c r="I54" s="169"/>
      <c r="J54" s="168"/>
      <c r="K54" s="170"/>
      <c r="L54" s="168"/>
      <c r="M54" s="170"/>
      <c r="N54" s="171"/>
      <c r="O54" s="170"/>
      <c r="P54" s="168"/>
      <c r="Q54" s="169"/>
      <c r="R54" s="168"/>
      <c r="S54" s="170"/>
      <c r="T54" s="172"/>
      <c r="U54" s="170"/>
      <c r="V54" s="171"/>
      <c r="W54" s="170"/>
      <c r="X54" s="173"/>
      <c r="Y54" s="174"/>
      <c r="Z54" s="175"/>
      <c r="AA54" s="176"/>
      <c r="AB54" s="175"/>
      <c r="AC54" s="176"/>
      <c r="AD54" s="177"/>
      <c r="AE54" s="174"/>
      <c r="AF54" s="175"/>
      <c r="AG54" s="174"/>
      <c r="AH54" s="175"/>
      <c r="AI54" s="174"/>
      <c r="AJ54" s="175"/>
      <c r="AK54" s="174"/>
      <c r="AL54" s="175"/>
      <c r="AM54" s="174"/>
      <c r="AN54" s="172"/>
      <c r="AO54" s="174"/>
      <c r="AP54" s="172"/>
      <c r="AQ54" s="174"/>
      <c r="AR54" s="172"/>
      <c r="AS54" s="174"/>
      <c r="AT54" s="172"/>
      <c r="AU54" s="174"/>
      <c r="AV54" s="172"/>
      <c r="AW54" s="174"/>
      <c r="AX54" s="178"/>
      <c r="AY54" s="179"/>
      <c r="AZ54" s="175"/>
      <c r="BA54" s="179"/>
      <c r="BB54" s="178"/>
      <c r="BC54" s="179"/>
      <c r="BD54" s="175"/>
      <c r="BE54" s="179"/>
      <c r="BF54" s="175"/>
      <c r="BG54" s="179"/>
      <c r="BH54" s="175"/>
      <c r="BI54" s="180"/>
      <c r="BJ54" s="175"/>
      <c r="BK54" s="180"/>
      <c r="BL54" s="171"/>
      <c r="BM54" s="180"/>
      <c r="BN54" s="171"/>
      <c r="BO54" s="180"/>
      <c r="BP54" s="171"/>
      <c r="BQ54" s="181" t="s">
        <v>116</v>
      </c>
      <c r="BR54" s="182"/>
      <c r="BS54" s="183"/>
      <c r="CT54" s="185"/>
      <c r="CU54" s="185"/>
      <c r="CV54" s="185"/>
      <c r="CW54" s="185"/>
      <c r="CX54" s="185"/>
      <c r="CY54" s="185"/>
      <c r="CZ54" s="185"/>
    </row>
    <row r="55" spans="1:104" s="184" customFormat="1" ht="15" customHeight="1" x14ac:dyDescent="0.3">
      <c r="A55" s="38" t="s">
        <v>30</v>
      </c>
      <c r="B55" s="165" t="s">
        <v>31</v>
      </c>
      <c r="C55" s="48">
        <v>30.100000381469727</v>
      </c>
      <c r="D55" s="166"/>
      <c r="E55" s="167">
        <v>36</v>
      </c>
      <c r="F55" s="168"/>
      <c r="G55" s="170">
        <v>32</v>
      </c>
      <c r="H55" s="168"/>
      <c r="I55" s="169"/>
      <c r="J55" s="168"/>
      <c r="K55" s="170"/>
      <c r="L55" s="168"/>
      <c r="M55" s="170"/>
      <c r="N55" s="171"/>
      <c r="O55" s="170"/>
      <c r="P55" s="168"/>
      <c r="Q55" s="169"/>
      <c r="R55" s="168"/>
      <c r="S55" s="170"/>
      <c r="T55" s="172"/>
      <c r="U55" s="170"/>
      <c r="V55" s="171"/>
      <c r="W55" s="170"/>
      <c r="X55" s="173"/>
      <c r="Y55" s="174"/>
      <c r="Z55" s="175"/>
      <c r="AA55" s="176"/>
      <c r="AB55" s="175"/>
      <c r="AC55" s="176"/>
      <c r="AD55" s="177"/>
      <c r="AE55" s="174"/>
      <c r="AF55" s="175"/>
      <c r="AG55" s="174"/>
      <c r="AH55" s="175"/>
      <c r="AI55" s="174"/>
      <c r="AJ55" s="175"/>
      <c r="AK55" s="174"/>
      <c r="AL55" s="175"/>
      <c r="AM55" s="174"/>
      <c r="AN55" s="172"/>
      <c r="AO55" s="174"/>
      <c r="AP55" s="172"/>
      <c r="AQ55" s="174"/>
      <c r="AR55" s="172"/>
      <c r="AS55" s="174"/>
      <c r="AT55" s="172"/>
      <c r="AU55" s="174"/>
      <c r="AV55" s="172"/>
      <c r="AW55" s="174"/>
      <c r="AX55" s="178"/>
      <c r="AY55" s="179"/>
      <c r="AZ55" s="175"/>
      <c r="BA55" s="179"/>
      <c r="BB55" s="178"/>
      <c r="BC55" s="179"/>
      <c r="BD55" s="175"/>
      <c r="BE55" s="179"/>
      <c r="BF55" s="175"/>
      <c r="BG55" s="179"/>
      <c r="BH55" s="175"/>
      <c r="BI55" s="180"/>
      <c r="BJ55" s="175"/>
      <c r="BK55" s="180"/>
      <c r="BL55" s="171"/>
      <c r="BM55" s="180"/>
      <c r="BN55" s="171"/>
      <c r="BO55" s="180"/>
      <c r="BP55" s="171"/>
      <c r="BQ55" s="181" t="s">
        <v>31</v>
      </c>
      <c r="BR55" s="182"/>
      <c r="BS55" s="183"/>
      <c r="CT55" s="185"/>
      <c r="CU55" s="185"/>
      <c r="CV55" s="185"/>
      <c r="CW55" s="185"/>
      <c r="CX55" s="185"/>
      <c r="CY55" s="185"/>
      <c r="CZ55" s="185"/>
    </row>
    <row r="56" spans="1:104" s="184" customFormat="1" ht="15" customHeight="1" x14ac:dyDescent="0.3">
      <c r="A56" s="38" t="s">
        <v>21</v>
      </c>
      <c r="B56" s="165" t="s">
        <v>22</v>
      </c>
      <c r="C56" s="48">
        <v>30.399999618530273</v>
      </c>
      <c r="D56" s="166"/>
      <c r="E56" s="167">
        <v>32</v>
      </c>
      <c r="F56" s="168"/>
      <c r="G56" s="170">
        <v>22</v>
      </c>
      <c r="H56" s="168"/>
      <c r="I56" s="170">
        <v>34</v>
      </c>
      <c r="J56" s="168"/>
      <c r="K56" s="170"/>
      <c r="L56" s="168"/>
      <c r="M56" s="170"/>
      <c r="N56" s="171"/>
      <c r="O56" s="170"/>
      <c r="P56" s="168"/>
      <c r="Q56" s="169"/>
      <c r="R56" s="168"/>
      <c r="S56" s="170"/>
      <c r="T56" s="172"/>
      <c r="U56" s="170"/>
      <c r="V56" s="171"/>
      <c r="W56" s="170"/>
      <c r="X56" s="173"/>
      <c r="Y56" s="174"/>
      <c r="Z56" s="175"/>
      <c r="AA56" s="176"/>
      <c r="AB56" s="175"/>
      <c r="AC56" s="176"/>
      <c r="AD56" s="177"/>
      <c r="AE56" s="174"/>
      <c r="AF56" s="175"/>
      <c r="AG56" s="174"/>
      <c r="AH56" s="175"/>
      <c r="AI56" s="174"/>
      <c r="AJ56" s="175"/>
      <c r="AK56" s="174"/>
      <c r="AL56" s="175"/>
      <c r="AM56" s="174"/>
      <c r="AN56" s="172"/>
      <c r="AO56" s="174"/>
      <c r="AP56" s="172"/>
      <c r="AQ56" s="174"/>
      <c r="AR56" s="172"/>
      <c r="AS56" s="174"/>
      <c r="AT56" s="172"/>
      <c r="AU56" s="174"/>
      <c r="AV56" s="172"/>
      <c r="AW56" s="174"/>
      <c r="AX56" s="178"/>
      <c r="AY56" s="179"/>
      <c r="AZ56" s="175"/>
      <c r="BA56" s="179"/>
      <c r="BB56" s="178"/>
      <c r="BC56" s="179"/>
      <c r="BD56" s="175"/>
      <c r="BE56" s="179"/>
      <c r="BF56" s="175"/>
      <c r="BG56" s="179"/>
      <c r="BH56" s="175"/>
      <c r="BI56" s="180"/>
      <c r="BJ56" s="175"/>
      <c r="BK56" s="180"/>
      <c r="BL56" s="171"/>
      <c r="BM56" s="180"/>
      <c r="BN56" s="171"/>
      <c r="BO56" s="180"/>
      <c r="BP56" s="171"/>
      <c r="BQ56" s="181" t="s">
        <v>22</v>
      </c>
      <c r="BR56" s="182">
        <v>29.3</v>
      </c>
      <c r="BS56" s="183"/>
      <c r="CT56" s="185"/>
      <c r="CU56" s="185"/>
      <c r="CV56" s="185"/>
      <c r="CW56" s="185"/>
      <c r="CX56" s="185"/>
      <c r="CY56" s="185"/>
      <c r="CZ56" s="185"/>
    </row>
    <row r="57" spans="1:104" s="184" customFormat="1" ht="15" customHeight="1" x14ac:dyDescent="0.3">
      <c r="A57" s="38" t="s">
        <v>117</v>
      </c>
      <c r="B57" s="165" t="s">
        <v>118</v>
      </c>
      <c r="C57" s="48">
        <v>31.799999237060547</v>
      </c>
      <c r="D57" s="166"/>
      <c r="E57" s="167"/>
      <c r="F57" s="168"/>
      <c r="G57" s="169"/>
      <c r="H57" s="168"/>
      <c r="I57" s="169"/>
      <c r="J57" s="168"/>
      <c r="K57" s="170"/>
      <c r="L57" s="168"/>
      <c r="M57" s="170"/>
      <c r="N57" s="171"/>
      <c r="O57" s="170"/>
      <c r="P57" s="168"/>
      <c r="Q57" s="169"/>
      <c r="R57" s="168"/>
      <c r="S57" s="170"/>
      <c r="T57" s="172"/>
      <c r="U57" s="170"/>
      <c r="V57" s="171"/>
      <c r="W57" s="170"/>
      <c r="X57" s="173"/>
      <c r="Y57" s="174"/>
      <c r="Z57" s="175"/>
      <c r="AA57" s="176"/>
      <c r="AB57" s="175"/>
      <c r="AC57" s="176"/>
      <c r="AD57" s="177"/>
      <c r="AE57" s="174"/>
      <c r="AF57" s="175"/>
      <c r="AG57" s="174"/>
      <c r="AH57" s="175"/>
      <c r="AI57" s="174"/>
      <c r="AJ57" s="175"/>
      <c r="AK57" s="174"/>
      <c r="AL57" s="175"/>
      <c r="AM57" s="174"/>
      <c r="AN57" s="172"/>
      <c r="AO57" s="174"/>
      <c r="AP57" s="172"/>
      <c r="AQ57" s="174"/>
      <c r="AR57" s="172"/>
      <c r="AS57" s="174"/>
      <c r="AT57" s="172"/>
      <c r="AU57" s="174"/>
      <c r="AV57" s="172"/>
      <c r="AW57" s="174"/>
      <c r="AX57" s="178"/>
      <c r="AY57" s="179"/>
      <c r="AZ57" s="175"/>
      <c r="BA57" s="179"/>
      <c r="BB57" s="178"/>
      <c r="BC57" s="179"/>
      <c r="BD57" s="175"/>
      <c r="BE57" s="179"/>
      <c r="BF57" s="175"/>
      <c r="BG57" s="179"/>
      <c r="BH57" s="175"/>
      <c r="BI57" s="180"/>
      <c r="BJ57" s="175"/>
      <c r="BK57" s="180"/>
      <c r="BL57" s="171"/>
      <c r="BM57" s="180"/>
      <c r="BN57" s="171"/>
      <c r="BO57" s="180"/>
      <c r="BP57" s="171"/>
      <c r="BQ57" s="181" t="s">
        <v>118</v>
      </c>
      <c r="BR57" s="182"/>
      <c r="BS57" s="183"/>
      <c r="CT57" s="185"/>
      <c r="CU57" s="185"/>
      <c r="CV57" s="185"/>
      <c r="CW57" s="185"/>
      <c r="CX57" s="185"/>
      <c r="CY57" s="185"/>
      <c r="CZ57" s="185"/>
    </row>
    <row r="58" spans="1:104" s="184" customFormat="1" ht="15" customHeight="1" x14ac:dyDescent="0.3">
      <c r="A58" s="38" t="s">
        <v>119</v>
      </c>
      <c r="B58" s="165" t="s">
        <v>120</v>
      </c>
      <c r="C58" s="48">
        <v>36.700000762939453</v>
      </c>
      <c r="D58" s="166"/>
      <c r="E58" s="167"/>
      <c r="F58" s="168"/>
      <c r="G58" s="170"/>
      <c r="H58" s="168"/>
      <c r="I58" s="169"/>
      <c r="J58" s="168"/>
      <c r="K58" s="170"/>
      <c r="L58" s="168"/>
      <c r="M58" s="170"/>
      <c r="N58" s="171"/>
      <c r="O58" s="170"/>
      <c r="P58" s="168"/>
      <c r="Q58" s="169"/>
      <c r="R58" s="168"/>
      <c r="S58" s="170"/>
      <c r="T58" s="172"/>
      <c r="U58" s="170"/>
      <c r="V58" s="171"/>
      <c r="W58" s="170"/>
      <c r="X58" s="173"/>
      <c r="Y58" s="174"/>
      <c r="Z58" s="175"/>
      <c r="AA58" s="176"/>
      <c r="AB58" s="175"/>
      <c r="AC58" s="176"/>
      <c r="AD58" s="177"/>
      <c r="AE58" s="174"/>
      <c r="AF58" s="175"/>
      <c r="AG58" s="174"/>
      <c r="AH58" s="175"/>
      <c r="AI58" s="174"/>
      <c r="AJ58" s="175"/>
      <c r="AK58" s="174"/>
      <c r="AL58" s="175"/>
      <c r="AM58" s="174"/>
      <c r="AN58" s="172"/>
      <c r="AO58" s="174"/>
      <c r="AP58" s="172"/>
      <c r="AQ58" s="174"/>
      <c r="AR58" s="172"/>
      <c r="AS58" s="174"/>
      <c r="AT58" s="172"/>
      <c r="AU58" s="174"/>
      <c r="AV58" s="172"/>
      <c r="AW58" s="174"/>
      <c r="AX58" s="178"/>
      <c r="AY58" s="179"/>
      <c r="AZ58" s="175"/>
      <c r="BA58" s="179"/>
      <c r="BB58" s="178"/>
      <c r="BC58" s="179"/>
      <c r="BD58" s="175"/>
      <c r="BE58" s="179"/>
      <c r="BF58" s="175"/>
      <c r="BG58" s="179"/>
      <c r="BH58" s="175"/>
      <c r="BI58" s="180"/>
      <c r="BJ58" s="175"/>
      <c r="BK58" s="180"/>
      <c r="BL58" s="171"/>
      <c r="BM58" s="180"/>
      <c r="BN58" s="171"/>
      <c r="BO58" s="180"/>
      <c r="BP58" s="171"/>
      <c r="BQ58" s="181" t="s">
        <v>120</v>
      </c>
      <c r="BR58" s="182"/>
      <c r="BS58" s="183"/>
      <c r="CT58" s="185"/>
      <c r="CU58" s="185"/>
      <c r="CV58" s="185"/>
      <c r="CW58" s="185"/>
      <c r="CX58" s="185"/>
      <c r="CY58" s="185"/>
      <c r="CZ58" s="185"/>
    </row>
    <row r="59" spans="1:104" s="184" customFormat="1" ht="15" customHeight="1" x14ac:dyDescent="0.3">
      <c r="A59" s="38" t="s">
        <v>121</v>
      </c>
      <c r="B59" s="165" t="s">
        <v>122</v>
      </c>
      <c r="C59" s="48">
        <v>38</v>
      </c>
      <c r="D59" s="166"/>
      <c r="E59" s="167"/>
      <c r="F59" s="168"/>
      <c r="G59" s="169"/>
      <c r="H59" s="168"/>
      <c r="I59" s="169"/>
      <c r="J59" s="168"/>
      <c r="K59" s="170"/>
      <c r="L59" s="168"/>
      <c r="M59" s="170"/>
      <c r="N59" s="171"/>
      <c r="O59" s="170"/>
      <c r="P59" s="168"/>
      <c r="Q59" s="169"/>
      <c r="R59" s="168"/>
      <c r="S59" s="170"/>
      <c r="T59" s="172"/>
      <c r="U59" s="170"/>
      <c r="V59" s="171"/>
      <c r="W59" s="170"/>
      <c r="X59" s="173"/>
      <c r="Y59" s="174"/>
      <c r="Z59" s="175"/>
      <c r="AA59" s="176"/>
      <c r="AB59" s="175"/>
      <c r="AC59" s="176"/>
      <c r="AD59" s="177"/>
      <c r="AE59" s="174"/>
      <c r="AF59" s="175"/>
      <c r="AG59" s="174"/>
      <c r="AH59" s="175"/>
      <c r="AI59" s="174"/>
      <c r="AJ59" s="175"/>
      <c r="AK59" s="174"/>
      <c r="AL59" s="175"/>
      <c r="AM59" s="174"/>
      <c r="AN59" s="172"/>
      <c r="AO59" s="174"/>
      <c r="AP59" s="172"/>
      <c r="AQ59" s="174"/>
      <c r="AR59" s="172"/>
      <c r="AS59" s="174"/>
      <c r="AT59" s="172"/>
      <c r="AU59" s="174"/>
      <c r="AV59" s="172"/>
      <c r="AW59" s="174"/>
      <c r="AX59" s="178"/>
      <c r="AY59" s="179"/>
      <c r="AZ59" s="175"/>
      <c r="BA59" s="179"/>
      <c r="BB59" s="178"/>
      <c r="BC59" s="179"/>
      <c r="BD59" s="175"/>
      <c r="BE59" s="179"/>
      <c r="BF59" s="175"/>
      <c r="BG59" s="179"/>
      <c r="BH59" s="175"/>
      <c r="BI59" s="180"/>
      <c r="BJ59" s="175"/>
      <c r="BK59" s="180"/>
      <c r="BL59" s="171"/>
      <c r="BM59" s="180"/>
      <c r="BN59" s="171"/>
      <c r="BO59" s="180"/>
      <c r="BP59" s="171"/>
      <c r="BQ59" s="181" t="s">
        <v>122</v>
      </c>
      <c r="BR59" s="182"/>
      <c r="BS59" s="183"/>
      <c r="CT59" s="185"/>
      <c r="CU59" s="185"/>
      <c r="CV59" s="185"/>
      <c r="CW59" s="185"/>
      <c r="CX59" s="185"/>
      <c r="CY59" s="185"/>
      <c r="CZ59" s="185"/>
    </row>
    <row r="60" spans="1:104" s="184" customFormat="1" ht="15" customHeight="1" x14ac:dyDescent="0.3">
      <c r="A60" s="38" t="s">
        <v>123</v>
      </c>
      <c r="B60" s="165" t="s">
        <v>124</v>
      </c>
      <c r="C60" s="48">
        <v>42.599998474121094</v>
      </c>
      <c r="D60" s="166"/>
      <c r="E60" s="167"/>
      <c r="F60" s="168"/>
      <c r="G60" s="169"/>
      <c r="H60" s="168"/>
      <c r="I60" s="169"/>
      <c r="J60" s="168"/>
      <c r="K60" s="170"/>
      <c r="L60" s="168"/>
      <c r="M60" s="170"/>
      <c r="N60" s="171"/>
      <c r="O60" s="170"/>
      <c r="P60" s="168"/>
      <c r="Q60" s="169"/>
      <c r="R60" s="168"/>
      <c r="S60" s="170"/>
      <c r="T60" s="172"/>
      <c r="U60" s="170"/>
      <c r="V60" s="171"/>
      <c r="W60" s="170"/>
      <c r="X60" s="173"/>
      <c r="Y60" s="174"/>
      <c r="Z60" s="175"/>
      <c r="AA60" s="176"/>
      <c r="AB60" s="175"/>
      <c r="AC60" s="176"/>
      <c r="AD60" s="177"/>
      <c r="AE60" s="174"/>
      <c r="AF60" s="175"/>
      <c r="AG60" s="174"/>
      <c r="AH60" s="175"/>
      <c r="AI60" s="174"/>
      <c r="AJ60" s="175"/>
      <c r="AK60" s="174"/>
      <c r="AL60" s="175"/>
      <c r="AM60" s="174"/>
      <c r="AN60" s="172"/>
      <c r="AO60" s="174"/>
      <c r="AP60" s="172"/>
      <c r="AQ60" s="174"/>
      <c r="AR60" s="172"/>
      <c r="AS60" s="174"/>
      <c r="AT60" s="172"/>
      <c r="AU60" s="174"/>
      <c r="AV60" s="172"/>
      <c r="AW60" s="174"/>
      <c r="AX60" s="178"/>
      <c r="AY60" s="179"/>
      <c r="AZ60" s="175"/>
      <c r="BA60" s="179"/>
      <c r="BB60" s="178"/>
      <c r="BC60" s="179"/>
      <c r="BD60" s="175"/>
      <c r="BE60" s="179"/>
      <c r="BF60" s="175"/>
      <c r="BG60" s="179"/>
      <c r="BH60" s="175"/>
      <c r="BI60" s="180"/>
      <c r="BJ60" s="175"/>
      <c r="BK60" s="180"/>
      <c r="BL60" s="171"/>
      <c r="BM60" s="180"/>
      <c r="BN60" s="171"/>
      <c r="BO60" s="180"/>
      <c r="BP60" s="171"/>
      <c r="BQ60" s="181" t="s">
        <v>124</v>
      </c>
      <c r="BR60" s="182"/>
      <c r="BS60" s="183"/>
      <c r="CT60" s="185"/>
      <c r="CU60" s="185"/>
      <c r="CV60" s="185"/>
      <c r="CW60" s="185"/>
      <c r="CX60" s="185"/>
      <c r="CY60" s="185"/>
      <c r="CZ60" s="185"/>
    </row>
    <row r="61" spans="1:104" s="184" customFormat="1" ht="15" customHeight="1" thickBot="1" x14ac:dyDescent="0.35">
      <c r="A61" s="38" t="s">
        <v>125</v>
      </c>
      <c r="B61" s="165" t="s">
        <v>126</v>
      </c>
      <c r="C61" s="49">
        <v>44.299999237060547</v>
      </c>
      <c r="D61" s="166"/>
      <c r="E61" s="167"/>
      <c r="F61" s="168"/>
      <c r="G61" s="169"/>
      <c r="H61" s="168"/>
      <c r="I61" s="170">
        <v>21</v>
      </c>
      <c r="J61" s="168"/>
      <c r="K61" s="170"/>
      <c r="L61" s="168"/>
      <c r="M61" s="170"/>
      <c r="N61" s="171"/>
      <c r="O61" s="170"/>
      <c r="P61" s="168"/>
      <c r="Q61" s="169"/>
      <c r="R61" s="168"/>
      <c r="S61" s="170"/>
      <c r="T61" s="172"/>
      <c r="U61" s="170"/>
      <c r="V61" s="171"/>
      <c r="W61" s="170"/>
      <c r="X61" s="173"/>
      <c r="Y61" s="174"/>
      <c r="Z61" s="175"/>
      <c r="AA61" s="176"/>
      <c r="AB61" s="175"/>
      <c r="AC61" s="176"/>
      <c r="AD61" s="177"/>
      <c r="AE61" s="174"/>
      <c r="AF61" s="175"/>
      <c r="AG61" s="174"/>
      <c r="AH61" s="175"/>
      <c r="AI61" s="174"/>
      <c r="AJ61" s="175"/>
      <c r="AK61" s="174"/>
      <c r="AL61" s="175"/>
      <c r="AM61" s="174"/>
      <c r="AN61" s="172"/>
      <c r="AO61" s="174"/>
      <c r="AP61" s="172"/>
      <c r="AQ61" s="174"/>
      <c r="AR61" s="172"/>
      <c r="AS61" s="174"/>
      <c r="AT61" s="172"/>
      <c r="AU61" s="174"/>
      <c r="AV61" s="172"/>
      <c r="AW61" s="174"/>
      <c r="AX61" s="178"/>
      <c r="AY61" s="179"/>
      <c r="AZ61" s="175"/>
      <c r="BA61" s="179"/>
      <c r="BB61" s="178"/>
      <c r="BC61" s="179"/>
      <c r="BD61" s="175"/>
      <c r="BE61" s="179"/>
      <c r="BF61" s="175"/>
      <c r="BG61" s="179"/>
      <c r="BH61" s="175"/>
      <c r="BI61" s="180"/>
      <c r="BJ61" s="175"/>
      <c r="BK61" s="180"/>
      <c r="BL61" s="171"/>
      <c r="BM61" s="180"/>
      <c r="BN61" s="171"/>
      <c r="BO61" s="180"/>
      <c r="BP61" s="171"/>
      <c r="BQ61" s="181" t="s">
        <v>126</v>
      </c>
      <c r="BR61" s="182"/>
      <c r="BS61" s="183"/>
      <c r="CT61" s="185"/>
      <c r="CU61" s="185"/>
      <c r="CV61" s="185"/>
      <c r="CW61" s="185"/>
      <c r="CX61" s="185"/>
      <c r="CY61" s="185"/>
      <c r="CZ61" s="185"/>
    </row>
    <row r="62" spans="1:104" s="184" customFormat="1" ht="14.4" x14ac:dyDescent="0.3">
      <c r="A62" s="186"/>
      <c r="B62" s="186"/>
      <c r="C62" s="187"/>
      <c r="D62" s="188"/>
      <c r="E62" s="189"/>
      <c r="F62" s="189"/>
      <c r="G62" s="189"/>
      <c r="H62" s="189"/>
      <c r="I62" s="189"/>
      <c r="J62" s="189"/>
      <c r="K62" s="189"/>
      <c r="L62" s="189"/>
      <c r="M62" s="189"/>
      <c r="N62" s="186"/>
      <c r="O62" s="189"/>
      <c r="P62" s="189"/>
      <c r="Q62" s="189"/>
      <c r="R62" s="190"/>
      <c r="S62" s="191"/>
      <c r="T62" s="192"/>
      <c r="U62" s="193"/>
      <c r="V62" s="192"/>
      <c r="W62" s="191"/>
      <c r="X62" s="194"/>
      <c r="Y62" s="191"/>
      <c r="Z62" s="194"/>
      <c r="AA62" s="191"/>
      <c r="AB62" s="194"/>
      <c r="AC62" s="191"/>
      <c r="AD62" s="191"/>
      <c r="AE62" s="191"/>
      <c r="AF62" s="194"/>
      <c r="AG62" s="191"/>
      <c r="AH62" s="194"/>
      <c r="AI62" s="191"/>
      <c r="AJ62" s="194"/>
      <c r="AK62" s="191"/>
      <c r="AL62" s="194"/>
      <c r="AM62" s="191"/>
      <c r="AN62" s="195"/>
      <c r="AO62" s="191"/>
      <c r="AP62" s="195"/>
      <c r="AQ62" s="191"/>
      <c r="AR62" s="195"/>
      <c r="AS62" s="191"/>
      <c r="AT62" s="195"/>
      <c r="AU62" s="191"/>
      <c r="AV62" s="195"/>
      <c r="AW62" s="191"/>
      <c r="AX62" s="191"/>
      <c r="AY62" s="191"/>
      <c r="AZ62" s="191"/>
      <c r="BA62" s="191"/>
      <c r="BB62" s="191"/>
      <c r="BC62" s="191"/>
      <c r="BD62" s="194"/>
      <c r="BE62" s="191"/>
      <c r="BF62" s="194"/>
      <c r="BG62" s="191"/>
      <c r="BH62" s="194"/>
      <c r="BI62" s="191"/>
      <c r="BJ62" s="194"/>
      <c r="BK62" s="191"/>
      <c r="BL62" s="195"/>
      <c r="BM62" s="191"/>
      <c r="BN62" s="195"/>
      <c r="BO62" s="191"/>
      <c r="BP62" s="183"/>
      <c r="BQ62" s="196"/>
      <c r="BR62" s="197"/>
      <c r="BS62" s="183"/>
      <c r="CT62" s="185"/>
      <c r="CU62" s="185"/>
      <c r="CV62" s="185"/>
      <c r="CW62" s="185"/>
      <c r="CX62" s="185"/>
      <c r="CY62" s="185"/>
      <c r="CZ62" s="185"/>
    </row>
    <row r="63" spans="1:104" s="203" customFormat="1" ht="14.4" x14ac:dyDescent="0.3">
      <c r="A63" s="329" t="s">
        <v>182</v>
      </c>
      <c r="B63" s="330"/>
      <c r="C63" s="198">
        <v>54</v>
      </c>
      <c r="D63" s="199"/>
      <c r="E63" s="200"/>
      <c r="F63" s="200"/>
      <c r="G63" s="200"/>
      <c r="H63" s="200"/>
      <c r="I63" s="200"/>
      <c r="J63" s="200"/>
      <c r="K63" s="200"/>
      <c r="L63" s="200"/>
      <c r="M63" s="200"/>
      <c r="N63" s="201"/>
      <c r="O63" s="200"/>
      <c r="P63" s="200"/>
      <c r="Q63" s="200"/>
      <c r="R63" s="202"/>
      <c r="S63" s="191"/>
      <c r="T63" s="192"/>
      <c r="U63" s="193"/>
      <c r="V63" s="192"/>
      <c r="W63" s="191"/>
      <c r="X63" s="194"/>
      <c r="Y63" s="191"/>
      <c r="Z63" s="194"/>
      <c r="AA63" s="191"/>
      <c r="AB63" s="194"/>
      <c r="AC63" s="191"/>
      <c r="AD63" s="191"/>
      <c r="AE63" s="191"/>
      <c r="AF63" s="194"/>
      <c r="AG63" s="191"/>
      <c r="AH63" s="194"/>
      <c r="AI63" s="191"/>
      <c r="AJ63" s="194"/>
      <c r="AK63" s="191"/>
      <c r="AL63" s="194"/>
      <c r="AM63" s="191"/>
      <c r="AN63" s="195"/>
      <c r="AO63" s="191"/>
      <c r="AP63" s="195"/>
      <c r="AQ63" s="191"/>
      <c r="AR63" s="195"/>
      <c r="AS63" s="191"/>
      <c r="AT63" s="195"/>
      <c r="AU63" s="191"/>
      <c r="AV63" s="195"/>
      <c r="AW63" s="191"/>
      <c r="AX63" s="191"/>
      <c r="AY63" s="191"/>
      <c r="AZ63" s="191"/>
      <c r="BA63" s="191"/>
      <c r="BB63" s="191"/>
      <c r="BC63" s="191"/>
      <c r="BD63" s="194"/>
      <c r="BE63" s="191"/>
      <c r="BF63" s="194"/>
      <c r="BG63" s="191"/>
      <c r="BH63" s="194"/>
      <c r="BI63" s="191"/>
      <c r="BJ63" s="194"/>
      <c r="BK63" s="191"/>
      <c r="BL63" s="195"/>
      <c r="BM63" s="191"/>
      <c r="BN63" s="195"/>
      <c r="BO63" s="191"/>
      <c r="BP63" s="183"/>
      <c r="BQ63" s="196"/>
      <c r="BR63" s="197"/>
      <c r="BS63" s="183"/>
      <c r="CT63" s="204"/>
      <c r="CU63" s="204"/>
      <c r="CV63" s="204"/>
      <c r="CW63" s="204"/>
      <c r="CX63" s="204"/>
      <c r="CY63" s="204"/>
      <c r="CZ63" s="204"/>
    </row>
    <row r="64" spans="1:104" s="184" customFormat="1" ht="14.4" x14ac:dyDescent="0.3">
      <c r="A64" s="205"/>
      <c r="B64" s="205"/>
      <c r="C64" s="206"/>
      <c r="D64" s="207"/>
      <c r="E64" s="189"/>
      <c r="F64" s="189"/>
      <c r="G64" s="189"/>
      <c r="H64" s="189"/>
      <c r="I64" s="189"/>
      <c r="J64" s="189"/>
      <c r="K64" s="189"/>
      <c r="L64" s="189"/>
      <c r="M64" s="189"/>
      <c r="N64" s="186"/>
      <c r="O64" s="189"/>
      <c r="P64" s="189"/>
      <c r="Q64" s="189"/>
      <c r="R64" s="190"/>
      <c r="S64" s="191"/>
      <c r="T64" s="192"/>
      <c r="U64" s="193"/>
      <c r="V64" s="192"/>
      <c r="W64" s="191"/>
      <c r="X64" s="194"/>
      <c r="Y64" s="191"/>
      <c r="Z64" s="194"/>
      <c r="AA64" s="191"/>
      <c r="AB64" s="194"/>
      <c r="AC64" s="191"/>
      <c r="AD64" s="191"/>
      <c r="AE64" s="191"/>
      <c r="AF64" s="194"/>
      <c r="AG64" s="191"/>
      <c r="AH64" s="194"/>
      <c r="AI64" s="191"/>
      <c r="AJ64" s="194"/>
      <c r="AK64" s="191"/>
      <c r="AL64" s="194"/>
      <c r="AM64" s="191"/>
      <c r="AN64" s="195"/>
      <c r="AO64" s="191"/>
      <c r="AP64" s="195"/>
      <c r="AQ64" s="191"/>
      <c r="AR64" s="195"/>
      <c r="AS64" s="191"/>
      <c r="AT64" s="195"/>
      <c r="AU64" s="191"/>
      <c r="AV64" s="195"/>
      <c r="AW64" s="191"/>
      <c r="AX64" s="191"/>
      <c r="AY64" s="191"/>
      <c r="AZ64" s="191"/>
      <c r="BA64" s="191"/>
      <c r="BB64" s="191"/>
      <c r="BC64" s="191"/>
      <c r="BD64" s="194"/>
      <c r="BE64" s="191"/>
      <c r="BF64" s="194"/>
      <c r="BG64" s="191"/>
      <c r="BH64" s="194"/>
      <c r="BI64" s="191"/>
      <c r="BJ64" s="194"/>
      <c r="BK64" s="191"/>
      <c r="BL64" s="195"/>
      <c r="BM64" s="191"/>
      <c r="BN64" s="195"/>
      <c r="BO64" s="191"/>
      <c r="BP64" s="183"/>
      <c r="BQ64" s="196"/>
      <c r="BR64" s="197"/>
      <c r="BS64" s="183"/>
      <c r="CT64" s="185"/>
      <c r="CU64" s="185"/>
      <c r="CV64" s="185"/>
      <c r="CW64" s="185"/>
      <c r="CX64" s="185"/>
      <c r="CY64" s="185"/>
      <c r="CZ64" s="185"/>
    </row>
    <row r="65" spans="1:104" s="184" customFormat="1" ht="14.4" x14ac:dyDescent="0.3">
      <c r="A65" s="331" t="s">
        <v>183</v>
      </c>
      <c r="B65" s="332"/>
      <c r="C65" s="206">
        <v>26.551851272583008</v>
      </c>
      <c r="D65" s="207"/>
      <c r="E65" s="208"/>
      <c r="F65" s="208"/>
      <c r="G65" s="208"/>
      <c r="H65" s="208"/>
      <c r="I65" s="208"/>
      <c r="J65" s="208"/>
      <c r="K65" s="208"/>
      <c r="L65" s="208"/>
      <c r="M65" s="208"/>
      <c r="N65" s="209"/>
      <c r="O65" s="208"/>
      <c r="P65" s="208"/>
      <c r="Q65" s="208"/>
      <c r="R65" s="208"/>
      <c r="S65" s="191"/>
      <c r="T65" s="192"/>
      <c r="U65" s="193"/>
      <c r="V65" s="192"/>
      <c r="W65" s="191"/>
      <c r="X65" s="194"/>
      <c r="Y65" s="191"/>
      <c r="Z65" s="194"/>
      <c r="AA65" s="191"/>
      <c r="AB65" s="194"/>
      <c r="AC65" s="191"/>
      <c r="AD65" s="191"/>
      <c r="AE65" s="191"/>
      <c r="AF65" s="194"/>
      <c r="AG65" s="191"/>
      <c r="AH65" s="194"/>
      <c r="AI65" s="191"/>
      <c r="AJ65" s="194"/>
      <c r="AK65" s="191"/>
      <c r="AL65" s="194"/>
      <c r="AM65" s="191"/>
      <c r="AN65" s="195"/>
      <c r="AO65" s="191"/>
      <c r="AP65" s="195"/>
      <c r="AQ65" s="191"/>
      <c r="AR65" s="195"/>
      <c r="AS65" s="191"/>
      <c r="AT65" s="195"/>
      <c r="AU65" s="191"/>
      <c r="AV65" s="195"/>
      <c r="AW65" s="191"/>
      <c r="AX65" s="191"/>
      <c r="AY65" s="191"/>
      <c r="AZ65" s="191"/>
      <c r="BA65" s="191"/>
      <c r="BB65" s="191"/>
      <c r="BC65" s="191"/>
      <c r="BD65" s="194"/>
      <c r="BE65" s="191"/>
      <c r="BF65" s="194"/>
      <c r="BG65" s="191"/>
      <c r="BH65" s="194"/>
      <c r="BI65" s="191"/>
      <c r="BJ65" s="194"/>
      <c r="BK65" s="191"/>
      <c r="BL65" s="195"/>
      <c r="BM65" s="191"/>
      <c r="BN65" s="195"/>
      <c r="BO65" s="191"/>
      <c r="BP65" s="183"/>
      <c r="BQ65" s="196"/>
      <c r="BR65" s="197"/>
      <c r="BS65" s="183"/>
      <c r="CT65" s="185"/>
      <c r="CU65" s="185"/>
      <c r="CV65" s="185"/>
      <c r="CW65" s="185"/>
      <c r="CX65" s="185"/>
      <c r="CY65" s="185"/>
      <c r="CZ65" s="185"/>
    </row>
    <row r="66" spans="1:104" s="184" customFormat="1" ht="14.4" x14ac:dyDescent="0.3">
      <c r="A66" s="205"/>
      <c r="B66" s="205"/>
      <c r="C66" s="206"/>
      <c r="D66" s="207"/>
      <c r="E66" s="208"/>
      <c r="F66" s="208"/>
      <c r="G66" s="208"/>
      <c r="H66" s="208"/>
      <c r="I66" s="208"/>
      <c r="J66" s="208"/>
      <c r="K66" s="208"/>
      <c r="L66" s="208"/>
      <c r="M66" s="208"/>
      <c r="N66" s="209"/>
      <c r="O66" s="208"/>
      <c r="P66" s="208"/>
      <c r="Q66" s="208"/>
      <c r="R66" s="190"/>
      <c r="S66" s="191"/>
      <c r="T66" s="192"/>
      <c r="U66" s="193"/>
      <c r="V66" s="192"/>
      <c r="W66" s="191"/>
      <c r="X66" s="194"/>
      <c r="Y66" s="191"/>
      <c r="Z66" s="194"/>
      <c r="AA66" s="191"/>
      <c r="AB66" s="194"/>
      <c r="AC66" s="191"/>
      <c r="AD66" s="191"/>
      <c r="AE66" s="191"/>
      <c r="AF66" s="194"/>
      <c r="AG66" s="191"/>
      <c r="AH66" s="194"/>
      <c r="AI66" s="191"/>
      <c r="AJ66" s="194"/>
      <c r="AK66" s="191"/>
      <c r="AL66" s="194"/>
      <c r="AM66" s="191"/>
      <c r="AN66" s="195"/>
      <c r="AO66" s="191"/>
      <c r="AP66" s="195"/>
      <c r="AQ66" s="191"/>
      <c r="AR66" s="195"/>
      <c r="AS66" s="191"/>
      <c r="AT66" s="195"/>
      <c r="AU66" s="191"/>
      <c r="AV66" s="195"/>
      <c r="AW66" s="191"/>
      <c r="AX66" s="191"/>
      <c r="AY66" s="191"/>
      <c r="AZ66" s="191"/>
      <c r="BA66" s="191"/>
      <c r="BB66" s="191"/>
      <c r="BC66" s="191"/>
      <c r="BD66" s="194"/>
      <c r="BE66" s="191"/>
      <c r="BF66" s="194"/>
      <c r="BG66" s="191"/>
      <c r="BH66" s="194"/>
      <c r="BI66" s="191"/>
      <c r="BJ66" s="194"/>
      <c r="BK66" s="191"/>
      <c r="BL66" s="195"/>
      <c r="BM66" s="191"/>
      <c r="BN66" s="195"/>
      <c r="BO66" s="191"/>
      <c r="BP66" s="183"/>
      <c r="BQ66" s="196"/>
      <c r="BR66" s="197"/>
      <c r="BS66" s="183"/>
      <c r="CT66" s="185"/>
      <c r="CU66" s="185"/>
      <c r="CV66" s="185"/>
      <c r="CW66" s="185"/>
      <c r="CX66" s="185"/>
      <c r="CY66" s="185"/>
      <c r="CZ66" s="185"/>
    </row>
    <row r="67" spans="1:104" s="184" customFormat="1" ht="14.4" x14ac:dyDescent="0.3">
      <c r="A67" s="333" t="s">
        <v>184</v>
      </c>
      <c r="B67" s="334"/>
      <c r="C67" s="206"/>
      <c r="D67" s="207"/>
      <c r="E67" s="210">
        <v>24</v>
      </c>
      <c r="F67" s="210"/>
      <c r="G67" s="210">
        <v>19</v>
      </c>
      <c r="H67" s="210"/>
      <c r="I67" s="210">
        <v>28</v>
      </c>
      <c r="J67" s="210"/>
      <c r="K67" s="210"/>
      <c r="L67" s="210"/>
      <c r="M67" s="210"/>
      <c r="N67" s="211"/>
      <c r="O67" s="210"/>
      <c r="P67" s="210"/>
      <c r="Q67" s="210"/>
      <c r="R67" s="210"/>
      <c r="S67" s="210"/>
      <c r="T67" s="211"/>
      <c r="U67" s="210"/>
      <c r="V67" s="211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1"/>
      <c r="AO67" s="210"/>
      <c r="AP67" s="211"/>
      <c r="AQ67" s="210"/>
      <c r="AR67" s="211"/>
      <c r="AS67" s="210"/>
      <c r="AT67" s="211"/>
      <c r="AU67" s="210"/>
      <c r="AV67" s="211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  <c r="BI67" s="210"/>
      <c r="BJ67" s="210"/>
      <c r="BK67" s="210"/>
      <c r="BL67" s="211"/>
      <c r="BM67" s="210"/>
      <c r="BN67" s="211"/>
      <c r="BO67" s="210"/>
      <c r="BP67" s="183"/>
      <c r="BQ67" s="196"/>
      <c r="BR67" s="197"/>
      <c r="BS67" s="183"/>
      <c r="CT67" s="185"/>
      <c r="CU67" s="185"/>
      <c r="CV67" s="185"/>
      <c r="CW67" s="185"/>
      <c r="CX67" s="185"/>
      <c r="CY67" s="185"/>
      <c r="CZ67" s="185"/>
    </row>
    <row r="68" spans="1:104" s="184" customFormat="1" ht="14.4" x14ac:dyDescent="0.3">
      <c r="A68" s="205"/>
      <c r="B68" s="205"/>
      <c r="C68" s="206"/>
      <c r="D68" s="207"/>
      <c r="E68" s="212"/>
      <c r="F68" s="212"/>
      <c r="G68" s="212"/>
      <c r="H68" s="212"/>
      <c r="I68" s="212"/>
      <c r="J68" s="212"/>
      <c r="K68" s="212"/>
      <c r="L68" s="212"/>
      <c r="M68" s="212"/>
      <c r="N68" s="213"/>
      <c r="O68" s="212"/>
      <c r="P68" s="212"/>
      <c r="Q68" s="212"/>
      <c r="R68" s="190"/>
      <c r="S68" s="191"/>
      <c r="T68" s="192"/>
      <c r="U68" s="193"/>
      <c r="V68" s="192"/>
      <c r="W68" s="191"/>
      <c r="X68" s="194"/>
      <c r="Y68" s="191"/>
      <c r="Z68" s="194"/>
      <c r="AA68" s="191"/>
      <c r="AB68" s="194"/>
      <c r="AC68" s="191"/>
      <c r="AD68" s="191"/>
      <c r="AE68" s="191"/>
      <c r="AF68" s="194"/>
      <c r="AG68" s="191"/>
      <c r="AH68" s="194"/>
      <c r="AI68" s="191"/>
      <c r="AJ68" s="194"/>
      <c r="AK68" s="191"/>
      <c r="AL68" s="194"/>
      <c r="AM68" s="191"/>
      <c r="AN68" s="195"/>
      <c r="AO68" s="191"/>
      <c r="AP68" s="195"/>
      <c r="AQ68" s="191"/>
      <c r="AR68" s="195"/>
      <c r="AS68" s="191"/>
      <c r="AT68" s="195"/>
      <c r="AU68" s="191"/>
      <c r="AV68" s="195"/>
      <c r="AW68" s="191"/>
      <c r="AX68" s="191"/>
      <c r="AY68" s="191"/>
      <c r="AZ68" s="191"/>
      <c r="BA68" s="191"/>
      <c r="BB68" s="191"/>
      <c r="BC68" s="191"/>
      <c r="BD68" s="194"/>
      <c r="BE68" s="191"/>
      <c r="BF68" s="194"/>
      <c r="BG68" s="191"/>
      <c r="BH68" s="194"/>
      <c r="BI68" s="191"/>
      <c r="BJ68" s="194"/>
      <c r="BK68" s="191"/>
      <c r="BL68" s="195"/>
      <c r="BM68" s="191"/>
      <c r="BN68" s="195"/>
      <c r="BO68" s="191"/>
      <c r="BP68" s="183"/>
      <c r="BQ68" s="196"/>
      <c r="BR68" s="197"/>
      <c r="BS68" s="183"/>
      <c r="CT68" s="185"/>
      <c r="CU68" s="185"/>
      <c r="CV68" s="185"/>
      <c r="CW68" s="185"/>
      <c r="CX68" s="185"/>
      <c r="CY68" s="185"/>
      <c r="CZ68" s="185"/>
    </row>
    <row r="69" spans="1:104" s="184" customFormat="1" ht="14.4" x14ac:dyDescent="0.3">
      <c r="A69" s="214" t="s">
        <v>185</v>
      </c>
      <c r="B69" s="215"/>
      <c r="C69" s="206"/>
      <c r="D69" s="207"/>
      <c r="E69" s="216">
        <v>29.7</v>
      </c>
      <c r="F69" s="216"/>
      <c r="G69" s="216">
        <v>28.4</v>
      </c>
      <c r="H69" s="216"/>
      <c r="I69" s="216">
        <v>29.7</v>
      </c>
      <c r="J69" s="216"/>
      <c r="K69" s="216"/>
      <c r="L69" s="216"/>
      <c r="M69" s="216"/>
      <c r="N69" s="217"/>
      <c r="O69" s="216"/>
      <c r="P69" s="216"/>
      <c r="Q69" s="216"/>
      <c r="R69" s="216"/>
      <c r="S69" s="216"/>
      <c r="T69" s="217"/>
      <c r="U69" s="216"/>
      <c r="V69" s="217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7"/>
      <c r="AO69" s="216"/>
      <c r="AP69" s="217"/>
      <c r="AQ69" s="216"/>
      <c r="AR69" s="217"/>
      <c r="AS69" s="216"/>
      <c r="AT69" s="217"/>
      <c r="AU69" s="216"/>
      <c r="AV69" s="217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7"/>
      <c r="BM69" s="216"/>
      <c r="BN69" s="217"/>
      <c r="BO69" s="216"/>
      <c r="BP69" s="183"/>
      <c r="BQ69" s="196"/>
      <c r="BR69" s="197"/>
      <c r="BS69" s="183"/>
      <c r="CT69" s="185"/>
      <c r="CU69" s="185"/>
      <c r="CV69" s="185"/>
      <c r="CW69" s="185"/>
      <c r="CX69" s="185"/>
      <c r="CY69" s="185"/>
      <c r="CZ69" s="185"/>
    </row>
    <row r="70" spans="1:104" s="184" customFormat="1" ht="14.4" x14ac:dyDescent="0.3">
      <c r="A70" s="186"/>
      <c r="B70" s="186"/>
      <c r="C70" s="218"/>
      <c r="D70" s="219"/>
      <c r="E70" s="189"/>
      <c r="F70" s="189"/>
      <c r="G70" s="189"/>
      <c r="H70" s="189"/>
      <c r="I70" s="189"/>
      <c r="J70" s="189"/>
      <c r="K70" s="189"/>
      <c r="L70" s="189"/>
      <c r="M70" s="189"/>
      <c r="N70" s="186"/>
      <c r="O70" s="189"/>
      <c r="P70" s="189"/>
      <c r="Q70" s="189"/>
      <c r="R70" s="190"/>
      <c r="S70" s="191"/>
      <c r="T70" s="192"/>
      <c r="U70" s="193"/>
      <c r="V70" s="192"/>
      <c r="W70" s="191"/>
      <c r="X70" s="194"/>
      <c r="Y70" s="191"/>
      <c r="Z70" s="194"/>
      <c r="AA70" s="191"/>
      <c r="AB70" s="194"/>
      <c r="AC70" s="191"/>
      <c r="AD70" s="191"/>
      <c r="AE70" s="191"/>
      <c r="AF70" s="194"/>
      <c r="AG70" s="191"/>
      <c r="AH70" s="194"/>
      <c r="AI70" s="191"/>
      <c r="AJ70" s="194"/>
      <c r="AK70" s="191"/>
      <c r="AL70" s="194"/>
      <c r="AM70" s="191"/>
      <c r="AN70" s="195"/>
      <c r="AO70" s="191"/>
      <c r="AP70" s="195"/>
      <c r="AQ70" s="191"/>
      <c r="AR70" s="195"/>
      <c r="AS70" s="191"/>
      <c r="AT70" s="195"/>
      <c r="AU70" s="191"/>
      <c r="AV70" s="195"/>
      <c r="AW70" s="191"/>
      <c r="AX70" s="191"/>
      <c r="AY70" s="191"/>
      <c r="AZ70" s="191"/>
      <c r="BA70" s="191"/>
      <c r="BB70" s="191"/>
      <c r="BC70" s="191"/>
      <c r="BD70" s="194"/>
      <c r="BE70" s="191"/>
      <c r="BF70" s="194"/>
      <c r="BG70" s="191"/>
      <c r="BH70" s="194"/>
      <c r="BI70" s="191"/>
      <c r="BJ70" s="194"/>
      <c r="BK70" s="191"/>
      <c r="BL70" s="195"/>
      <c r="BM70" s="191"/>
      <c r="BN70" s="195"/>
      <c r="BO70" s="191"/>
      <c r="BP70" s="183"/>
      <c r="BQ70" s="196"/>
      <c r="BR70" s="197"/>
      <c r="BS70" s="183"/>
      <c r="CT70" s="185"/>
      <c r="CU70" s="185"/>
      <c r="CV70" s="185"/>
      <c r="CW70" s="185"/>
      <c r="CX70" s="185"/>
      <c r="CY70" s="185"/>
      <c r="CZ70" s="185"/>
    </row>
    <row r="71" spans="1:104" x14ac:dyDescent="0.25">
      <c r="A71" s="186"/>
      <c r="B71" s="186"/>
      <c r="C71" s="218"/>
      <c r="D71" s="220"/>
      <c r="E71" s="189"/>
      <c r="F71" s="189"/>
      <c r="G71" s="189"/>
      <c r="H71" s="189"/>
      <c r="I71" s="189"/>
      <c r="J71" s="189"/>
      <c r="K71" s="189"/>
      <c r="L71" s="189"/>
      <c r="M71" s="189"/>
      <c r="N71" s="186"/>
      <c r="O71" s="189"/>
      <c r="P71" s="189"/>
      <c r="Q71" s="189"/>
      <c r="R71" s="189"/>
      <c r="S71" s="221"/>
      <c r="T71" s="222"/>
      <c r="U71" s="130"/>
      <c r="V71" s="222"/>
      <c r="W71" s="221"/>
      <c r="X71" s="223"/>
      <c r="Y71" s="221"/>
      <c r="Z71" s="223"/>
      <c r="AA71" s="221"/>
      <c r="AB71" s="223"/>
      <c r="AC71" s="221"/>
      <c r="AD71" s="221"/>
      <c r="AE71" s="221"/>
      <c r="AF71" s="223"/>
      <c r="AG71" s="221"/>
      <c r="AH71" s="223"/>
      <c r="AI71" s="221"/>
      <c r="AJ71" s="223"/>
      <c r="AK71" s="221"/>
      <c r="AL71" s="223"/>
      <c r="AM71" s="221"/>
      <c r="AN71" s="224"/>
      <c r="AO71" s="221"/>
      <c r="AP71" s="224"/>
      <c r="AQ71" s="221"/>
      <c r="AR71" s="224"/>
      <c r="AS71" s="221"/>
      <c r="AT71" s="224"/>
      <c r="AU71" s="221"/>
      <c r="AV71" s="224"/>
      <c r="AW71" s="221"/>
      <c r="AX71" s="221"/>
      <c r="AY71" s="221"/>
      <c r="AZ71" s="221"/>
      <c r="BA71" s="221"/>
      <c r="BB71" s="221"/>
      <c r="BC71" s="221"/>
      <c r="BD71" s="223"/>
      <c r="BE71" s="221"/>
      <c r="BF71" s="223"/>
      <c r="BG71" s="221"/>
      <c r="BH71" s="223"/>
      <c r="BI71" s="221"/>
      <c r="BJ71" s="223"/>
      <c r="BK71" s="221"/>
      <c r="BL71" s="224"/>
      <c r="BM71" s="221"/>
      <c r="BN71" s="224"/>
      <c r="BO71" s="221"/>
      <c r="BQ71" s="102"/>
      <c r="CT71" s="97"/>
      <c r="CU71" s="97"/>
      <c r="CV71" s="97"/>
      <c r="CW71" s="97"/>
      <c r="CX71" s="97"/>
      <c r="CY71" s="97"/>
      <c r="CZ71" s="97"/>
    </row>
    <row r="72" spans="1:104" x14ac:dyDescent="0.25">
      <c r="AD72" s="141"/>
      <c r="AE72" s="141"/>
      <c r="AF72" s="143"/>
      <c r="AG72" s="141"/>
      <c r="AH72" s="143"/>
      <c r="AI72" s="141"/>
      <c r="AJ72" s="143"/>
      <c r="AK72" s="141"/>
      <c r="AL72" s="143"/>
      <c r="AM72" s="141"/>
      <c r="AN72" s="142"/>
      <c r="AO72" s="141"/>
      <c r="AP72" s="142"/>
      <c r="AQ72" s="141"/>
      <c r="AR72" s="142"/>
      <c r="AS72" s="141"/>
      <c r="AT72" s="142"/>
      <c r="AU72" s="141"/>
      <c r="AV72" s="142"/>
      <c r="AW72" s="141"/>
      <c r="AX72" s="141"/>
      <c r="AY72" s="141"/>
      <c r="AZ72" s="141"/>
      <c r="BA72" s="141"/>
      <c r="BB72" s="141"/>
      <c r="BC72" s="141"/>
      <c r="BD72" s="143"/>
      <c r="BE72" s="141"/>
      <c r="BF72" s="143"/>
      <c r="BG72" s="141"/>
      <c r="BH72" s="143"/>
      <c r="BI72" s="141"/>
      <c r="BJ72" s="227"/>
      <c r="BK72" s="141"/>
      <c r="BL72" s="142"/>
      <c r="BM72" s="141"/>
      <c r="BN72" s="142"/>
      <c r="BO72" s="141"/>
      <c r="BP72" s="141"/>
      <c r="BQ72" s="94"/>
      <c r="CT72" s="97"/>
      <c r="CU72" s="97"/>
      <c r="CV72" s="97"/>
      <c r="CW72" s="97"/>
      <c r="CX72" s="97"/>
      <c r="CY72" s="97"/>
      <c r="CZ72" s="97"/>
    </row>
    <row r="73" spans="1:104" s="184" customFormat="1" ht="17.399999999999999" x14ac:dyDescent="0.3">
      <c r="A73" s="335" t="s">
        <v>186</v>
      </c>
      <c r="B73" s="335"/>
      <c r="C73" s="335"/>
      <c r="D73" s="183"/>
      <c r="E73" s="228">
        <v>23.7</v>
      </c>
      <c r="G73" s="228"/>
      <c r="K73" s="229"/>
      <c r="N73" s="147"/>
      <c r="S73" s="183"/>
      <c r="T73" s="171"/>
      <c r="U73" s="183"/>
      <c r="V73" s="171"/>
      <c r="W73" s="183"/>
      <c r="X73" s="175"/>
      <c r="Y73" s="183"/>
      <c r="Z73" s="175"/>
      <c r="AA73" s="183"/>
      <c r="AB73" s="175"/>
      <c r="AC73" s="183"/>
      <c r="AD73" s="183"/>
      <c r="AE73" s="183"/>
      <c r="AF73" s="175"/>
      <c r="AG73" s="183"/>
      <c r="AH73" s="175"/>
      <c r="AI73" s="183"/>
      <c r="AJ73" s="175"/>
      <c r="AK73" s="183"/>
      <c r="AL73" s="175"/>
      <c r="AM73" s="183"/>
      <c r="AN73" s="171"/>
      <c r="AO73" s="183"/>
      <c r="AP73" s="171"/>
      <c r="AQ73" s="183"/>
      <c r="AR73" s="171"/>
      <c r="AS73" s="183"/>
      <c r="AT73" s="171"/>
      <c r="AU73" s="183"/>
      <c r="AV73" s="171"/>
      <c r="AW73" s="183"/>
      <c r="AX73" s="183"/>
      <c r="AY73" s="183"/>
      <c r="AZ73" s="183"/>
      <c r="BA73" s="183"/>
      <c r="BB73" s="183"/>
      <c r="BC73" s="183"/>
      <c r="BD73" s="175"/>
      <c r="BE73" s="183"/>
      <c r="BF73" s="175"/>
      <c r="BG73" s="183"/>
      <c r="BH73" s="175"/>
      <c r="BI73" s="183"/>
      <c r="BJ73" s="175"/>
      <c r="BK73" s="178"/>
      <c r="BL73" s="230"/>
      <c r="BM73" s="178"/>
      <c r="BN73" s="230"/>
      <c r="BO73" s="178"/>
      <c r="BP73" s="178"/>
      <c r="BQ73" s="231"/>
      <c r="BR73" s="197"/>
      <c r="BS73" s="183"/>
      <c r="CT73" s="185"/>
      <c r="CU73" s="185"/>
      <c r="CV73" s="185"/>
      <c r="CW73" s="185"/>
      <c r="CX73" s="185"/>
      <c r="CY73" s="185"/>
      <c r="CZ73" s="185"/>
    </row>
    <row r="74" spans="1:104" s="233" customFormat="1" ht="14.4" x14ac:dyDescent="0.3">
      <c r="A74" s="30"/>
      <c r="B74" s="232"/>
      <c r="C74" s="104"/>
      <c r="D74" s="98"/>
      <c r="N74" s="232"/>
      <c r="R74" s="233">
        <f>COUNT(R8:R69)</f>
        <v>0</v>
      </c>
      <c r="S74" s="234"/>
      <c r="T74" s="235"/>
      <c r="U74" s="234"/>
      <c r="V74" s="235"/>
      <c r="W74" s="234"/>
      <c r="X74" s="236"/>
      <c r="Y74" s="234"/>
      <c r="Z74" s="236"/>
      <c r="AA74" s="234"/>
      <c r="AB74" s="236"/>
      <c r="AC74" s="234"/>
      <c r="AD74" s="234"/>
      <c r="AE74" s="234"/>
      <c r="AF74" s="236"/>
      <c r="AG74" s="234"/>
      <c r="AH74" s="236"/>
      <c r="AI74" s="234"/>
      <c r="AJ74" s="236"/>
      <c r="AK74" s="234"/>
      <c r="AL74" s="236"/>
      <c r="AM74" s="234"/>
      <c r="AN74" s="235"/>
      <c r="AO74" s="234"/>
      <c r="AP74" s="235"/>
      <c r="AQ74" s="234"/>
      <c r="AR74" s="235"/>
      <c r="AS74" s="234"/>
      <c r="AT74" s="235"/>
      <c r="AU74" s="234"/>
      <c r="AV74" s="235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5"/>
      <c r="BM74" s="234"/>
      <c r="BN74" s="235"/>
      <c r="BO74" s="234"/>
      <c r="BP74" s="234"/>
      <c r="BQ74" s="237"/>
      <c r="BR74" s="197"/>
      <c r="BS74" s="234"/>
      <c r="CT74" s="238"/>
      <c r="CU74" s="238"/>
      <c r="CV74" s="238"/>
      <c r="CW74" s="238"/>
      <c r="CX74" s="238"/>
      <c r="CY74" s="238"/>
      <c r="CZ74" s="238"/>
    </row>
    <row r="75" spans="1:104" s="184" customFormat="1" ht="17.399999999999999" x14ac:dyDescent="0.3">
      <c r="A75" s="239"/>
      <c r="B75" s="240"/>
      <c r="C75" s="240"/>
      <c r="D75" s="241"/>
      <c r="E75" s="242"/>
      <c r="N75" s="147"/>
      <c r="S75" s="183"/>
      <c r="T75" s="171"/>
      <c r="U75" s="183"/>
      <c r="V75" s="171"/>
      <c r="W75" s="183"/>
      <c r="X75" s="175"/>
      <c r="Y75" s="183"/>
      <c r="Z75" s="175"/>
      <c r="AA75" s="183"/>
      <c r="AB75" s="175"/>
      <c r="AC75" s="183"/>
      <c r="AD75" s="183"/>
      <c r="AE75" s="183"/>
      <c r="AF75" s="175"/>
      <c r="AG75" s="183"/>
      <c r="AH75" s="175"/>
      <c r="AI75" s="183"/>
      <c r="AJ75" s="175"/>
      <c r="AK75" s="183"/>
      <c r="AL75" s="175"/>
      <c r="AM75" s="183"/>
      <c r="AN75" s="171"/>
      <c r="AO75" s="183"/>
      <c r="AP75" s="171"/>
      <c r="AQ75" s="183"/>
      <c r="AR75" s="171"/>
      <c r="AS75" s="183"/>
      <c r="AT75" s="171"/>
      <c r="AU75" s="183"/>
      <c r="AV75" s="171"/>
      <c r="AW75" s="183"/>
      <c r="AX75" s="183"/>
      <c r="AY75" s="183"/>
      <c r="AZ75" s="183"/>
      <c r="BA75" s="183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71"/>
      <c r="BM75" s="183"/>
      <c r="BN75" s="171"/>
      <c r="BO75" s="183"/>
      <c r="BP75" s="183"/>
      <c r="BQ75" s="243"/>
      <c r="BR75" s="197"/>
      <c r="BS75" s="183"/>
      <c r="CT75" s="185"/>
      <c r="CU75" s="185"/>
      <c r="CV75" s="185"/>
      <c r="CW75" s="185"/>
      <c r="CX75" s="185"/>
      <c r="CY75" s="185"/>
      <c r="CZ75" s="185"/>
    </row>
    <row r="76" spans="1:104" x14ac:dyDescent="0.25">
      <c r="CT76" s="97"/>
      <c r="CU76" s="97"/>
      <c r="CV76" s="97"/>
      <c r="CW76" s="97"/>
      <c r="CX76" s="97"/>
      <c r="CY76" s="97"/>
      <c r="CZ76" s="97"/>
    </row>
    <row r="77" spans="1:104" x14ac:dyDescent="0.25">
      <c r="CT77" s="97"/>
      <c r="CU77" s="97"/>
      <c r="CV77" s="97"/>
      <c r="CW77" s="97"/>
      <c r="CX77" s="97"/>
      <c r="CY77" s="97"/>
      <c r="CZ77" s="97"/>
    </row>
    <row r="78" spans="1:104" x14ac:dyDescent="0.25">
      <c r="CT78" s="97"/>
      <c r="CU78" s="97"/>
      <c r="CV78" s="97"/>
      <c r="CW78" s="97"/>
      <c r="CX78" s="97"/>
      <c r="CY78" s="97"/>
      <c r="CZ78" s="97"/>
    </row>
    <row r="79" spans="1:104" x14ac:dyDescent="0.25">
      <c r="CT79" s="97"/>
      <c r="CU79" s="97"/>
      <c r="CV79" s="97"/>
      <c r="CW79" s="97"/>
      <c r="CX79" s="97"/>
      <c r="CY79" s="97"/>
      <c r="CZ79" s="97"/>
    </row>
    <row r="80" spans="1:104" x14ac:dyDescent="0.25">
      <c r="CT80" s="97"/>
      <c r="CU80" s="97"/>
      <c r="CV80" s="97"/>
      <c r="CW80" s="97"/>
      <c r="CX80" s="97"/>
      <c r="CY80" s="97"/>
      <c r="CZ80" s="97"/>
    </row>
    <row r="81" spans="98:104" x14ac:dyDescent="0.25">
      <c r="CT81" s="97"/>
      <c r="CU81" s="97"/>
      <c r="CV81" s="97"/>
      <c r="CW81" s="97"/>
      <c r="CX81" s="97"/>
      <c r="CY81" s="97"/>
      <c r="CZ81" s="97"/>
    </row>
    <row r="82" spans="98:104" x14ac:dyDescent="0.25">
      <c r="CT82" s="97"/>
      <c r="CU82" s="97"/>
      <c r="CV82" s="97"/>
      <c r="CW82" s="97"/>
      <c r="CX82" s="97"/>
      <c r="CY82" s="97"/>
      <c r="CZ82" s="97"/>
    </row>
    <row r="83" spans="98:104" x14ac:dyDescent="0.25">
      <c r="CT83" s="97"/>
      <c r="CU83" s="97"/>
      <c r="CV83" s="97"/>
      <c r="CW83" s="97"/>
      <c r="CX83" s="97"/>
      <c r="CY83" s="97"/>
      <c r="CZ83" s="97"/>
    </row>
    <row r="84" spans="98:104" x14ac:dyDescent="0.25">
      <c r="CT84" s="97"/>
      <c r="CU84" s="97"/>
      <c r="CV84" s="97"/>
      <c r="CW84" s="97"/>
      <c r="CX84" s="97"/>
      <c r="CY84" s="97"/>
      <c r="CZ84" s="97"/>
    </row>
    <row r="85" spans="98:104" x14ac:dyDescent="0.25">
      <c r="CT85" s="97"/>
      <c r="CU85" s="97"/>
      <c r="CV85" s="97"/>
      <c r="CW85" s="97"/>
      <c r="CX85" s="97"/>
      <c r="CY85" s="97"/>
      <c r="CZ85" s="97"/>
    </row>
    <row r="86" spans="98:104" x14ac:dyDescent="0.25">
      <c r="CT86" s="97"/>
      <c r="CU86" s="97"/>
      <c r="CV86" s="97"/>
      <c r="CW86" s="97"/>
      <c r="CX86" s="97"/>
      <c r="CY86" s="97"/>
      <c r="CZ86" s="97"/>
    </row>
    <row r="87" spans="98:104" x14ac:dyDescent="0.25">
      <c r="CT87" s="97"/>
      <c r="CU87" s="97"/>
      <c r="CV87" s="97"/>
      <c r="CW87" s="97"/>
      <c r="CX87" s="97"/>
      <c r="CY87" s="97"/>
      <c r="CZ87" s="97"/>
    </row>
    <row r="88" spans="98:104" x14ac:dyDescent="0.25">
      <c r="CT88" s="97"/>
      <c r="CU88" s="97"/>
      <c r="CV88" s="97"/>
      <c r="CW88" s="97"/>
      <c r="CX88" s="97"/>
      <c r="CY88" s="97"/>
      <c r="CZ88" s="97"/>
    </row>
    <row r="89" spans="98:104" x14ac:dyDescent="0.25">
      <c r="CT89" s="97"/>
      <c r="CU89" s="97"/>
      <c r="CV89" s="97"/>
      <c r="CW89" s="97"/>
      <c r="CX89" s="97"/>
      <c r="CY89" s="97"/>
      <c r="CZ89" s="97"/>
    </row>
    <row r="90" spans="98:104" x14ac:dyDescent="0.25">
      <c r="CT90" s="97"/>
      <c r="CU90" s="97"/>
      <c r="CV90" s="97"/>
      <c r="CW90" s="97"/>
      <c r="CX90" s="97"/>
      <c r="CY90" s="97"/>
      <c r="CZ90" s="97"/>
    </row>
    <row r="91" spans="98:104" x14ac:dyDescent="0.25">
      <c r="CT91" s="97"/>
      <c r="CU91" s="97"/>
      <c r="CV91" s="97"/>
      <c r="CW91" s="97"/>
      <c r="CX91" s="97"/>
      <c r="CY91" s="97"/>
      <c r="CZ91" s="97"/>
    </row>
    <row r="92" spans="98:104" x14ac:dyDescent="0.25">
      <c r="CT92" s="97"/>
      <c r="CU92" s="97"/>
      <c r="CV92" s="97"/>
      <c r="CW92" s="97"/>
      <c r="CX92" s="97"/>
      <c r="CY92" s="97"/>
      <c r="CZ92" s="97"/>
    </row>
    <row r="93" spans="98:104" x14ac:dyDescent="0.25">
      <c r="CT93" s="97"/>
      <c r="CU93" s="97"/>
      <c r="CV93" s="97"/>
      <c r="CW93" s="97"/>
      <c r="CX93" s="97"/>
      <c r="CY93" s="97"/>
      <c r="CZ93" s="97"/>
    </row>
    <row r="94" spans="98:104" x14ac:dyDescent="0.25">
      <c r="CT94" s="97"/>
      <c r="CU94" s="97"/>
      <c r="CV94" s="97"/>
      <c r="CW94" s="97"/>
      <c r="CX94" s="97"/>
      <c r="CY94" s="97"/>
      <c r="CZ94" s="97"/>
    </row>
    <row r="95" spans="98:104" x14ac:dyDescent="0.25">
      <c r="CT95" s="97"/>
      <c r="CU95" s="97"/>
      <c r="CV95" s="97"/>
      <c r="CW95" s="97"/>
      <c r="CX95" s="97"/>
      <c r="CY95" s="97"/>
      <c r="CZ95" s="97"/>
    </row>
    <row r="96" spans="98:104" x14ac:dyDescent="0.25">
      <c r="CT96" s="97"/>
      <c r="CU96" s="97"/>
      <c r="CV96" s="97"/>
      <c r="CW96" s="97"/>
      <c r="CX96" s="97"/>
      <c r="CY96" s="97"/>
      <c r="CZ96" s="97"/>
    </row>
    <row r="97" spans="98:104" x14ac:dyDescent="0.25">
      <c r="CT97" s="97"/>
      <c r="CU97" s="97"/>
      <c r="CV97" s="97"/>
      <c r="CW97" s="97"/>
      <c r="CX97" s="97"/>
      <c r="CY97" s="97"/>
      <c r="CZ97" s="97"/>
    </row>
    <row r="98" spans="98:104" x14ac:dyDescent="0.25">
      <c r="CT98" s="97"/>
      <c r="CU98" s="97"/>
      <c r="CV98" s="97"/>
      <c r="CW98" s="97"/>
      <c r="CX98" s="97"/>
      <c r="CY98" s="97"/>
      <c r="CZ98" s="97"/>
    </row>
    <row r="99" spans="98:104" x14ac:dyDescent="0.25">
      <c r="CT99" s="97"/>
      <c r="CU99" s="97"/>
      <c r="CV99" s="97"/>
      <c r="CW99" s="97"/>
      <c r="CX99" s="97"/>
      <c r="CY99" s="97"/>
      <c r="CZ99" s="97"/>
    </row>
    <row r="100" spans="98:104" x14ac:dyDescent="0.25">
      <c r="CT100" s="97"/>
      <c r="CU100" s="97"/>
      <c r="CV100" s="97"/>
      <c r="CW100" s="97"/>
      <c r="CX100" s="97"/>
      <c r="CY100" s="97"/>
      <c r="CZ100" s="97"/>
    </row>
    <row r="101" spans="98:104" x14ac:dyDescent="0.25">
      <c r="CT101" s="97"/>
      <c r="CU101" s="97"/>
      <c r="CV101" s="97"/>
      <c r="CW101" s="97"/>
      <c r="CX101" s="97"/>
      <c r="CY101" s="97"/>
      <c r="CZ101" s="97"/>
    </row>
    <row r="102" spans="98:104" x14ac:dyDescent="0.25">
      <c r="CT102" s="97"/>
      <c r="CU102" s="97"/>
      <c r="CV102" s="97"/>
      <c r="CW102" s="97"/>
      <c r="CX102" s="97"/>
      <c r="CY102" s="97"/>
      <c r="CZ102" s="97"/>
    </row>
    <row r="103" spans="98:104" x14ac:dyDescent="0.25">
      <c r="CT103" s="97"/>
      <c r="CU103" s="97"/>
      <c r="CV103" s="97"/>
      <c r="CW103" s="97"/>
      <c r="CX103" s="97"/>
      <c r="CY103" s="97"/>
      <c r="CZ103" s="97"/>
    </row>
    <row r="104" spans="98:104" x14ac:dyDescent="0.25">
      <c r="CT104" s="97"/>
      <c r="CU104" s="97"/>
      <c r="CV104" s="97"/>
      <c r="CW104" s="97"/>
      <c r="CX104" s="97"/>
      <c r="CY104" s="97"/>
      <c r="CZ104" s="97"/>
    </row>
    <row r="105" spans="98:104" x14ac:dyDescent="0.25">
      <c r="CT105" s="97"/>
      <c r="CU105" s="97"/>
      <c r="CV105" s="97"/>
      <c r="CW105" s="97"/>
      <c r="CX105" s="97"/>
      <c r="CY105" s="97"/>
      <c r="CZ105" s="97"/>
    </row>
    <row r="106" spans="98:104" x14ac:dyDescent="0.25">
      <c r="CT106" s="97"/>
      <c r="CU106" s="97"/>
      <c r="CV106" s="97"/>
      <c r="CW106" s="97"/>
      <c r="CX106" s="97"/>
      <c r="CY106" s="97"/>
      <c r="CZ106" s="97"/>
    </row>
    <row r="107" spans="98:104" x14ac:dyDescent="0.25">
      <c r="CT107" s="97"/>
      <c r="CU107" s="97"/>
      <c r="CV107" s="97"/>
      <c r="CW107" s="97"/>
      <c r="CX107" s="97"/>
      <c r="CY107" s="97"/>
      <c r="CZ107" s="97"/>
    </row>
    <row r="108" spans="98:104" x14ac:dyDescent="0.25">
      <c r="CT108" s="97"/>
      <c r="CU108" s="97"/>
      <c r="CV108" s="97"/>
      <c r="CW108" s="97"/>
      <c r="CX108" s="97"/>
      <c r="CY108" s="97"/>
      <c r="CZ108" s="97"/>
    </row>
    <row r="109" spans="98:104" x14ac:dyDescent="0.25">
      <c r="CT109" s="97"/>
      <c r="CU109" s="97"/>
      <c r="CV109" s="97"/>
      <c r="CW109" s="97"/>
      <c r="CX109" s="97"/>
      <c r="CY109" s="97"/>
      <c r="CZ109" s="97"/>
    </row>
    <row r="110" spans="98:104" x14ac:dyDescent="0.25">
      <c r="CT110" s="97"/>
      <c r="CU110" s="97"/>
      <c r="CV110" s="97"/>
      <c r="CW110" s="97"/>
      <c r="CX110" s="97"/>
      <c r="CY110" s="97"/>
      <c r="CZ110" s="97"/>
    </row>
    <row r="111" spans="98:104" x14ac:dyDescent="0.25">
      <c r="CT111" s="97"/>
      <c r="CU111" s="97"/>
      <c r="CV111" s="97"/>
      <c r="CW111" s="97"/>
      <c r="CX111" s="97"/>
      <c r="CY111" s="97"/>
      <c r="CZ111" s="97"/>
    </row>
    <row r="112" spans="98:104" x14ac:dyDescent="0.25">
      <c r="CT112" s="97"/>
      <c r="CU112" s="97"/>
      <c r="CV112" s="97"/>
      <c r="CW112" s="97"/>
      <c r="CX112" s="97"/>
      <c r="CY112" s="97"/>
      <c r="CZ112" s="97"/>
    </row>
    <row r="113" spans="59:104" x14ac:dyDescent="0.25">
      <c r="CT113" s="97"/>
      <c r="CU113" s="97"/>
      <c r="CV113" s="97"/>
      <c r="CW113" s="97"/>
      <c r="CX113" s="97"/>
      <c r="CY113" s="97"/>
      <c r="CZ113" s="97"/>
    </row>
    <row r="114" spans="59:104" x14ac:dyDescent="0.25">
      <c r="CT114" s="97"/>
      <c r="CU114" s="97"/>
      <c r="CV114" s="97"/>
      <c r="CW114" s="97"/>
      <c r="CX114" s="97"/>
      <c r="CY114" s="97"/>
      <c r="CZ114" s="97"/>
    </row>
    <row r="115" spans="59:104" x14ac:dyDescent="0.25">
      <c r="CT115" s="97"/>
      <c r="CU115" s="97"/>
      <c r="CV115" s="97"/>
      <c r="CW115" s="97"/>
      <c r="CX115" s="97"/>
      <c r="CY115" s="97"/>
      <c r="CZ115" s="97"/>
    </row>
    <row r="116" spans="59:104" x14ac:dyDescent="0.25">
      <c r="BG116" s="96">
        <v>29</v>
      </c>
      <c r="BM116" s="96">
        <v>29</v>
      </c>
      <c r="CT116" s="97"/>
      <c r="CU116" s="97"/>
      <c r="CV116" s="97"/>
      <c r="CW116" s="97"/>
      <c r="CX116" s="97"/>
      <c r="CY116" s="97"/>
      <c r="CZ116" s="97"/>
    </row>
    <row r="117" spans="59:104" x14ac:dyDescent="0.25">
      <c r="BG117" s="96">
        <v>34</v>
      </c>
      <c r="BM117" s="96">
        <v>34</v>
      </c>
      <c r="CT117" s="97"/>
      <c r="CU117" s="97"/>
      <c r="CV117" s="97"/>
      <c r="CW117" s="97"/>
      <c r="CX117" s="97"/>
      <c r="CY117" s="97"/>
      <c r="CZ117" s="97"/>
    </row>
    <row r="118" spans="59:104" x14ac:dyDescent="0.25">
      <c r="BG118" s="96">
        <v>26</v>
      </c>
      <c r="BM118" s="96">
        <v>26</v>
      </c>
      <c r="CT118" s="97"/>
      <c r="CU118" s="97"/>
      <c r="CV118" s="97"/>
      <c r="CW118" s="97"/>
      <c r="CX118" s="97"/>
      <c r="CY118" s="97"/>
      <c r="CZ118" s="97"/>
    </row>
    <row r="119" spans="59:104" x14ac:dyDescent="0.25">
      <c r="BG119" s="96">
        <v>32</v>
      </c>
      <c r="BM119" s="96">
        <v>32</v>
      </c>
      <c r="CT119" s="97"/>
      <c r="CU119" s="97"/>
      <c r="CV119" s="97"/>
      <c r="CW119" s="97"/>
      <c r="CX119" s="97"/>
      <c r="CY119" s="97"/>
      <c r="CZ119" s="97"/>
    </row>
    <row r="120" spans="59:104" x14ac:dyDescent="0.25">
      <c r="CT120" s="97"/>
      <c r="CU120" s="97"/>
      <c r="CV120" s="97"/>
      <c r="CW120" s="97"/>
      <c r="CX120" s="97"/>
      <c r="CY120" s="97"/>
      <c r="CZ120" s="97"/>
    </row>
    <row r="121" spans="59:104" x14ac:dyDescent="0.25">
      <c r="CT121" s="97"/>
      <c r="CU121" s="97"/>
      <c r="CV121" s="97"/>
      <c r="CW121" s="97"/>
      <c r="CX121" s="97"/>
      <c r="CY121" s="97"/>
      <c r="CZ121" s="97"/>
    </row>
    <row r="122" spans="59:104" x14ac:dyDescent="0.25">
      <c r="CT122" s="97"/>
      <c r="CU122" s="97"/>
      <c r="CV122" s="97"/>
      <c r="CW122" s="97"/>
      <c r="CX122" s="97"/>
      <c r="CY122" s="97"/>
      <c r="CZ122" s="97"/>
    </row>
    <row r="123" spans="59:104" x14ac:dyDescent="0.25">
      <c r="CT123" s="97"/>
      <c r="CU123" s="97"/>
      <c r="CV123" s="97"/>
      <c r="CW123" s="97"/>
      <c r="CX123" s="97"/>
      <c r="CY123" s="97"/>
      <c r="CZ123" s="97"/>
    </row>
    <row r="124" spans="59:104" x14ac:dyDescent="0.25">
      <c r="CT124" s="97"/>
      <c r="CU124" s="97"/>
      <c r="CV124" s="97"/>
      <c r="CW124" s="97"/>
      <c r="CX124" s="97"/>
      <c r="CY124" s="97"/>
      <c r="CZ124" s="97"/>
    </row>
    <row r="125" spans="59:104" x14ac:dyDescent="0.25">
      <c r="CT125" s="97"/>
      <c r="CU125" s="97"/>
      <c r="CV125" s="97"/>
      <c r="CW125" s="97"/>
      <c r="CX125" s="97"/>
      <c r="CY125" s="97"/>
      <c r="CZ125" s="97"/>
    </row>
    <row r="126" spans="59:104" x14ac:dyDescent="0.25">
      <c r="CT126" s="97"/>
      <c r="CU126" s="97"/>
      <c r="CV126" s="97"/>
      <c r="CW126" s="97"/>
      <c r="CX126" s="97"/>
      <c r="CY126" s="97"/>
      <c r="CZ126" s="97"/>
    </row>
    <row r="127" spans="59:104" x14ac:dyDescent="0.25">
      <c r="CT127" s="97"/>
      <c r="CU127" s="97"/>
      <c r="CV127" s="97"/>
      <c r="CW127" s="97"/>
      <c r="CX127" s="97"/>
      <c r="CY127" s="97"/>
      <c r="CZ127" s="97"/>
    </row>
    <row r="128" spans="59:104" x14ac:dyDescent="0.25">
      <c r="CT128" s="97"/>
      <c r="CU128" s="97"/>
      <c r="CV128" s="97"/>
      <c r="CW128" s="97"/>
      <c r="CX128" s="97"/>
      <c r="CY128" s="97"/>
      <c r="CZ128" s="97"/>
    </row>
    <row r="129" spans="98:104" x14ac:dyDescent="0.25">
      <c r="CT129" s="97"/>
      <c r="CU129" s="97"/>
      <c r="CV129" s="97"/>
      <c r="CW129" s="97"/>
      <c r="CX129" s="97"/>
      <c r="CY129" s="97"/>
      <c r="CZ129" s="97"/>
    </row>
    <row r="130" spans="98:104" x14ac:dyDescent="0.25">
      <c r="CT130" s="97"/>
      <c r="CU130" s="97"/>
      <c r="CV130" s="97"/>
      <c r="CW130" s="97"/>
      <c r="CX130" s="97"/>
      <c r="CY130" s="97"/>
      <c r="CZ130" s="97"/>
    </row>
    <row r="131" spans="98:104" x14ac:dyDescent="0.25">
      <c r="CT131" s="97"/>
      <c r="CU131" s="97"/>
      <c r="CV131" s="97"/>
      <c r="CW131" s="97"/>
      <c r="CX131" s="97"/>
      <c r="CY131" s="97"/>
      <c r="CZ131" s="97"/>
    </row>
    <row r="132" spans="98:104" x14ac:dyDescent="0.25">
      <c r="CT132" s="97"/>
      <c r="CU132" s="97"/>
      <c r="CV132" s="97"/>
      <c r="CW132" s="97"/>
      <c r="CX132" s="97"/>
      <c r="CY132" s="97"/>
      <c r="CZ132" s="97"/>
    </row>
    <row r="133" spans="98:104" x14ac:dyDescent="0.25">
      <c r="CT133" s="97"/>
      <c r="CU133" s="97"/>
      <c r="CV133" s="97"/>
      <c r="CW133" s="97"/>
      <c r="CX133" s="97"/>
      <c r="CY133" s="97"/>
      <c r="CZ133" s="97"/>
    </row>
    <row r="134" spans="98:104" x14ac:dyDescent="0.25">
      <c r="CT134" s="97"/>
      <c r="CU134" s="97"/>
      <c r="CV134" s="97"/>
      <c r="CW134" s="97"/>
      <c r="CX134" s="97"/>
      <c r="CY134" s="97"/>
      <c r="CZ134" s="97"/>
    </row>
    <row r="135" spans="98:104" x14ac:dyDescent="0.25">
      <c r="CT135" s="97"/>
      <c r="CU135" s="97"/>
      <c r="CV135" s="97"/>
      <c r="CW135" s="97"/>
      <c r="CX135" s="97"/>
      <c r="CY135" s="97"/>
      <c r="CZ135" s="97"/>
    </row>
    <row r="136" spans="98:104" x14ac:dyDescent="0.25">
      <c r="CT136" s="97"/>
      <c r="CU136" s="97"/>
      <c r="CV136" s="97"/>
      <c r="CW136" s="97"/>
      <c r="CX136" s="97"/>
      <c r="CY136" s="97"/>
      <c r="CZ136" s="97"/>
    </row>
    <row r="137" spans="98:104" x14ac:dyDescent="0.25">
      <c r="CT137" s="97"/>
      <c r="CU137" s="97"/>
      <c r="CV137" s="97"/>
      <c r="CW137" s="97"/>
      <c r="CX137" s="97"/>
      <c r="CY137" s="97"/>
      <c r="CZ137" s="97"/>
    </row>
    <row r="138" spans="98:104" x14ac:dyDescent="0.25">
      <c r="CT138" s="97"/>
      <c r="CU138" s="97"/>
      <c r="CV138" s="97"/>
      <c r="CW138" s="97"/>
      <c r="CX138" s="97"/>
      <c r="CY138" s="97"/>
      <c r="CZ138" s="97"/>
    </row>
    <row r="139" spans="98:104" x14ac:dyDescent="0.25">
      <c r="CT139" s="97"/>
      <c r="CU139" s="97"/>
      <c r="CV139" s="97"/>
      <c r="CW139" s="97"/>
      <c r="CX139" s="97"/>
      <c r="CY139" s="97"/>
      <c r="CZ139" s="97"/>
    </row>
    <row r="140" spans="98:104" x14ac:dyDescent="0.25">
      <c r="CT140" s="97"/>
      <c r="CU140" s="97"/>
      <c r="CV140" s="97"/>
      <c r="CW140" s="97"/>
      <c r="CX140" s="97"/>
      <c r="CY140" s="97"/>
      <c r="CZ140" s="97"/>
    </row>
    <row r="141" spans="98:104" x14ac:dyDescent="0.25">
      <c r="CT141" s="97"/>
      <c r="CU141" s="97"/>
      <c r="CV141" s="97"/>
      <c r="CW141" s="97"/>
      <c r="CX141" s="97"/>
      <c r="CY141" s="97"/>
      <c r="CZ141" s="97"/>
    </row>
    <row r="142" spans="98:104" x14ac:dyDescent="0.25">
      <c r="CT142" s="97"/>
      <c r="CU142" s="97"/>
      <c r="CV142" s="97"/>
      <c r="CW142" s="97"/>
      <c r="CX142" s="97"/>
      <c r="CY142" s="97"/>
      <c r="CZ142" s="97"/>
    </row>
    <row r="143" spans="98:104" x14ac:dyDescent="0.25">
      <c r="CT143" s="97"/>
      <c r="CU143" s="97"/>
      <c r="CV143" s="97"/>
      <c r="CW143" s="97"/>
      <c r="CX143" s="97"/>
      <c r="CY143" s="97"/>
      <c r="CZ143" s="97"/>
    </row>
    <row r="144" spans="98:104" x14ac:dyDescent="0.25">
      <c r="CT144" s="97"/>
      <c r="CU144" s="97"/>
      <c r="CV144" s="97"/>
      <c r="CW144" s="97"/>
      <c r="CX144" s="97"/>
      <c r="CY144" s="97"/>
      <c r="CZ144" s="97"/>
    </row>
    <row r="145" spans="98:104" x14ac:dyDescent="0.25">
      <c r="CT145" s="97"/>
      <c r="CU145" s="97"/>
      <c r="CV145" s="97"/>
      <c r="CW145" s="97"/>
      <c r="CX145" s="97"/>
      <c r="CY145" s="97"/>
      <c r="CZ145" s="97"/>
    </row>
    <row r="146" spans="98:104" x14ac:dyDescent="0.25">
      <c r="CT146" s="97"/>
      <c r="CU146" s="97"/>
      <c r="CV146" s="97"/>
      <c r="CW146" s="97"/>
      <c r="CX146" s="97"/>
      <c r="CY146" s="97"/>
      <c r="CZ146" s="97"/>
    </row>
    <row r="147" spans="98:104" x14ac:dyDescent="0.25">
      <c r="CT147" s="97"/>
      <c r="CU147" s="97"/>
      <c r="CV147" s="97"/>
      <c r="CW147" s="97"/>
      <c r="CX147" s="97"/>
      <c r="CY147" s="97"/>
      <c r="CZ147" s="97"/>
    </row>
    <row r="148" spans="98:104" x14ac:dyDescent="0.25">
      <c r="CT148" s="97"/>
      <c r="CU148" s="97"/>
      <c r="CV148" s="97"/>
      <c r="CW148" s="97"/>
      <c r="CX148" s="97"/>
      <c r="CY148" s="97"/>
      <c r="CZ148" s="97"/>
    </row>
    <row r="149" spans="98:104" x14ac:dyDescent="0.25">
      <c r="CT149" s="97"/>
      <c r="CU149" s="97"/>
      <c r="CV149" s="97"/>
      <c r="CW149" s="97"/>
      <c r="CX149" s="97"/>
      <c r="CY149" s="97"/>
      <c r="CZ149" s="97"/>
    </row>
    <row r="150" spans="98:104" x14ac:dyDescent="0.25">
      <c r="CT150" s="97"/>
      <c r="CU150" s="97"/>
      <c r="CV150" s="97"/>
      <c r="CW150" s="97"/>
      <c r="CX150" s="97"/>
      <c r="CY150" s="97"/>
      <c r="CZ150" s="97"/>
    </row>
    <row r="151" spans="98:104" x14ac:dyDescent="0.25">
      <c r="CT151" s="97"/>
      <c r="CU151" s="97"/>
      <c r="CV151" s="97"/>
      <c r="CW151" s="97"/>
      <c r="CX151" s="97"/>
      <c r="CY151" s="97"/>
      <c r="CZ151" s="97"/>
    </row>
    <row r="152" spans="98:104" x14ac:dyDescent="0.25">
      <c r="CT152" s="97"/>
      <c r="CU152" s="97"/>
      <c r="CV152" s="97"/>
      <c r="CW152" s="97"/>
      <c r="CX152" s="97"/>
      <c r="CY152" s="97"/>
      <c r="CZ152" s="97"/>
    </row>
    <row r="153" spans="98:104" x14ac:dyDescent="0.25">
      <c r="CT153" s="97"/>
      <c r="CU153" s="97"/>
      <c r="CV153" s="97"/>
      <c r="CW153" s="97"/>
      <c r="CX153" s="97"/>
      <c r="CY153" s="97"/>
      <c r="CZ153" s="97"/>
    </row>
    <row r="154" spans="98:104" x14ac:dyDescent="0.25">
      <c r="CT154" s="97"/>
      <c r="CU154" s="97"/>
      <c r="CV154" s="97"/>
      <c r="CW154" s="97"/>
      <c r="CX154" s="97"/>
      <c r="CY154" s="97"/>
      <c r="CZ154" s="97"/>
    </row>
    <row r="155" spans="98:104" x14ac:dyDescent="0.25">
      <c r="CT155" s="97"/>
      <c r="CU155" s="97"/>
      <c r="CV155" s="97"/>
      <c r="CW155" s="97"/>
      <c r="CX155" s="97"/>
      <c r="CY155" s="97"/>
      <c r="CZ155" s="97"/>
    </row>
    <row r="156" spans="98:104" x14ac:dyDescent="0.25">
      <c r="CT156" s="97"/>
      <c r="CU156" s="97"/>
      <c r="CV156" s="97"/>
      <c r="CW156" s="97"/>
      <c r="CX156" s="97"/>
      <c r="CY156" s="97"/>
      <c r="CZ156" s="97"/>
    </row>
    <row r="157" spans="98:104" x14ac:dyDescent="0.25">
      <c r="CT157" s="97"/>
      <c r="CU157" s="97"/>
      <c r="CV157" s="97"/>
      <c r="CW157" s="97"/>
      <c r="CX157" s="97"/>
      <c r="CY157" s="97"/>
      <c r="CZ157" s="97"/>
    </row>
    <row r="158" spans="98:104" x14ac:dyDescent="0.25">
      <c r="CT158" s="97"/>
      <c r="CU158" s="97"/>
      <c r="CV158" s="97"/>
      <c r="CW158" s="97"/>
      <c r="CX158" s="97"/>
      <c r="CY158" s="97"/>
      <c r="CZ158" s="97"/>
    </row>
    <row r="159" spans="98:104" x14ac:dyDescent="0.25">
      <c r="CT159" s="97"/>
      <c r="CU159" s="97"/>
      <c r="CV159" s="97"/>
      <c r="CW159" s="97"/>
      <c r="CX159" s="97"/>
      <c r="CY159" s="97"/>
      <c r="CZ159" s="97"/>
    </row>
    <row r="160" spans="98:104" x14ac:dyDescent="0.25">
      <c r="CT160" s="97"/>
      <c r="CU160" s="97"/>
      <c r="CV160" s="97"/>
      <c r="CW160" s="97"/>
      <c r="CX160" s="97"/>
      <c r="CY160" s="97"/>
      <c r="CZ160" s="97"/>
    </row>
    <row r="161" spans="98:104" x14ac:dyDescent="0.25">
      <c r="CT161" s="97"/>
      <c r="CU161" s="97"/>
      <c r="CV161" s="97"/>
      <c r="CW161" s="97"/>
      <c r="CX161" s="97"/>
      <c r="CY161" s="97"/>
      <c r="CZ161" s="97"/>
    </row>
    <row r="162" spans="98:104" x14ac:dyDescent="0.25">
      <c r="CT162" s="97"/>
      <c r="CU162" s="97"/>
      <c r="CV162" s="97"/>
      <c r="CW162" s="97"/>
      <c r="CX162" s="97"/>
      <c r="CY162" s="97"/>
      <c r="CZ162" s="97"/>
    </row>
    <row r="163" spans="98:104" x14ac:dyDescent="0.25">
      <c r="CT163" s="97"/>
      <c r="CU163" s="97"/>
      <c r="CV163" s="97"/>
      <c r="CW163" s="97"/>
      <c r="CX163" s="97"/>
      <c r="CY163" s="97"/>
      <c r="CZ163" s="97"/>
    </row>
    <row r="164" spans="98:104" x14ac:dyDescent="0.25">
      <c r="CT164" s="97"/>
      <c r="CU164" s="97"/>
      <c r="CV164" s="97"/>
      <c r="CW164" s="97"/>
      <c r="CX164" s="97"/>
      <c r="CY164" s="97"/>
      <c r="CZ164" s="97"/>
    </row>
    <row r="165" spans="98:104" x14ac:dyDescent="0.25">
      <c r="CT165" s="97"/>
      <c r="CU165" s="97"/>
      <c r="CV165" s="97"/>
      <c r="CW165" s="97"/>
      <c r="CX165" s="97"/>
      <c r="CY165" s="97"/>
      <c r="CZ165" s="97"/>
    </row>
    <row r="166" spans="98:104" x14ac:dyDescent="0.25">
      <c r="CT166" s="97"/>
      <c r="CU166" s="97"/>
      <c r="CV166" s="97"/>
      <c r="CW166" s="97"/>
      <c r="CX166" s="97"/>
      <c r="CY166" s="97"/>
      <c r="CZ166" s="97"/>
    </row>
    <row r="167" spans="98:104" x14ac:dyDescent="0.25">
      <c r="CT167" s="97"/>
      <c r="CU167" s="97"/>
      <c r="CV167" s="97"/>
      <c r="CW167" s="97"/>
      <c r="CX167" s="97"/>
      <c r="CY167" s="97"/>
      <c r="CZ167" s="97"/>
    </row>
    <row r="168" spans="98:104" x14ac:dyDescent="0.25">
      <c r="CT168" s="97"/>
      <c r="CU168" s="97"/>
      <c r="CV168" s="97"/>
      <c r="CW168" s="97"/>
      <c r="CX168" s="97"/>
      <c r="CY168" s="97"/>
      <c r="CZ168" s="97"/>
    </row>
    <row r="169" spans="98:104" x14ac:dyDescent="0.25">
      <c r="CT169" s="97"/>
      <c r="CU169" s="97"/>
      <c r="CV169" s="97"/>
      <c r="CW169" s="97"/>
      <c r="CX169" s="97"/>
      <c r="CY169" s="97"/>
      <c r="CZ169" s="97"/>
    </row>
    <row r="170" spans="98:104" x14ac:dyDescent="0.25">
      <c r="CT170" s="97"/>
      <c r="CU170" s="97"/>
      <c r="CV170" s="97"/>
      <c r="CW170" s="97"/>
      <c r="CX170" s="97"/>
      <c r="CY170" s="97"/>
      <c r="CZ170" s="97"/>
    </row>
    <row r="171" spans="98:104" x14ac:dyDescent="0.25">
      <c r="CT171" s="97"/>
      <c r="CU171" s="97"/>
      <c r="CV171" s="97"/>
      <c r="CW171" s="97"/>
      <c r="CX171" s="97"/>
      <c r="CY171" s="97"/>
      <c r="CZ171" s="97"/>
    </row>
    <row r="172" spans="98:104" x14ac:dyDescent="0.25">
      <c r="CT172" s="97"/>
      <c r="CU172" s="97"/>
      <c r="CV172" s="97"/>
      <c r="CW172" s="97"/>
      <c r="CX172" s="97"/>
      <c r="CY172" s="97"/>
      <c r="CZ172" s="97"/>
    </row>
    <row r="173" spans="98:104" x14ac:dyDescent="0.25">
      <c r="CT173" s="97"/>
      <c r="CU173" s="97"/>
      <c r="CV173" s="97"/>
      <c r="CW173" s="97"/>
      <c r="CX173" s="97"/>
      <c r="CY173" s="97"/>
      <c r="CZ173" s="97"/>
    </row>
    <row r="174" spans="98:104" x14ac:dyDescent="0.25">
      <c r="CT174" s="97"/>
      <c r="CU174" s="97"/>
      <c r="CV174" s="97"/>
      <c r="CW174" s="97"/>
      <c r="CX174" s="97"/>
      <c r="CY174" s="97"/>
      <c r="CZ174" s="97"/>
    </row>
    <row r="175" spans="98:104" x14ac:dyDescent="0.25">
      <c r="CT175" s="97"/>
      <c r="CU175" s="97"/>
      <c r="CV175" s="97"/>
      <c r="CW175" s="97"/>
      <c r="CX175" s="97"/>
      <c r="CY175" s="97"/>
      <c r="CZ175" s="97"/>
    </row>
    <row r="176" spans="98:104" x14ac:dyDescent="0.25">
      <c r="CT176" s="97"/>
      <c r="CU176" s="97"/>
      <c r="CV176" s="97"/>
      <c r="CW176" s="97"/>
      <c r="CX176" s="97"/>
      <c r="CY176" s="97"/>
      <c r="CZ176" s="97"/>
    </row>
    <row r="177" spans="98:104" x14ac:dyDescent="0.25">
      <c r="CT177" s="97"/>
      <c r="CU177" s="97"/>
      <c r="CV177" s="97"/>
      <c r="CW177" s="97"/>
      <c r="CX177" s="97"/>
      <c r="CY177" s="97"/>
      <c r="CZ177" s="97"/>
    </row>
    <row r="178" spans="98:104" x14ac:dyDescent="0.25">
      <c r="CT178" s="97"/>
      <c r="CU178" s="97"/>
      <c r="CV178" s="97"/>
      <c r="CW178" s="97"/>
      <c r="CX178" s="97"/>
      <c r="CY178" s="97"/>
      <c r="CZ178" s="97"/>
    </row>
    <row r="179" spans="98:104" x14ac:dyDescent="0.25">
      <c r="CT179" s="97"/>
      <c r="CU179" s="97"/>
      <c r="CV179" s="97"/>
      <c r="CW179" s="97"/>
      <c r="CX179" s="97"/>
      <c r="CY179" s="97"/>
      <c r="CZ179" s="97"/>
    </row>
    <row r="180" spans="98:104" x14ac:dyDescent="0.25">
      <c r="CT180" s="97"/>
      <c r="CU180" s="97"/>
      <c r="CV180" s="97"/>
      <c r="CW180" s="97"/>
      <c r="CX180" s="97"/>
      <c r="CY180" s="97"/>
      <c r="CZ180" s="97"/>
    </row>
    <row r="181" spans="98:104" x14ac:dyDescent="0.25">
      <c r="CT181" s="97"/>
      <c r="CU181" s="97"/>
      <c r="CV181" s="97"/>
      <c r="CW181" s="97"/>
      <c r="CX181" s="97"/>
      <c r="CY181" s="97"/>
      <c r="CZ181" s="97"/>
    </row>
    <row r="182" spans="98:104" x14ac:dyDescent="0.25">
      <c r="CT182" s="97"/>
      <c r="CU182" s="97"/>
      <c r="CV182" s="97"/>
      <c r="CW182" s="97"/>
      <c r="CX182" s="97"/>
      <c r="CY182" s="97"/>
      <c r="CZ182" s="97"/>
    </row>
    <row r="183" spans="98:104" x14ac:dyDescent="0.25">
      <c r="CT183" s="97"/>
      <c r="CU183" s="97"/>
      <c r="CV183" s="97"/>
      <c r="CW183" s="97"/>
      <c r="CX183" s="97"/>
      <c r="CY183" s="97"/>
      <c r="CZ183" s="97"/>
    </row>
    <row r="184" spans="98:104" x14ac:dyDescent="0.25">
      <c r="CT184" s="97"/>
      <c r="CU184" s="97"/>
      <c r="CV184" s="97"/>
      <c r="CW184" s="97"/>
      <c r="CX184" s="97"/>
      <c r="CY184" s="97"/>
      <c r="CZ184" s="97"/>
    </row>
    <row r="185" spans="98:104" x14ac:dyDescent="0.25">
      <c r="CT185" s="97"/>
      <c r="CU185" s="97"/>
      <c r="CV185" s="97"/>
      <c r="CW185" s="97"/>
      <c r="CX185" s="97"/>
      <c r="CY185" s="97"/>
      <c r="CZ185" s="97"/>
    </row>
    <row r="186" spans="98:104" x14ac:dyDescent="0.25">
      <c r="CT186" s="97"/>
      <c r="CU186" s="97"/>
      <c r="CV186" s="97"/>
      <c r="CW186" s="97"/>
      <c r="CX186" s="97"/>
      <c r="CY186" s="97"/>
      <c r="CZ186" s="97"/>
    </row>
    <row r="187" spans="98:104" x14ac:dyDescent="0.25">
      <c r="CT187" s="97"/>
      <c r="CU187" s="97"/>
      <c r="CV187" s="97"/>
      <c r="CW187" s="97"/>
      <c r="CX187" s="97"/>
      <c r="CY187" s="97"/>
      <c r="CZ187" s="97"/>
    </row>
    <row r="188" spans="98:104" x14ac:dyDescent="0.25">
      <c r="CT188" s="97"/>
      <c r="CU188" s="97"/>
      <c r="CV188" s="97"/>
      <c r="CW188" s="97"/>
      <c r="CX188" s="97"/>
      <c r="CY188" s="97"/>
      <c r="CZ188" s="97"/>
    </row>
    <row r="189" spans="98:104" x14ac:dyDescent="0.25">
      <c r="CT189" s="97"/>
      <c r="CU189" s="97"/>
      <c r="CV189" s="97"/>
      <c r="CW189" s="97"/>
      <c r="CX189" s="97"/>
      <c r="CY189" s="97"/>
      <c r="CZ189" s="97"/>
    </row>
    <row r="190" spans="98:104" x14ac:dyDescent="0.25">
      <c r="CT190" s="97"/>
      <c r="CU190" s="97"/>
      <c r="CV190" s="97"/>
      <c r="CW190" s="97"/>
      <c r="CX190" s="97"/>
      <c r="CY190" s="97"/>
      <c r="CZ190" s="97"/>
    </row>
    <row r="191" spans="98:104" x14ac:dyDescent="0.25">
      <c r="CT191" s="97"/>
      <c r="CU191" s="97"/>
      <c r="CV191" s="97"/>
      <c r="CW191" s="97"/>
      <c r="CX191" s="97"/>
      <c r="CY191" s="97"/>
      <c r="CZ191" s="97"/>
    </row>
    <row r="192" spans="98:104" x14ac:dyDescent="0.25">
      <c r="CT192" s="97"/>
      <c r="CU192" s="97"/>
      <c r="CV192" s="97"/>
      <c r="CW192" s="97"/>
      <c r="CX192" s="97"/>
      <c r="CY192" s="97"/>
      <c r="CZ192" s="97"/>
    </row>
    <row r="193" spans="98:104" x14ac:dyDescent="0.25">
      <c r="CT193" s="97"/>
      <c r="CU193" s="97"/>
      <c r="CV193" s="97"/>
      <c r="CW193" s="97"/>
      <c r="CX193" s="97"/>
      <c r="CY193" s="97"/>
      <c r="CZ193" s="97"/>
    </row>
    <row r="194" spans="98:104" x14ac:dyDescent="0.25">
      <c r="CT194" s="97"/>
      <c r="CU194" s="97"/>
      <c r="CV194" s="97"/>
      <c r="CW194" s="97"/>
      <c r="CX194" s="97"/>
      <c r="CY194" s="97"/>
      <c r="CZ194" s="97"/>
    </row>
    <row r="195" spans="98:104" x14ac:dyDescent="0.25">
      <c r="CT195" s="97"/>
      <c r="CU195" s="97"/>
      <c r="CV195" s="97"/>
      <c r="CW195" s="97"/>
      <c r="CX195" s="97"/>
      <c r="CY195" s="97"/>
      <c r="CZ195" s="97"/>
    </row>
    <row r="196" spans="98:104" x14ac:dyDescent="0.25">
      <c r="CT196" s="97"/>
      <c r="CU196" s="97"/>
      <c r="CV196" s="97"/>
      <c r="CW196" s="97"/>
      <c r="CX196" s="97"/>
      <c r="CY196" s="97"/>
      <c r="CZ196" s="97"/>
    </row>
    <row r="197" spans="98:104" x14ac:dyDescent="0.25">
      <c r="CT197" s="97"/>
      <c r="CU197" s="97"/>
      <c r="CV197" s="97"/>
      <c r="CW197" s="97"/>
      <c r="CX197" s="97"/>
      <c r="CY197" s="97"/>
      <c r="CZ197" s="97"/>
    </row>
    <row r="198" spans="98:104" x14ac:dyDescent="0.25">
      <c r="CT198" s="97"/>
      <c r="CU198" s="97"/>
      <c r="CV198" s="97"/>
      <c r="CW198" s="97"/>
      <c r="CX198" s="97"/>
      <c r="CY198" s="97"/>
      <c r="CZ198" s="97"/>
    </row>
    <row r="199" spans="98:104" x14ac:dyDescent="0.25">
      <c r="CT199" s="97"/>
      <c r="CU199" s="97"/>
      <c r="CV199" s="97"/>
      <c r="CW199" s="97"/>
      <c r="CX199" s="97"/>
      <c r="CY199" s="97"/>
      <c r="CZ199" s="97"/>
    </row>
    <row r="200" spans="98:104" x14ac:dyDescent="0.25">
      <c r="CT200" s="97"/>
      <c r="CU200" s="97"/>
      <c r="CV200" s="97"/>
      <c r="CW200" s="97"/>
      <c r="CX200" s="97"/>
      <c r="CY200" s="97"/>
      <c r="CZ200" s="97"/>
    </row>
    <row r="201" spans="98:104" x14ac:dyDescent="0.25">
      <c r="CT201" s="97"/>
      <c r="CU201" s="97"/>
      <c r="CV201" s="97"/>
      <c r="CW201" s="97"/>
      <c r="CX201" s="97"/>
      <c r="CY201" s="97"/>
      <c r="CZ201" s="97"/>
    </row>
    <row r="202" spans="98:104" x14ac:dyDescent="0.25">
      <c r="CT202" s="97"/>
      <c r="CU202" s="97"/>
      <c r="CV202" s="97"/>
      <c r="CW202" s="97"/>
      <c r="CX202" s="97"/>
      <c r="CY202" s="97"/>
      <c r="CZ202" s="97"/>
    </row>
    <row r="203" spans="98:104" x14ac:dyDescent="0.25">
      <c r="CT203" s="97"/>
      <c r="CU203" s="97"/>
      <c r="CV203" s="97"/>
      <c r="CW203" s="97"/>
      <c r="CX203" s="97"/>
      <c r="CY203" s="97"/>
      <c r="CZ203" s="97"/>
    </row>
    <row r="204" spans="98:104" x14ac:dyDescent="0.25">
      <c r="CT204" s="97"/>
      <c r="CU204" s="97"/>
      <c r="CV204" s="97"/>
      <c r="CW204" s="97"/>
      <c r="CX204" s="97"/>
      <c r="CY204" s="97"/>
      <c r="CZ204" s="97"/>
    </row>
    <row r="205" spans="98:104" x14ac:dyDescent="0.25">
      <c r="CT205" s="97"/>
      <c r="CU205" s="97"/>
      <c r="CV205" s="97"/>
      <c r="CW205" s="97"/>
      <c r="CX205" s="97"/>
      <c r="CY205" s="97"/>
      <c r="CZ205" s="97"/>
    </row>
    <row r="206" spans="98:104" x14ac:dyDescent="0.25">
      <c r="CT206" s="97"/>
      <c r="CU206" s="97"/>
      <c r="CV206" s="97"/>
      <c r="CW206" s="97"/>
      <c r="CX206" s="97"/>
      <c r="CY206" s="97"/>
      <c r="CZ206" s="97"/>
    </row>
    <row r="207" spans="98:104" x14ac:dyDescent="0.25">
      <c r="CT207" s="97"/>
      <c r="CU207" s="97"/>
      <c r="CV207" s="97"/>
      <c r="CW207" s="97"/>
      <c r="CX207" s="97"/>
      <c r="CY207" s="97"/>
      <c r="CZ207" s="97"/>
    </row>
    <row r="208" spans="98:104" x14ac:dyDescent="0.25">
      <c r="CT208" s="97"/>
      <c r="CU208" s="97"/>
      <c r="CV208" s="97"/>
      <c r="CW208" s="97"/>
      <c r="CX208" s="97"/>
      <c r="CY208" s="97"/>
      <c r="CZ208" s="97"/>
    </row>
    <row r="209" spans="98:104" x14ac:dyDescent="0.25">
      <c r="CT209" s="97"/>
      <c r="CU209" s="97"/>
      <c r="CV209" s="97"/>
      <c r="CW209" s="97"/>
      <c r="CX209" s="97"/>
      <c r="CY209" s="97"/>
      <c r="CZ209" s="97"/>
    </row>
    <row r="210" spans="98:104" x14ac:dyDescent="0.25">
      <c r="CT210" s="97"/>
      <c r="CU210" s="97"/>
      <c r="CV210" s="97"/>
      <c r="CW210" s="97"/>
      <c r="CX210" s="97"/>
      <c r="CY210" s="97"/>
      <c r="CZ210" s="97"/>
    </row>
    <row r="211" spans="98:104" x14ac:dyDescent="0.25">
      <c r="CT211" s="97"/>
      <c r="CU211" s="97"/>
      <c r="CV211" s="97"/>
      <c r="CW211" s="97"/>
      <c r="CX211" s="97"/>
      <c r="CY211" s="97"/>
      <c r="CZ211" s="97"/>
    </row>
    <row r="212" spans="98:104" x14ac:dyDescent="0.25">
      <c r="CT212" s="97"/>
      <c r="CU212" s="97"/>
      <c r="CV212" s="97"/>
      <c r="CW212" s="97"/>
      <c r="CX212" s="97"/>
      <c r="CY212" s="97"/>
      <c r="CZ212" s="97"/>
    </row>
    <row r="213" spans="98:104" x14ac:dyDescent="0.25">
      <c r="CT213" s="97"/>
      <c r="CU213" s="97"/>
      <c r="CV213" s="97"/>
      <c r="CW213" s="97"/>
      <c r="CX213" s="97"/>
      <c r="CY213" s="97"/>
      <c r="CZ213" s="97"/>
    </row>
    <row r="214" spans="98:104" x14ac:dyDescent="0.25">
      <c r="CT214" s="97"/>
      <c r="CU214" s="97"/>
      <c r="CV214" s="97"/>
      <c r="CW214" s="97"/>
      <c r="CX214" s="97"/>
      <c r="CY214" s="97"/>
      <c r="CZ214" s="97"/>
    </row>
    <row r="215" spans="98:104" x14ac:dyDescent="0.25">
      <c r="CT215" s="97"/>
      <c r="CU215" s="97"/>
      <c r="CV215" s="97"/>
      <c r="CW215" s="97"/>
      <c r="CX215" s="97"/>
      <c r="CY215" s="97"/>
      <c r="CZ215" s="97"/>
    </row>
    <row r="216" spans="98:104" x14ac:dyDescent="0.25">
      <c r="CT216" s="97"/>
      <c r="CU216" s="97"/>
      <c r="CV216" s="97"/>
      <c r="CW216" s="97"/>
      <c r="CX216" s="97"/>
      <c r="CY216" s="97"/>
      <c r="CZ216" s="97"/>
    </row>
    <row r="217" spans="98:104" x14ac:dyDescent="0.25">
      <c r="CT217" s="97"/>
      <c r="CU217" s="97"/>
      <c r="CV217" s="97"/>
      <c r="CW217" s="97"/>
      <c r="CX217" s="97"/>
      <c r="CY217" s="97"/>
      <c r="CZ217" s="97"/>
    </row>
    <row r="218" spans="98:104" x14ac:dyDescent="0.25">
      <c r="CT218" s="97"/>
      <c r="CU218" s="97"/>
      <c r="CV218" s="97"/>
      <c r="CW218" s="97"/>
      <c r="CX218" s="97"/>
      <c r="CY218" s="97"/>
      <c r="CZ218" s="97"/>
    </row>
    <row r="219" spans="98:104" x14ac:dyDescent="0.25">
      <c r="CT219" s="97"/>
      <c r="CU219" s="97"/>
      <c r="CV219" s="97"/>
      <c r="CW219" s="97"/>
      <c r="CX219" s="97"/>
      <c r="CY219" s="97"/>
      <c r="CZ219" s="97"/>
    </row>
    <row r="220" spans="98:104" x14ac:dyDescent="0.25">
      <c r="CT220" s="97"/>
      <c r="CU220" s="97"/>
      <c r="CV220" s="97"/>
      <c r="CW220" s="97"/>
      <c r="CX220" s="97"/>
      <c r="CY220" s="97"/>
      <c r="CZ220" s="97"/>
    </row>
    <row r="221" spans="98:104" x14ac:dyDescent="0.25">
      <c r="CT221" s="97"/>
      <c r="CU221" s="97"/>
      <c r="CV221" s="97"/>
      <c r="CW221" s="97"/>
      <c r="CX221" s="97"/>
      <c r="CY221" s="97"/>
      <c r="CZ221" s="97"/>
    </row>
    <row r="222" spans="98:104" x14ac:dyDescent="0.25">
      <c r="CT222" s="97"/>
      <c r="CU222" s="97"/>
      <c r="CV222" s="97"/>
      <c r="CW222" s="97"/>
      <c r="CX222" s="97"/>
      <c r="CY222" s="97"/>
      <c r="CZ222" s="97"/>
    </row>
    <row r="223" spans="98:104" x14ac:dyDescent="0.25">
      <c r="CT223" s="97"/>
      <c r="CU223" s="97"/>
      <c r="CV223" s="97"/>
      <c r="CW223" s="97"/>
      <c r="CX223" s="97"/>
      <c r="CY223" s="97"/>
      <c r="CZ223" s="97"/>
    </row>
    <row r="224" spans="98:104" x14ac:dyDescent="0.25">
      <c r="CT224" s="97"/>
      <c r="CU224" s="97"/>
      <c r="CV224" s="97"/>
      <c r="CW224" s="97"/>
      <c r="CX224" s="97"/>
      <c r="CY224" s="97"/>
      <c r="CZ224" s="97"/>
    </row>
    <row r="225" spans="98:102" x14ac:dyDescent="0.25">
      <c r="CT225" s="97"/>
      <c r="CU225" s="97"/>
      <c r="CV225" s="97"/>
      <c r="CW225" s="97"/>
      <c r="CX225" s="97"/>
    </row>
    <row r="226" spans="98:102" x14ac:dyDescent="0.25">
      <c r="CT226" s="97"/>
      <c r="CU226" s="97"/>
      <c r="CV226" s="97"/>
      <c r="CW226" s="97"/>
      <c r="CX226" s="97"/>
    </row>
    <row r="227" spans="98:102" x14ac:dyDescent="0.25">
      <c r="CT227" s="97"/>
      <c r="CU227" s="97"/>
      <c r="CV227" s="97"/>
      <c r="CW227" s="97"/>
      <c r="CX227" s="97"/>
    </row>
    <row r="228" spans="98:102" x14ac:dyDescent="0.25">
      <c r="CT228" s="97"/>
      <c r="CU228" s="97"/>
      <c r="CV228" s="97"/>
      <c r="CW228" s="97"/>
      <c r="CX228" s="97"/>
    </row>
    <row r="229" spans="98:102" x14ac:dyDescent="0.25">
      <c r="CT229" s="97"/>
      <c r="CU229" s="97"/>
      <c r="CV229" s="97"/>
      <c r="CW229" s="97"/>
      <c r="CX229" s="97"/>
    </row>
    <row r="230" spans="98:102" x14ac:dyDescent="0.25">
      <c r="CT230" s="97"/>
      <c r="CU230" s="97"/>
      <c r="CV230" s="97"/>
      <c r="CW230" s="97"/>
      <c r="CX230" s="97"/>
    </row>
    <row r="231" spans="98:102" x14ac:dyDescent="0.25">
      <c r="CT231" s="97"/>
      <c r="CU231" s="97"/>
      <c r="CV231" s="97"/>
      <c r="CW231" s="97"/>
      <c r="CX231" s="97"/>
    </row>
    <row r="232" spans="98:102" x14ac:dyDescent="0.25">
      <c r="CT232" s="97"/>
      <c r="CU232" s="97"/>
      <c r="CV232" s="97"/>
      <c r="CW232" s="97"/>
      <c r="CX232" s="97"/>
    </row>
    <row r="233" spans="98:102" x14ac:dyDescent="0.25">
      <c r="CT233" s="97"/>
      <c r="CU233" s="97"/>
      <c r="CV233" s="97"/>
      <c r="CW233" s="97"/>
      <c r="CX233" s="97"/>
    </row>
    <row r="234" spans="98:102" x14ac:dyDescent="0.25">
      <c r="CT234" s="97"/>
      <c r="CU234" s="97"/>
      <c r="CV234" s="97"/>
      <c r="CW234" s="97"/>
      <c r="CX234" s="97"/>
    </row>
  </sheetData>
  <mergeCells count="13">
    <mergeCell ref="BQ5:BR5"/>
    <mergeCell ref="A63:B63"/>
    <mergeCell ref="A65:B65"/>
    <mergeCell ref="A67:B67"/>
    <mergeCell ref="A73:C73"/>
    <mergeCell ref="E3:W3"/>
    <mergeCell ref="Y3:AW3"/>
    <mergeCell ref="AY3:BO3"/>
    <mergeCell ref="A1:B1"/>
    <mergeCell ref="A2:B2"/>
    <mergeCell ref="E2:W2"/>
    <mergeCell ref="Y2:AW2"/>
    <mergeCell ref="AY2:BO2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Uge resultat</vt:lpstr>
      <vt:lpstr>Racingliste D Række S1 15-4</vt:lpstr>
      <vt:lpstr>Sæson Racingliste 2024</vt:lpstr>
      <vt:lpstr>Order of Merit D række</vt:lpstr>
      <vt:lpstr>Eclectic D række</vt:lpstr>
      <vt:lpstr>Alle runders scorer D række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Rasmussen</dc:creator>
  <cp:lastModifiedBy>Claus Rasmussen</cp:lastModifiedBy>
  <cp:lastPrinted>2024-04-15T21:12:00Z</cp:lastPrinted>
  <dcterms:created xsi:type="dcterms:W3CDTF">2024-04-15T20:05:00Z</dcterms:created>
  <dcterms:modified xsi:type="dcterms:W3CDTF">2024-04-15T21:12:21Z</dcterms:modified>
</cp:coreProperties>
</file>