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DE267D1C-087B-453A-8778-75614231579C}" xr6:coauthVersionLast="47" xr6:coauthVersionMax="47" xr10:uidLastSave="{00000000-0000-0000-0000-000000000000}"/>
  <bookViews>
    <workbookView xWindow="-108" yWindow="-108" windowWidth="23256" windowHeight="12456" firstSheet="1" activeTab="1" xr2:uid="{A3568D8B-673B-448C-838B-83D03DCC606E}"/>
  </bookViews>
  <sheets>
    <sheet name="Uge resultat" sheetId="7" state="hidden" r:id="rId1"/>
    <sheet name="Slutstilling A række S2 5-9" sheetId="4" r:id="rId2"/>
    <sheet name="Sæson Racingliste 2024" sheetId="5" state="hidden" r:id="rId3"/>
    <sheet name="Order of Merit A række" sheetId="3" state="hidden" r:id="rId4"/>
    <sheet name="Eclectic A række" sheetId="2" state="hidden" r:id="rId5"/>
    <sheet name="Alle runders scorer A række" sheetId="6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6" l="1"/>
</calcChain>
</file>

<file path=xl/sharedStrings.xml><?xml version="1.0" encoding="utf-8"?>
<sst xmlns="http://schemas.openxmlformats.org/spreadsheetml/2006/main" count="1002" uniqueCount="197">
  <si>
    <t>ECLECTIC Serie 1.</t>
  </si>
  <si>
    <t>Antal spillerunder:</t>
  </si>
  <si>
    <t xml:space="preserve">ECLECTIC´EN ER OPDATERET EFTER </t>
  </si>
  <si>
    <t>A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</si>
  <si>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</si>
  <si>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</si>
  <si>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</si>
  <si>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</si>
  <si>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</si>
  <si>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</si>
  <si>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</si>
  <si>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</si>
  <si>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</si>
  <si>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</si>
  <si>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</si>
  <si>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</si>
  <si>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</si>
  <si>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169-2556</t>
  </si>
  <si>
    <t>Christian Ingemann Sørensen</t>
  </si>
  <si>
    <t>Tonny Nissen</t>
  </si>
  <si>
    <t>169-2066</t>
  </si>
  <si>
    <t>Nicolai  Groot</t>
  </si>
  <si>
    <t>Martin Hornsyld</t>
  </si>
  <si>
    <t>169-413</t>
  </si>
  <si>
    <t>Lars Arentzen</t>
  </si>
  <si>
    <t>Torben Schøller Larsen</t>
  </si>
  <si>
    <t>169-113</t>
  </si>
  <si>
    <t>Simon Peter Hansen-Nord</t>
  </si>
  <si>
    <t>169-1726</t>
  </si>
  <si>
    <t>Casper Lorentzen</t>
  </si>
  <si>
    <t>Anders Jansberg</t>
  </si>
  <si>
    <t>169-1791</t>
  </si>
  <si>
    <t>Rene Frandsen</t>
  </si>
  <si>
    <t>Jesper Nielsen</t>
  </si>
  <si>
    <t>169-4423</t>
  </si>
  <si>
    <t>Carsten Jensen</t>
  </si>
  <si>
    <t>Jacob Hjorth</t>
  </si>
  <si>
    <t>169-1023</t>
  </si>
  <si>
    <t>Jan Birger Nielsen</t>
  </si>
  <si>
    <t>Steffen Rønne Petersen</t>
  </si>
  <si>
    <t>169-1742</t>
  </si>
  <si>
    <t>169-1552</t>
  </si>
  <si>
    <t>Tommy Sørensen</t>
  </si>
  <si>
    <t>169-446</t>
  </si>
  <si>
    <t>Martin Tingleff</t>
  </si>
  <si>
    <t>169-1591</t>
  </si>
  <si>
    <t>Menno Maat</t>
  </si>
  <si>
    <t>169-1681</t>
  </si>
  <si>
    <t>169-891</t>
  </si>
  <si>
    <t>Ken Eberhardt Nielsen</t>
  </si>
  <si>
    <t>169-2116</t>
  </si>
  <si>
    <t>Mark Caswell</t>
  </si>
  <si>
    <t>169-1687</t>
  </si>
  <si>
    <t>Søren Eismark</t>
  </si>
  <si>
    <t>Lars Lørup</t>
  </si>
  <si>
    <t>169-1588</t>
  </si>
  <si>
    <t>Peter Rohde Andersen</t>
  </si>
  <si>
    <t>Martin Skovgaard Hansen</t>
  </si>
  <si>
    <t>169-15450</t>
  </si>
  <si>
    <t>169-1578</t>
  </si>
  <si>
    <t>169-641</t>
  </si>
  <si>
    <t>Peter Bjulf Gindrup</t>
  </si>
  <si>
    <t>169-1567</t>
  </si>
  <si>
    <t>Gert Wagner Johansson</t>
  </si>
  <si>
    <t>169-330</t>
  </si>
  <si>
    <t>Torben Ifversen</t>
  </si>
  <si>
    <t>169-14</t>
  </si>
  <si>
    <t>Neil Mcbeth Mason</t>
  </si>
  <si>
    <t>169-634</t>
  </si>
  <si>
    <t>Henrik Højer</t>
  </si>
  <si>
    <t>169-284</t>
  </si>
  <si>
    <t>Troels Jeppesen</t>
  </si>
  <si>
    <t>169-746</t>
  </si>
  <si>
    <t>169-74</t>
  </si>
  <si>
    <t>Rune Bak</t>
  </si>
  <si>
    <t>169-10477</t>
  </si>
  <si>
    <t>Allan L. Jacobsen</t>
  </si>
  <si>
    <t>Anders Friis</t>
  </si>
  <si>
    <t>169-2555</t>
  </si>
  <si>
    <t>ingen</t>
  </si>
  <si>
    <t>169-1</t>
  </si>
  <si>
    <t>Jeppe Brinch Sørensen</t>
  </si>
  <si>
    <t>169-2528</t>
  </si>
  <si>
    <t>Oscar Eklund</t>
  </si>
  <si>
    <t>169-2473</t>
  </si>
  <si>
    <t>Mikkel Hernvig</t>
  </si>
  <si>
    <t>169-256</t>
  </si>
  <si>
    <t>Jesper Andreasen</t>
  </si>
  <si>
    <t>169-2140</t>
  </si>
  <si>
    <t>Christian Filtenborg</t>
  </si>
  <si>
    <t>Rene Christiansen</t>
  </si>
  <si>
    <t>169-2175</t>
  </si>
  <si>
    <t>169-2003</t>
  </si>
  <si>
    <t>René Dünweber</t>
  </si>
  <si>
    <t>Lars  Grubert</t>
  </si>
  <si>
    <t>169-2399</t>
  </si>
  <si>
    <t>Lars Skjelmose</t>
  </si>
  <si>
    <t>Henning Møller Pedersen</t>
  </si>
  <si>
    <t>169-2554</t>
  </si>
  <si>
    <t>Claus Helmer</t>
  </si>
  <si>
    <t>169-3285</t>
  </si>
  <si>
    <t>Carsten Nielsen</t>
  </si>
  <si>
    <t>169-15</t>
  </si>
  <si>
    <t>169-623</t>
  </si>
  <si>
    <t>Thomas Holluf Nielsen</t>
  </si>
  <si>
    <t>169-1727</t>
  </si>
  <si>
    <t>Torben Rughave</t>
  </si>
  <si>
    <t>169-2416</t>
  </si>
  <si>
    <t>Christian Hasner</t>
  </si>
  <si>
    <t>169-4957</t>
  </si>
  <si>
    <t>169-894</t>
  </si>
  <si>
    <t>169-2100</t>
  </si>
  <si>
    <t>Christian Nemmøe</t>
  </si>
  <si>
    <t>169-240</t>
  </si>
  <si>
    <t>Thomas Dahl</t>
  </si>
  <si>
    <t>169-1706</t>
  </si>
  <si>
    <t>Kristian Emborg</t>
  </si>
  <si>
    <t>169-265</t>
  </si>
  <si>
    <t>169-61</t>
  </si>
  <si>
    <t>Dan Janum</t>
  </si>
  <si>
    <t>169-91</t>
  </si>
  <si>
    <t>169-2643</t>
  </si>
  <si>
    <t>Guld Tee</t>
  </si>
  <si>
    <t>A - rækken  HCP -5 til 9,5</t>
  </si>
  <si>
    <t>Serie 1</t>
  </si>
  <si>
    <t>Serie 2</t>
  </si>
  <si>
    <t>Serie 3</t>
  </si>
  <si>
    <t/>
  </si>
  <si>
    <t>Order of Merit</t>
  </si>
  <si>
    <t>Total</t>
  </si>
  <si>
    <t>HCP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</si>
  <si>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</si>
  <si>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</si>
  <si>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</si>
  <si>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</si>
  <si>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</si>
  <si>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</si>
  <si>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</si>
  <si>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</si>
  <si>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</si>
  <si>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</si>
  <si>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</si>
  <si>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</si>
  <si>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</si>
  <si>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</si>
  <si>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</si>
  <si>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</si>
  <si>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</si>
  <si>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</si>
  <si>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</si>
  <si>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</si>
  <si>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</si>
  <si>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</si>
  <si>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</si>
  <si>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</si>
  <si>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</si>
  <si>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</si>
  <si>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</si>
  <si>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</si>
  <si>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</si>
  <si>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</si>
  <si>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</si>
  <si>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</si>
  <si>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A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</si>
  <si>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</si>
  <si>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</si>
  <si>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</si>
  <si>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</si>
  <si>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</si>
  <si>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</si>
  <si>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</si>
  <si>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</si>
  <si>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</si>
  <si>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</si>
  <si>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</si>
  <si>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Stableford scores i den gennemgående turnering</t>
  </si>
  <si>
    <t>x</t>
  </si>
  <si>
    <t>Aktuel Spilleuge</t>
  </si>
  <si>
    <t>Sæson Gns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</si>
  <si>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</si>
  <si>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</si>
  <si>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</si>
  <si>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</si>
  <si>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</si>
  <si>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</si>
  <si>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</si>
  <si>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</si>
  <si>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Resultat for spilledag:  29. august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</si>
  <si>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</si>
  <si>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</si>
  <si>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</si>
  <si>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</si>
  <si>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</si>
  <si>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</si>
  <si>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7.Spillerunde den 29-30 august</t>
  </si>
  <si>
    <t>ECLECTIC Serie 2.</t>
  </si>
  <si>
    <t>A-rækken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</si>
</sst>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2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3" borderId="40" xfId="1" applyNumberFormat="1" applyFont="1" applyFill="1" applyBorder="1" applyAlignment="1">
      <alignment horizontal="center" wrapText="1"/>
    </xf>
    <xf numFmtId="0" fontId="4" fillId="6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2" fontId="6" fillId="8" borderId="21" xfId="1" applyNumberFormat="1" applyFont="1" applyFill="1" applyBorder="1" applyAlignment="1">
      <alignment horizontal="center"/>
    </xf>
    <xf numFmtId="2" fontId="12" fillId="9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0" fontId="2" fillId="5" borderId="0" xfId="1" applyFill="1" applyAlignment="1">
      <alignment horizontal="left"/>
    </xf>
    <xf numFmtId="164" fontId="16" fillId="3" borderId="42" xfId="1" applyNumberFormat="1" applyFont="1" applyFill="1" applyBorder="1" applyAlignment="1">
      <alignment horizontal="center" wrapText="1"/>
    </xf>
    <xf numFmtId="0" fontId="4" fillId="10" borderId="21" xfId="1" applyFont="1" applyFill="1" applyBorder="1" applyAlignment="1">
      <alignment horizontal="center"/>
    </xf>
    <xf numFmtId="165" fontId="2" fillId="0" borderId="41" xfId="1" applyNumberFormat="1" applyBorder="1" applyAlignment="1">
      <alignment horizontal="center"/>
    </xf>
    <xf numFmtId="2" fontId="2" fillId="0" borderId="41" xfId="1" applyNumberFormat="1" applyBorder="1" applyAlignment="1">
      <alignment horizontal="center"/>
    </xf>
    <xf numFmtId="164" fontId="16" fillId="3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164" fontId="18" fillId="4" borderId="44" xfId="1" applyNumberFormat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2" fillId="4" borderId="0" xfId="1" applyNumberFormat="1" applyFill="1" applyAlignment="1">
      <alignment horizontal="center"/>
    </xf>
    <xf numFmtId="0" fontId="2" fillId="0" borderId="51" xfId="1" applyBorder="1" applyAlignment="1">
      <alignment horizontal="center"/>
    </xf>
    <xf numFmtId="0" fontId="2" fillId="0" borderId="52" xfId="1" applyBorder="1" applyAlignment="1">
      <alignment horizontal="center"/>
    </xf>
    <xf numFmtId="0" fontId="2" fillId="0" borderId="53" xfId="1" applyBorder="1" applyAlignment="1">
      <alignment horizontal="center"/>
    </xf>
    <xf numFmtId="0" fontId="6" fillId="0" borderId="2" xfId="1" applyFont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0" fontId="18" fillId="5" borderId="0" xfId="1" applyFont="1" applyFill="1" applyAlignment="1">
      <alignment horizontal="center"/>
    </xf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 applyAlignment="1">
      <alignment horizontal="center"/>
    </xf>
    <xf numFmtId="0" fontId="18" fillId="5" borderId="0" xfId="1" applyFont="1" applyFill="1"/>
    <xf numFmtId="164" fontId="21" fillId="4" borderId="0" xfId="1" applyNumberFormat="1" applyFont="1" applyFill="1" applyAlignment="1">
      <alignment horizontal="center"/>
    </xf>
    <xf numFmtId="0" fontId="19" fillId="4" borderId="0" xfId="1" applyFont="1" applyFill="1"/>
    <xf numFmtId="0" fontId="6" fillId="0" borderId="59" xfId="1" applyFont="1" applyBorder="1" applyAlignment="1">
      <alignment horizontal="center"/>
    </xf>
    <xf numFmtId="0" fontId="6" fillId="5" borderId="59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0" borderId="60" xfId="1" applyFont="1" applyBorder="1" applyAlignment="1">
      <alignment horizontal="center"/>
    </xf>
    <xf numFmtId="0" fontId="6" fillId="5" borderId="0" xfId="1" applyFont="1" applyFill="1"/>
    <xf numFmtId="164" fontId="6" fillId="4" borderId="0" xfId="1" applyNumberFormat="1" applyFont="1" applyFill="1" applyAlignment="1">
      <alignment horizontal="center"/>
    </xf>
    <xf numFmtId="0" fontId="6" fillId="11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3" borderId="21" xfId="1" applyFont="1" applyFill="1" applyBorder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164" fontId="22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0" fontId="23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4" fillId="5" borderId="0" xfId="1" applyFont="1" applyFill="1"/>
    <xf numFmtId="0" fontId="24" fillId="4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23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2" xfId="1" applyNumberFormat="1" applyFont="1" applyBorder="1" applyAlignment="1">
      <alignment horizontal="center" vertical="center"/>
    </xf>
    <xf numFmtId="16" fontId="6" fillId="5" borderId="62" xfId="1" applyNumberFormat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164" fontId="16" fillId="4" borderId="0" xfId="1" applyNumberFormat="1" applyFont="1" applyFill="1" applyAlignment="1">
      <alignment horizontal="center" wrapText="1"/>
    </xf>
    <xf numFmtId="1" fontId="25" fillId="3" borderId="0" xfId="1" applyNumberFormat="1" applyFont="1" applyFill="1" applyAlignment="1">
      <alignment horizontal="center"/>
    </xf>
    <xf numFmtId="1" fontId="24" fillId="4" borderId="0" xfId="1" applyNumberFormat="1" applyFont="1" applyFill="1"/>
    <xf numFmtId="0" fontId="25" fillId="3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1" fontId="22" fillId="5" borderId="0" xfId="1" applyNumberFormat="1" applyFont="1" applyFill="1" applyAlignment="1">
      <alignment horizontal="center"/>
    </xf>
    <xf numFmtId="1" fontId="22" fillId="4" borderId="64" xfId="1" applyNumberFormat="1" applyFont="1" applyFill="1" applyBorder="1" applyAlignment="1">
      <alignment horizontal="center"/>
    </xf>
    <xf numFmtId="0" fontId="25" fillId="14" borderId="0" xfId="1" applyFont="1" applyFill="1" applyAlignment="1">
      <alignment horizontal="center"/>
    </xf>
    <xf numFmtId="1" fontId="22" fillId="4" borderId="0" xfId="1" applyNumberFormat="1" applyFont="1" applyFill="1" applyAlignment="1">
      <alignment horizontal="center"/>
    </xf>
    <xf numFmtId="1" fontId="22" fillId="0" borderId="1" xfId="1" applyNumberFormat="1" applyFont="1" applyBorder="1" applyAlignment="1">
      <alignment horizontal="center"/>
    </xf>
    <xf numFmtId="0" fontId="22" fillId="14" borderId="0" xfId="1" applyFont="1" applyFill="1" applyAlignment="1">
      <alignment horizontal="center"/>
    </xf>
    <xf numFmtId="1" fontId="22" fillId="0" borderId="3" xfId="1" applyNumberFormat="1" applyFont="1" applyBorder="1" applyAlignment="1">
      <alignment horizontal="center"/>
    </xf>
    <xf numFmtId="0" fontId="22" fillId="15" borderId="0" xfId="1" applyFont="1" applyFill="1" applyAlignment="1">
      <alignment horizontal="center"/>
    </xf>
    <xf numFmtId="0" fontId="25" fillId="15" borderId="0" xfId="1" applyFont="1" applyFill="1" applyAlignment="1">
      <alignment horizontal="center"/>
    </xf>
    <xf numFmtId="1" fontId="22" fillId="15" borderId="0" xfId="1" applyNumberFormat="1" applyFont="1" applyFill="1" applyAlignment="1">
      <alignment horizontal="center"/>
    </xf>
    <xf numFmtId="0" fontId="22" fillId="5" borderId="0" xfId="1" applyFont="1" applyFill="1" applyAlignment="1">
      <alignment horizontal="center"/>
    </xf>
    <xf numFmtId="1" fontId="22" fillId="0" borderId="65" xfId="1" applyNumberFormat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/>
    <xf numFmtId="0" fontId="22" fillId="3" borderId="0" xfId="1" applyFont="1" applyFill="1" applyAlignment="1">
      <alignment horizontal="center"/>
    </xf>
    <xf numFmtId="1" fontId="22" fillId="3" borderId="0" xfId="1" applyNumberFormat="1" applyFont="1" applyFill="1" applyAlignment="1">
      <alignment horizontal="center"/>
    </xf>
    <xf numFmtId="0" fontId="2" fillId="5" borderId="66" xfId="1" applyFill="1" applyBorder="1"/>
    <xf numFmtId="0" fontId="2" fillId="0" borderId="66" xfId="1" applyBorder="1"/>
    <xf numFmtId="164" fontId="2" fillId="0" borderId="67" xfId="1" applyNumberFormat="1" applyBorder="1" applyAlignment="1">
      <alignment horizontal="center"/>
    </xf>
    <xf numFmtId="164" fontId="2" fillId="4" borderId="66" xfId="1" applyNumberFormat="1" applyFill="1" applyBorder="1" applyAlignment="1">
      <alignment horizontal="center"/>
    </xf>
    <xf numFmtId="0" fontId="24" fillId="4" borderId="66" xfId="1" applyFont="1" applyFill="1" applyBorder="1"/>
    <xf numFmtId="0" fontId="22" fillId="0" borderId="66" xfId="1" applyFont="1" applyBorder="1" applyAlignment="1">
      <alignment horizontal="center"/>
    </xf>
    <xf numFmtId="0" fontId="22" fillId="5" borderId="66" xfId="1" applyFont="1" applyFill="1" applyBorder="1" applyAlignment="1">
      <alignment horizontal="center"/>
    </xf>
    <xf numFmtId="0" fontId="22" fillId="4" borderId="66" xfId="1" applyFont="1" applyFill="1" applyBorder="1" applyAlignment="1">
      <alignment horizontal="center"/>
    </xf>
    <xf numFmtId="165" fontId="22" fillId="0" borderId="66" xfId="1" applyNumberFormat="1" applyFont="1" applyBorder="1" applyAlignment="1">
      <alignment horizontal="center"/>
    </xf>
    <xf numFmtId="0" fontId="22" fillId="0" borderId="66" xfId="1" applyFont="1" applyBorder="1"/>
    <xf numFmtId="166" fontId="22" fillId="0" borderId="66" xfId="1" applyNumberFormat="1" applyFont="1" applyBorder="1" applyAlignment="1">
      <alignment horizontal="center"/>
    </xf>
    <xf numFmtId="166" fontId="22" fillId="4" borderId="66" xfId="1" applyNumberFormat="1" applyFont="1" applyFill="1" applyBorder="1" applyAlignment="1">
      <alignment horizontal="center"/>
    </xf>
    <xf numFmtId="0" fontId="6" fillId="0" borderId="66" xfId="1" applyFont="1" applyBorder="1"/>
    <xf numFmtId="0" fontId="22" fillId="4" borderId="66" xfId="1" applyFont="1" applyFill="1" applyBorder="1"/>
    <xf numFmtId="0" fontId="22" fillId="0" borderId="0" xfId="1" applyFont="1"/>
    <xf numFmtId="0" fontId="22" fillId="5" borderId="66" xfId="1" applyFont="1" applyFill="1" applyBorder="1"/>
    <xf numFmtId="164" fontId="22" fillId="0" borderId="66" xfId="1" applyNumberFormat="1" applyFont="1" applyBorder="1" applyAlignment="1">
      <alignment horizontal="center"/>
    </xf>
    <xf numFmtId="164" fontId="22" fillId="4" borderId="66" xfId="1" applyNumberFormat="1" applyFont="1" applyFill="1" applyBorder="1" applyAlignment="1">
      <alignment horizontal="center"/>
    </xf>
    <xf numFmtId="0" fontId="24" fillId="0" borderId="66" xfId="1" applyFont="1" applyBorder="1"/>
    <xf numFmtId="1" fontId="22" fillId="0" borderId="66" xfId="1" applyNumberFormat="1" applyFont="1" applyBorder="1" applyAlignment="1">
      <alignment horizontal="center"/>
    </xf>
    <xf numFmtId="1" fontId="22" fillId="5" borderId="66" xfId="1" applyNumberFormat="1" applyFont="1" applyFill="1" applyBorder="1" applyAlignment="1">
      <alignment horizontal="center"/>
    </xf>
    <xf numFmtId="0" fontId="24" fillId="0" borderId="66" xfId="1" applyFont="1" applyBorder="1" applyAlignment="1">
      <alignment horizontal="center"/>
    </xf>
    <xf numFmtId="165" fontId="22" fillId="5" borderId="66" xfId="1" applyNumberFormat="1" applyFont="1" applyFill="1" applyBorder="1"/>
    <xf numFmtId="0" fontId="22" fillId="0" borderId="66" xfId="1" applyFont="1" applyBorder="1" applyAlignment="1">
      <alignment horizontal="left"/>
    </xf>
    <xf numFmtId="165" fontId="22" fillId="5" borderId="66" xfId="1" applyNumberFormat="1" applyFont="1" applyFill="1" applyBorder="1" applyAlignment="1">
      <alignment horizontal="center"/>
    </xf>
    <xf numFmtId="164" fontId="2" fillId="0" borderId="66" xfId="1" applyNumberForma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26" fillId="0" borderId="66" xfId="1" applyFont="1" applyBorder="1" applyAlignment="1">
      <alignment horizontal="center"/>
    </xf>
    <xf numFmtId="165" fontId="27" fillId="0" borderId="66" xfId="1" applyNumberFormat="1" applyFont="1" applyBorder="1" applyAlignment="1">
      <alignment horizontal="center"/>
    </xf>
    <xf numFmtId="1" fontId="22" fillId="0" borderId="66" xfId="1" applyNumberFormat="1" applyFont="1" applyBorder="1"/>
    <xf numFmtId="1" fontId="22" fillId="4" borderId="66" xfId="1" applyNumberFormat="1" applyFont="1" applyFill="1" applyBorder="1" applyAlignment="1">
      <alignment horizontal="center"/>
    </xf>
    <xf numFmtId="1" fontId="22" fillId="0" borderId="0" xfId="1" applyNumberFormat="1" applyFont="1"/>
    <xf numFmtId="0" fontId="3" fillId="5" borderId="66" xfId="1" applyFont="1" applyFill="1" applyBorder="1"/>
    <xf numFmtId="0" fontId="3" fillId="0" borderId="66" xfId="1" applyFont="1" applyBorder="1" applyAlignment="1">
      <alignment horizontal="center"/>
    </xf>
    <xf numFmtId="0" fontId="3" fillId="4" borderId="66" xfId="1" applyFont="1" applyFill="1" applyBorder="1" applyAlignment="1">
      <alignment horizontal="center"/>
    </xf>
    <xf numFmtId="165" fontId="26" fillId="0" borderId="66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28" fillId="0" borderId="68" xfId="0" applyFont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69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8" fillId="18" borderId="71" xfId="0" applyFont="1" applyFill="1" applyBorder="1" applyAlignment="1">
      <alignment horizontal="center" wrapText="1"/>
    </xf>
    <xf numFmtId="0" fontId="32" fillId="18" borderId="71" xfId="0" applyFont="1" applyFill="1" applyBorder="1" applyAlignment="1">
      <alignment horizontal="center"/>
    </xf>
    <xf numFmtId="0" fontId="33" fillId="18" borderId="71" xfId="0" applyFont="1" applyFill="1" applyBorder="1" applyAlignment="1">
      <alignment horizontal="center" vertical="center"/>
    </xf>
    <xf numFmtId="0" fontId="29" fillId="0" borderId="41" xfId="0" applyFont="1" applyBorder="1"/>
    <xf numFmtId="0" fontId="29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66" xfId="0" applyFont="1" applyBorder="1"/>
    <xf numFmtId="0" fontId="30" fillId="0" borderId="66" xfId="0" applyFont="1" applyBorder="1" applyAlignment="1">
      <alignment horizontal="center"/>
    </xf>
    <xf numFmtId="0" fontId="29" fillId="0" borderId="66" xfId="0" applyFont="1" applyBorder="1" applyAlignment="1">
      <alignment horizontal="center"/>
    </xf>
    <xf numFmtId="0" fontId="34" fillId="0" borderId="66" xfId="0" applyFont="1" applyBorder="1"/>
    <xf numFmtId="0" fontId="35" fillId="0" borderId="66" xfId="0" applyFont="1" applyBorder="1" applyAlignment="1">
      <alignment horizontal="center"/>
    </xf>
    <xf numFmtId="0" fontId="32" fillId="18" borderId="71" xfId="0" applyFont="1" applyFill="1" applyBorder="1" applyAlignment="1">
      <alignment horizontal="center" wrapText="1"/>
    </xf>
    <xf numFmtId="0" fontId="32" fillId="0" borderId="66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/>
    </xf>
    <xf numFmtId="0" fontId="2" fillId="5" borderId="73" xfId="1" applyFill="1" applyBorder="1" applyAlignment="1">
      <alignment horizontal="center"/>
    </xf>
    <xf numFmtId="0" fontId="19" fillId="5" borderId="0" xfId="1" applyFont="1" applyFill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2" fillId="19" borderId="0" xfId="1" applyFill="1"/>
    <xf numFmtId="165" fontId="2" fillId="19" borderId="0" xfId="1" applyNumberFormat="1" applyFill="1"/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18" fillId="5" borderId="0" xfId="1" applyFont="1" applyFill="1" applyAlignment="1">
      <alignment horizontal="center" vertical="center"/>
    </xf>
    <xf numFmtId="164" fontId="21" fillId="5" borderId="0" xfId="1" applyNumberFormat="1" applyFont="1" applyFill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0" fontId="6" fillId="13" borderId="19" xfId="1" applyFont="1" applyFill="1" applyBorder="1" applyAlignment="1">
      <alignment horizontal="center"/>
    </xf>
    <xf numFmtId="0" fontId="6" fillId="19" borderId="0" xfId="1" applyFont="1" applyFill="1"/>
    <xf numFmtId="165" fontId="6" fillId="19" borderId="0" xfId="1" applyNumberFormat="1" applyFont="1" applyFill="1"/>
    <xf numFmtId="164" fontId="22" fillId="5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wrapText="1"/>
    </xf>
    <xf numFmtId="0" fontId="6" fillId="0" borderId="17" xfId="1" applyFont="1" applyBorder="1" applyAlignment="1">
      <alignment horizontal="left" vertical="center"/>
    </xf>
    <xf numFmtId="165" fontId="6" fillId="17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vertical="center" wrapText="1"/>
    </xf>
    <xf numFmtId="0" fontId="16" fillId="5" borderId="0" xfId="1" applyFont="1" applyFill="1"/>
    <xf numFmtId="164" fontId="16" fillId="11" borderId="40" xfId="1" applyNumberFormat="1" applyFont="1" applyFill="1" applyBorder="1" applyAlignment="1">
      <alignment horizontal="center" wrapText="1"/>
    </xf>
    <xf numFmtId="0" fontId="22" fillId="4" borderId="64" xfId="1" applyFont="1" applyFill="1" applyBorder="1" applyAlignment="1">
      <alignment horizontal="center"/>
    </xf>
    <xf numFmtId="0" fontId="22" fillId="4" borderId="0" xfId="1" applyFont="1" applyFill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2" fillId="17" borderId="0" xfId="1" applyNumberFormat="1" applyFont="1" applyFill="1" applyAlignment="1">
      <alignment horizontal="center"/>
    </xf>
    <xf numFmtId="0" fontId="24" fillId="19" borderId="0" xfId="1" applyFont="1" applyFill="1"/>
    <xf numFmtId="165" fontId="24" fillId="19" borderId="0" xfId="1" applyNumberFormat="1" applyFont="1" applyFill="1"/>
    <xf numFmtId="164" fontId="16" fillId="11" borderId="42" xfId="1" applyNumberFormat="1" applyFont="1" applyFill="1" applyBorder="1" applyAlignment="1">
      <alignment horizontal="center" wrapText="1"/>
    </xf>
    <xf numFmtId="164" fontId="16" fillId="11" borderId="43" xfId="1" applyNumberFormat="1" applyFont="1" applyFill="1" applyBorder="1" applyAlignment="1">
      <alignment horizontal="center" wrapText="1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4" fillId="4" borderId="21" xfId="1" applyFont="1" applyFill="1" applyBorder="1"/>
    <xf numFmtId="0" fontId="22" fillId="0" borderId="21" xfId="1" applyFont="1" applyBorder="1" applyAlignment="1">
      <alignment horizontal="center"/>
    </xf>
    <xf numFmtId="0" fontId="22" fillId="5" borderId="20" xfId="1" applyFont="1" applyFill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22" fillId="4" borderId="21" xfId="1" applyFont="1" applyFill="1" applyBorder="1" applyAlignment="1">
      <alignment horizontal="center"/>
    </xf>
    <xf numFmtId="0" fontId="22" fillId="5" borderId="21" xfId="1" applyFont="1" applyFill="1" applyBorder="1" applyAlignment="1">
      <alignment horizontal="center"/>
    </xf>
    <xf numFmtId="0" fontId="22" fillId="0" borderId="2" xfId="1" applyFont="1" applyBorder="1" applyAlignment="1">
      <alignment horizontal="left" vertical="center"/>
    </xf>
    <xf numFmtId="165" fontId="22" fillId="0" borderId="0" xfId="1" applyNumberFormat="1" applyFont="1" applyAlignment="1">
      <alignment horizontal="center"/>
    </xf>
    <xf numFmtId="166" fontId="22" fillId="5" borderId="21" xfId="1" applyNumberFormat="1" applyFont="1" applyFill="1" applyBorder="1" applyAlignment="1">
      <alignment horizontal="center"/>
    </xf>
    <xf numFmtId="166" fontId="22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2" fillId="4" borderId="21" xfId="1" applyFont="1" applyFill="1" applyBorder="1"/>
    <xf numFmtId="0" fontId="22" fillId="19" borderId="0" xfId="1" applyFont="1" applyFill="1"/>
    <xf numFmtId="165" fontId="22" fillId="19" borderId="0" xfId="1" applyNumberFormat="1" applyFont="1" applyFill="1"/>
    <xf numFmtId="0" fontId="22" fillId="5" borderId="21" xfId="1" applyFont="1" applyFill="1" applyBorder="1"/>
    <xf numFmtId="164" fontId="22" fillId="5" borderId="21" xfId="1" applyNumberFormat="1" applyFont="1" applyFill="1" applyBorder="1" applyAlignment="1">
      <alignment horizontal="center"/>
    </xf>
    <xf numFmtId="164" fontId="22" fillId="4" borderId="27" xfId="1" applyNumberFormat="1" applyFont="1" applyFill="1" applyBorder="1" applyAlignment="1">
      <alignment horizontal="center"/>
    </xf>
    <xf numFmtId="0" fontId="24" fillId="0" borderId="21" xfId="1" applyFont="1" applyBorder="1"/>
    <xf numFmtId="0" fontId="24" fillId="5" borderId="21" xfId="1" applyFont="1" applyFill="1" applyBorder="1"/>
    <xf numFmtId="1" fontId="22" fillId="0" borderId="21" xfId="1" applyNumberFormat="1" applyFont="1" applyBorder="1" applyAlignment="1">
      <alignment horizontal="center"/>
    </xf>
    <xf numFmtId="1" fontId="22" fillId="5" borderId="21" xfId="1" applyNumberFormat="1" applyFont="1" applyFill="1" applyBorder="1" applyAlignment="1">
      <alignment horizontal="center"/>
    </xf>
    <xf numFmtId="0" fontId="24" fillId="0" borderId="21" xfId="1" applyFont="1" applyBorder="1" applyAlignment="1">
      <alignment horizontal="center"/>
    </xf>
    <xf numFmtId="0" fontId="24" fillId="5" borderId="21" xfId="1" applyFont="1" applyFill="1" applyBorder="1" applyAlignment="1">
      <alignment horizontal="center"/>
    </xf>
    <xf numFmtId="165" fontId="22" fillId="5" borderId="21" xfId="1" applyNumberFormat="1" applyFont="1" applyFill="1" applyBorder="1"/>
    <xf numFmtId="0" fontId="22" fillId="5" borderId="21" xfId="1" applyFont="1" applyFill="1" applyBorder="1" applyAlignment="1">
      <alignment horizontal="left"/>
    </xf>
    <xf numFmtId="165" fontId="22" fillId="0" borderId="21" xfId="1" applyNumberFormat="1" applyFont="1" applyBorder="1" applyAlignment="1">
      <alignment horizontal="center"/>
    </xf>
    <xf numFmtId="165" fontId="22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165" fontId="27" fillId="0" borderId="0" xfId="1" applyNumberFormat="1" applyFont="1" applyAlignment="1">
      <alignment horizontal="center"/>
    </xf>
    <xf numFmtId="0" fontId="22" fillId="5" borderId="3" xfId="1" applyFont="1" applyFill="1" applyBorder="1" applyAlignment="1">
      <alignment horizontal="center"/>
    </xf>
    <xf numFmtId="0" fontId="22" fillId="0" borderId="3" xfId="1" applyFont="1" applyBorder="1" applyAlignment="1">
      <alignment horizontal="left" vertical="center"/>
    </xf>
    <xf numFmtId="1" fontId="22" fillId="5" borderId="0" xfId="1" applyNumberFormat="1" applyFont="1" applyFill="1"/>
    <xf numFmtId="1" fontId="22" fillId="0" borderId="0" xfId="1" applyNumberFormat="1" applyFont="1" applyAlignment="1">
      <alignment horizontal="center"/>
    </xf>
    <xf numFmtId="1" fontId="22" fillId="0" borderId="0" xfId="1" applyNumberFormat="1" applyFont="1" applyAlignment="1">
      <alignment horizontal="left" vertical="center"/>
    </xf>
    <xf numFmtId="1" fontId="22" fillId="19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26" fillId="0" borderId="0" xfId="1" applyNumberFormat="1" applyFont="1" applyAlignment="1">
      <alignment horizontal="center"/>
    </xf>
    <xf numFmtId="0" fontId="2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/>
    <xf numFmtId="0" fontId="28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25" fillId="14" borderId="74" xfId="1" applyFont="1" applyFill="1" applyBorder="1" applyAlignment="1">
      <alignment horizontal="center"/>
    </xf>
    <xf numFmtId="0" fontId="25" fillId="5" borderId="74" xfId="1" applyFont="1" applyFill="1" applyBorder="1" applyAlignment="1">
      <alignment horizontal="center"/>
    </xf>
    <xf numFmtId="0" fontId="22" fillId="5" borderId="74" xfId="1" applyFont="1" applyFill="1" applyBorder="1" applyAlignment="1">
      <alignment horizontal="center"/>
    </xf>
    <xf numFmtId="0" fontId="25" fillId="5" borderId="75" xfId="1" applyFont="1" applyFill="1" applyBorder="1" applyAlignment="1">
      <alignment horizontal="center"/>
    </xf>
    <xf numFmtId="1" fontId="25" fillId="5" borderId="75" xfId="1" applyNumberFormat="1" applyFont="1" applyFill="1" applyBorder="1" applyAlignment="1">
      <alignment horizontal="center"/>
    </xf>
    <xf numFmtId="1" fontId="25" fillId="5" borderId="74" xfId="1" applyNumberFormat="1" applyFont="1" applyFill="1" applyBorder="1" applyAlignment="1">
      <alignment horizontal="center"/>
    </xf>
    <xf numFmtId="0" fontId="22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13" borderId="71" xfId="0" applyFont="1" applyFill="1" applyBorder="1" applyAlignment="1">
      <alignment horizontal="center" wrapText="1"/>
    </xf>
    <xf numFmtId="0" fontId="38" fillId="13" borderId="71" xfId="0" applyFont="1" applyFill="1" applyBorder="1" applyAlignment="1">
      <alignment horizontal="center" vertical="center"/>
    </xf>
    <xf numFmtId="0" fontId="39" fillId="0" borderId="66" xfId="0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165" fontId="37" fillId="13" borderId="22" xfId="1" applyNumberFormat="1" applyFont="1" applyFill="1" applyBorder="1" applyAlignment="1">
      <alignment horizontal="center"/>
    </xf>
    <xf numFmtId="165" fontId="37" fillId="13" borderId="61" xfId="1" applyNumberFormat="1" applyFont="1" applyFill="1" applyBorder="1" applyAlignment="1">
      <alignment horizontal="center"/>
    </xf>
    <xf numFmtId="165" fontId="22" fillId="0" borderId="67" xfId="1" applyNumberFormat="1" applyFont="1" applyBorder="1" applyAlignment="1">
      <alignment horizontal="center"/>
    </xf>
    <xf numFmtId="1" fontId="22" fillId="11" borderId="21" xfId="1" applyNumberFormat="1" applyFont="1" applyFill="1" applyBorder="1" applyAlignment="1">
      <alignment horizontal="center"/>
    </xf>
    <xf numFmtId="0" fontId="28" fillId="0" borderId="70" xfId="0" applyFont="1" applyBorder="1" applyAlignment="1">
      <alignment horizontal="center"/>
    </xf>
    <xf numFmtId="1" fontId="22" fillId="4" borderId="66" xfId="1" applyNumberFormat="1" applyFont="1" applyFill="1" applyBorder="1" applyAlignment="1">
      <alignment horizontal="left" vertical="center"/>
    </xf>
    <xf numFmtId="0" fontId="22" fillId="0" borderId="66" xfId="1" applyFont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5" borderId="4" xfId="1" applyFont="1" applyFill="1" applyBorder="1" applyAlignment="1">
      <alignment horizontal="center"/>
    </xf>
    <xf numFmtId="0" fontId="24" fillId="5" borderId="5" xfId="1" applyFont="1" applyFill="1" applyBorder="1" applyAlignment="1">
      <alignment horizontal="center"/>
    </xf>
    <xf numFmtId="0" fontId="24" fillId="5" borderId="9" xfId="1" applyFont="1" applyFill="1" applyBorder="1" applyAlignment="1">
      <alignment horizontal="center"/>
    </xf>
    <xf numFmtId="0" fontId="24" fillId="5" borderId="51" xfId="1" applyFont="1" applyFill="1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4" fillId="5" borderId="76" xfId="1" applyFont="1" applyFill="1" applyBorder="1" applyAlignment="1">
      <alignment horizontal="center"/>
    </xf>
    <xf numFmtId="0" fontId="22" fillId="11" borderId="10" xfId="1" applyFont="1" applyFill="1" applyBorder="1" applyAlignment="1">
      <alignment horizontal="center"/>
    </xf>
    <xf numFmtId="0" fontId="22" fillId="11" borderId="11" xfId="1" applyFont="1" applyFill="1" applyBorder="1" applyAlignment="1">
      <alignment horizontal="center"/>
    </xf>
    <xf numFmtId="0" fontId="22" fillId="11" borderId="16" xfId="1" applyFont="1" applyFill="1" applyBorder="1" applyAlignment="1">
      <alignment horizontal="center"/>
    </xf>
    <xf numFmtId="0" fontId="22" fillId="0" borderId="66" xfId="1" applyFont="1" applyBorder="1"/>
    <xf numFmtId="165" fontId="22" fillId="0" borderId="66" xfId="1" applyNumberFormat="1" applyFont="1" applyBorder="1" applyAlignment="1">
      <alignment horizontal="left"/>
    </xf>
    <xf numFmtId="0" fontId="19" fillId="4" borderId="0" xfId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19" fillId="0" borderId="73" xfId="1" applyFont="1" applyBorder="1" applyAlignment="1">
      <alignment horizontal="center"/>
    </xf>
    <xf numFmtId="0" fontId="19" fillId="4" borderId="73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2" fillId="5" borderId="19" xfId="1" applyFont="1" applyFill="1" applyBorder="1"/>
    <xf numFmtId="0" fontId="22" fillId="5" borderId="20" xfId="1" applyFont="1" applyFill="1" applyBorder="1"/>
    <xf numFmtId="165" fontId="22" fillId="5" borderId="19" xfId="1" applyNumberFormat="1" applyFont="1" applyFill="1" applyBorder="1" applyAlignment="1">
      <alignment horizontal="left"/>
    </xf>
    <xf numFmtId="165" fontId="22" fillId="5" borderId="20" xfId="1" applyNumberFormat="1" applyFont="1" applyFill="1" applyBorder="1" applyAlignment="1">
      <alignment horizontal="left"/>
    </xf>
    <xf numFmtId="1" fontId="22" fillId="5" borderId="19" xfId="1" applyNumberFormat="1" applyFont="1" applyFill="1" applyBorder="1" applyAlignment="1">
      <alignment horizontal="left" vertical="center"/>
    </xf>
    <xf numFmtId="1" fontId="22" fillId="5" borderId="20" xfId="1" applyNumberFormat="1" applyFont="1" applyFill="1" applyBorder="1" applyAlignment="1">
      <alignment horizontal="left" vertical="center"/>
    </xf>
    <xf numFmtId="0" fontId="22" fillId="5" borderId="0" xfId="1" applyFont="1" applyFill="1" applyAlignment="1">
      <alignment horizontal="center"/>
    </xf>
    <xf numFmtId="0" fontId="20" fillId="0" borderId="5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 applyAlignment="1">
      <alignment horizontal="center"/>
    </xf>
    <xf numFmtId="0" fontId="17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19" fillId="5" borderId="0" xfId="1" applyFont="1" applyFill="1" applyAlignment="1">
      <alignment horizontal="center"/>
    </xf>
    <xf numFmtId="0" fontId="20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2">
    <cellStyle name="Normal" xfId="0" builtinId="0"/>
    <cellStyle name="Normal 2" xfId="1" xr:uid="{DAE1A277-B875-4BDA-8C13-403E5896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FC5CFD-30B7-48F5-9158-FEACE640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64EB8A-2E3E-4301-B243-4A5501BC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853BA4-7BA9-4700-8D39-C8B3E1D40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C9937F-0D3C-49AD-9C47-E06C312B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ADF4BB-B35E-48DE-9D67-4AAE689F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47CE6B-10C8-4C52-8E6F-7EA34C2C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6525B5A-36CB-4BD2-8348-69EC5589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983C4F2-2EF6-47BA-936B-51540948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6C43BAA-B088-40EE-9875-A6901607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195F38E-432B-4757-BAFE-165EF90F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18C469B-982D-4214-8B23-D160D40B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E0335A8-8799-46DA-86FB-32523F856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80E97D3-29FC-4F38-BCC1-30ADCF48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3EEB356-2CE8-42A2-94D2-E740C139C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BEE1FEA-8CE8-4CD8-8B58-E54D3D89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45B035C-4341-45F6-BFE6-29B617BF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BD76A3F-E261-42A3-804E-D2857158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F3B3DEE-A3DA-4CF4-B0C2-94531279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E9D77A6-D8EF-4E2A-92F5-3D5502B1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C2987BD-06C4-4C0F-A711-0B265F40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4D4442B-A1CA-422C-850F-FE08325A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BA8A338-EE8F-449B-BB1D-5481D22C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96B8319-8ABD-4F12-9917-B5D8829B5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86FB43D-4E4F-4A8B-9F26-40FBB508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36F498B-2875-4397-8C4F-4B484F6F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369B8E7-7D40-41BD-9A02-A9093EF1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3C37EE2-D3D9-4092-9DED-328A928E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7465503-13B8-4600-9207-A3D6DE18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7B50D90-3B14-43AA-AE3F-1590A76D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281846B-A198-44E5-8B5F-EB88FE0A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6232B03-1B20-47DF-9F19-5E4319A1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42CF7B2-E98F-437C-9369-EBD38089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98D98E-D31D-48B5-86CE-4CD27C41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412ACDE-C67F-49A2-98A7-ED105CAD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6759D69-5D38-470E-9009-6B890143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3AFBC88-6FA1-49F4-A036-CEC2E9C7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04A9D2B-9DB6-4F39-8DA8-833E5DB8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B601E92-EAA4-4367-8C50-734BB656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85ACC9B-9CD6-43A9-8B38-21AEA864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43AE7472-C91C-408C-84A9-191244EB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314560D-D9DC-4E8B-9D87-BAA29576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997AE00-D024-42E0-B75E-A4C4F356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BE525E1-CF8D-4476-87B9-569C85F3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2D86B4D-A92B-4C0F-BA7B-201A3857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1B9860D-B02C-4111-8F86-EAB09B8C5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2466D21-9A1F-4587-9B23-D07AD561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E101AFC0-24D2-4A58-B973-867D6C89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70C9C7ED-BB27-459F-81DF-9D30650D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999C2F0-0271-49E6-B206-970A5F84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3B6341F-9C5C-4606-8357-35D4554D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73EC0A4-B11E-45BD-BB38-8E08DECE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790AB5B0-9EA0-4F16-94F9-0EDF69FC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5917EC2A-4A5B-450A-B73D-C9062879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4105CB54-008F-4AAD-8035-9F3C99AE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61F32194-7A16-4739-B51D-57B648633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77713129-E120-4250-91BD-038728CB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710E5BE-59E4-4389-9BA4-A26B9888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467B81F1-ABDE-42E0-B8D8-8FF747C7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C392C132-60C4-471A-9782-5FB42F18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EFFD6F5-2842-485B-A653-D764A843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1353D28A-28EB-4FFE-995F-1110ABAF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C105AB9-2CAF-42E8-A2F1-CC27694FF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77DDF09-9C98-4DFA-8583-C2B876ECC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D5A8263-07DC-48D2-B833-3F823356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469D2A7-8D2E-4BD2-AECB-B857E03C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5E7EB81-DB56-4520-89BD-40FF984F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B12C166-6EF9-4315-B471-9395F7E2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47853C4-C4C6-4D71-810D-D6B3A9EA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CC06147-9587-4EF5-8442-8161E15B3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CFC12B6A-0984-466B-B4A0-9B22590F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36A5215A-72DA-4EBE-B0BD-670FF60F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DED5B9BA-8529-4E16-B17C-DC3AA2D0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1526E9A-8D81-47E7-BA22-C312CEC1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BF2172D6-880A-4E14-A3CF-4D266F5A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5B11C98-0ECB-476E-92F3-622032F5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811EF26C-D595-4B17-90F0-A0D156CA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687103C-7032-429D-B055-965F7F2D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A1E4D1B5-A1B8-48A3-9035-3AB30186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80DDFDC-FC63-400C-824D-80D8AAE9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3502BC8B-9005-4EFE-9954-BDE673CD0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999AF233-96FF-40CE-9AE9-87C58357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73E22696-B74F-4709-A004-C8DCB172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DD350B2D-5CF2-453F-A642-F1B093F9C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453CD13-BB74-43F5-AAC0-F2BD323B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E22D1C9C-3F7A-4960-B262-5688C6F4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110B5C2-3282-4881-B625-699AA9A0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6A15808C-17A3-4B5B-AAED-F2420583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BF79DD3-2FAE-4729-9AE7-AD0240EED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E96B138F-221E-4598-A964-12964C8AE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7296A356-0E39-4E1B-81BD-96399E59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C8087EE-8899-453C-A675-A7689C43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1CF7803-8E67-4493-8108-0D2FDF96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D52BA4EB-0CA9-46CD-8FF6-6C27E119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174562DD-BB9A-4E4A-B1C4-511784CC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5C066BC-581F-47F0-852F-2FA056A4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9340E726-AD4E-4E1E-8E2B-649E46BD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876683BC-D381-4AB0-8D90-EC8EE2E0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CB89BC52-B797-4C4F-80F5-D86571AB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E9093922-E955-41B5-BB10-E0274196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AEFD1568-9A1A-4B83-B568-FBB0644C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849398E-EA64-48D5-9BC7-76B59CFB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54D1325-B63A-4713-A1FD-D4C352DC6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F2542305-CB60-4F46-AFE3-4C325C4F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C645149E-0799-4D4D-95B2-636877D9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FF87246-4794-4F88-A55B-9BC2D307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5818EB6E-9F93-4E19-83DF-017B9499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A49DEECB-8676-446F-BDE4-1DFACA84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5FC8B3F1-2B20-438C-8B45-6306C390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81276EF8-A1A7-49C8-89D0-70E16DA6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AC97F2CC-9831-47E1-916F-5F57E8FA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69609201-2DB2-4781-B7DB-62EF572A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10C086C-B4D3-4E09-9F7D-DBE9FE82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7D099CAA-E47B-474F-A7AA-60583E2F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2786630F-D8C5-4918-A7C8-9D85C0BE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6DBC7A1-F0CA-400A-9A36-EE9B55FA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3A9E0B2C-C88A-40FD-A118-39D71FE3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382A1E5-8DEF-4643-B692-E4CE7C9A5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541D61B-4B0B-49F6-9518-8755E4F3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889D51BA-415B-4155-9E8A-DDFD6C7F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266AB4C-120C-41E5-9F62-8EE8FF54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4D87DC1A-9E67-406F-87BF-43765DB6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52B9D82C-3283-415D-810B-98BED9BB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029CBCF-5351-407B-BA75-6C9BA7D5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E3390E0-52F2-4E8B-BF8B-88491347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29722271-FEA6-4345-9E91-27EFA9EF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391414C3-676A-4794-804B-165CC1000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1F2C9A5B-2E91-413B-8AEF-3B8C4C55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E31691B-0FE6-4A4C-B21D-A3901F65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131CF7B-FEC8-4514-BEDE-6F4A2D58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E0D1C822-5756-49F9-B6CE-150F1278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5F135A88-BC7B-433F-9D7D-E33ED784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78BBFB1-FB22-45CC-B9D3-79B9655E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DF944FC6-489C-4E34-908E-D6B5240F3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DD49F0F-1CC8-4A19-B595-24B6197B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43001C73-C7F0-4930-BFD7-534A34EA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400D08CA-38C2-4677-AB5A-9673C00B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1DFD67FD-0B57-4059-9413-FE49AB8F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D7749EAE-772B-4F3F-9057-FF998ABCC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A45577F8-CA1D-4AEF-BB36-8B05D5B93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DCC9E12D-C65B-4765-A728-6D986D62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7121A71C-B8F0-4736-916F-DFE948DA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2518880-EC2A-4D0F-B285-298127B4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E7BAD39-9B7D-4DDF-BE10-4F310F93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53613BB7-8AA1-42AB-B74C-479D1584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9D3DC23F-2DCE-406C-9113-42F7A346D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F187A8A-A51A-4285-A491-A2DE0C9A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82CAC74E-E03B-482B-9DA3-F8B754E6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AD3CE1A-13B9-4A2A-BE31-2441C391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C01EE20C-15D5-42EA-BCAA-E29505053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8A88D6C8-AF0B-4B4D-A9F0-BBA0635D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F7C911F-C6E3-405E-86A7-E845D665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58FAC02-1E08-4C1E-8219-1DD50755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6503144C-0785-4879-8CFF-9004AA70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66C1EE07-DA3C-4D53-B59A-4EA9E395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432B9FB1-78E2-4A4F-A83A-D3693223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927A60C4-D54A-4789-86C2-8F260EBA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B72B2EA-78CD-451D-A7AA-703CF522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8874B453-C538-4B18-BA04-AB51928E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7EF550E4-1DAD-4288-A4F1-260802EF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DB6F3E5-BBDE-43A9-A797-F8F57889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1CCC6A45-D4B0-4041-BE3F-C471EB5B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5F41DFD-8165-4863-B0F5-5748DF5C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606EB61C-6C25-4C60-B5E8-35910AA68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50BE1878-C1CE-4C3C-950D-C77B27C52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1F076ED2-AEE7-40AD-9B1B-208DEA81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3BB54B6C-457A-4F91-B3DC-FC3FE5E8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929F51E9-1924-4D5E-9C8A-80C2698E5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5C2F827-BD6E-4897-93AE-2052D410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D08D8496-5434-4620-B6B5-395BA987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680670B9-616A-4F4C-9EB6-8CA48BBD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DB8C87E4-56BA-4D28-8142-5AAF7D76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83A80EC4-E1BF-48A3-86F9-8BE21806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B481342A-5861-4C6D-A597-3AEEF5F4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B8BC3268-E8D1-4DF9-B950-F58E327B5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B9200008-58AD-4ABB-8CF4-91EB3AB8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B25DE69A-0507-4B1C-9646-DBCA92EE0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BCBA2C26-EFE0-4B32-A40E-62340E68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9200557E-1074-4B9E-AFF1-94D3177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6546D01-0390-4EAA-91E7-8CA41ECD7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A3EADE18-3AD1-43BF-839A-5B5BC968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C772BE5-6BCB-4F3E-BD82-52CF74D1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5B50439B-9122-4D62-8198-CFF2C55D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65EDE19F-A098-4EE4-9044-498A4DF9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72CD4AF2-95B7-4150-B6A4-588595977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9D1D542-C1A6-479A-A9A2-E3C35D60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CD1BCB1B-CC6A-494D-9645-0C2DE4C7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C10D358-73CD-440D-AC26-53403F21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5677A771-568F-4BEB-BD90-32FCF0354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B54169A-E50D-431F-8B8E-C0938DEBB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F52F9EBA-3E90-48EE-AA60-D9DB9E1E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7B9D0CC-F35C-4A69-964B-E8204240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C6C13D4-553A-42AB-AB03-DD308688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A183249B-A441-4B8C-8B66-821DEBD5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4915639-C430-4DA8-AA68-4330C43A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90FCFD51-C76B-438E-B1CE-DF3A50E3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8B42DEFF-9942-4A46-B367-E1E59095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2B9B3F87-D74D-4EDA-80FF-95F423B6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F001EE47-683D-44AA-BDF1-4B714D9D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4638653C-E74C-4E09-A9C8-5B02D0B9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652ADA0B-8A93-4345-934C-C20E574A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761F11BB-87E2-4A0C-AC00-5EFB63C7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E3CE611-8FB8-42C7-BCF5-7C6E49A5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2ECC269-201B-498A-9AB6-DD14CE6C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2296D14C-02A1-452B-B801-3E157661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42E40E52-0F7B-4D5E-BF2A-09FDDB82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7CE2E22C-FE53-4884-B35D-EF58CC3C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B7F9738-8BF3-407F-816A-3933554D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72691E0D-47E2-499D-8749-8540329D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3B9139CB-7100-456D-AC51-1364D8C8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9587B22-30D6-418F-811D-DFFD0BCA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E941F293-C722-4805-9A2A-9653DF85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646342B-5F9A-431D-A04F-8C4597A0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40E3CC74-FC3E-4790-AA73-639D6CE4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24613DC0-8B2D-4B3D-8992-29AC2768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1448FD37-12C1-4360-8928-DF015C59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F6B8E5F5-02D6-47EE-AFE8-AEDDDC1F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BE038AFA-7847-44C7-9D57-6B0E1B7E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935764B6-A1F2-429E-A1D2-95E7824E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66D9605E-94C1-4E06-AEA5-26B6C3DC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2EDF5757-C710-41ED-A277-702ACFB6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C52ADEE-9F9A-4C37-A7D8-220B40BA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FEF2F27C-4121-4D8D-8DB9-06EFC253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AC73AB2C-2AAA-48B0-B0D9-46AFCD46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1A7B46F-CF23-45A1-BB1F-98B41FB4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435D92C5-1302-4466-B36B-2F306326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D07213B-C976-41C4-AE57-EB36AC4F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E85FF63B-C418-4F94-BE24-E284FF5A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731E0620-24BE-472E-AE86-6D74C9D9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5A0282B0-4916-4B55-955B-25FDD6DE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3164DA2-A4C6-4940-BFC9-429D130A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AC6096B7-575A-4FD5-A975-39E02C2F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4A7790D3-442E-42C9-940E-B4D656B2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474E4E78-C07F-4D70-888E-DEA4E1EC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2A870460-5E06-4D5B-9D1D-25871A56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67D42CE0-9A73-4F5F-A56B-2DDBE469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AB5D6B3-745C-4818-A215-837D6D52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7DA21B33-3C01-482A-9BE5-D148693C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39D09C6-FD72-4A57-AC8B-72043D1F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0198ED7-3E48-4D1D-BBBE-E7F361AC5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E00BDA90-2418-4978-B444-3A4149FA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2692F870-5949-4D71-A004-2DBED157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D4E1E34-FD35-4984-8E3B-66035C4C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98809C92-CE7E-4D48-8215-7245B886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79967607-3249-4A39-99D2-3A2A636A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F4225DF5-ED34-4744-BEF2-75912DB0B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0A3B65F-DBCC-4C73-A48F-5A21790A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AE583639-5D3B-4C02-83E7-0E46E495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30CFB531-6E4D-484B-8D5F-F409487A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5F3D618-7735-4AAB-A1DA-5E63B6A9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2130D72D-A555-49A2-A636-E8CA5E55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16FABE41-EAC6-4ED4-93D1-5D4470B6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2AA669E3-E30C-439F-90C9-F1B23134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FF78134A-6D56-4725-A5B2-54F46CB2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50E973D8-01BE-46EA-811F-49B85897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4AF9763B-7629-4075-A16A-8AAE3B71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6791F570-C0FF-4B41-8841-2EA752836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D51AD5B1-4597-4C74-B69C-D83CD9B35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8D85E28-565B-4788-854C-18173516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1C79E2E-3783-46C3-AE2A-4828B29A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5AC7A90-8832-43FC-9026-FB9C4FA3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EB994C9-8725-4B4B-88B7-49D5FB19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64696B45-1746-4A51-8DEF-C0F03CAC2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55A0A99F-CA33-4772-AFFB-0688D6CDF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5BCD960E-9235-4A38-85DE-750D5AF73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4FEFCFE7-FD52-41EF-831B-3D186549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EF44472-EE21-4F22-8022-85807F02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3DAA184E-A5F8-49CA-9004-9308C5A0D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7EB7BC2F-596F-4497-AA50-8D400C5B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64FE5147-D1C6-41FF-9CBB-EB2BF26A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48F484CB-7372-4559-9D88-C06CFB2E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82F93B92-CBED-44CB-B94A-76601BE5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B7D356D7-48CF-4057-971D-2B10F8EE5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E6B1B682-7444-4D04-B3CC-1C4B084E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7F0E7C59-1375-4F62-9BC9-5E5F431D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E5540508-E85D-46DA-8DFE-337ACBE6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230478D9-68EF-472A-8BA4-DEF4E75B0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2DE6C6BC-3AF3-4EAA-ABA1-BD5D8E0E8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6C8AEF4D-0AC1-4DF9-86B0-79570B3B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B7B2C310-43B6-4BA7-BFE0-0883D42B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60DEF784-0902-4BE4-A19F-D1360967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42C7AA06-FF8B-4B86-8725-9092C2D9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55E9DBA6-2EC7-42FB-9D89-69C27F80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4F2D38E3-D86B-4953-A2B9-F48CC51D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B78B301-EB54-4FC7-B380-3CD14CA7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99E3EF08-7CB5-42DF-BF64-3E2D3ACE1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97C7E458-F369-43EE-99ED-FBE0C388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4911D7FA-F1F6-4B60-9B1F-544929BF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07D7CAB5-DFA7-4DAB-A263-5BCF2DD91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EF65F158-508A-44B5-9C74-6F894AD1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1EBA0752-A1BB-4E17-9FB7-DFCA72E2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29E81035-47F2-483F-BD8E-ADDA6B25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5A5F8487-0EEC-43D3-8D33-AFD2B7847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9D951DD7-33BF-46F4-89A3-4BF4FC18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734BB4E6-F433-4AFE-A62C-1C6AEEB07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2FE4B207-3432-4F34-A1F2-54A24DD3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61FABEA4-46F0-489D-A532-150888A40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C3909BE5-6983-4A4C-8FC1-5AD6A608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09A0674A-8A7E-4647-9411-167BBB9E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B6F75B28-43FF-4D87-B0C2-9F56698B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855DEFA6-3C94-495C-870D-E3AF6BF12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564DC4CF-F710-4562-83FF-1B920D76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04A7913B-8778-453B-9FE2-CC436AB6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1637748A-0B81-457A-8D65-BDE5C917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5B82BFF6-B66B-4A0A-B5B6-26B7D1BE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79FE01DB-F3AE-429F-88F2-69DAF8C3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83CC6EAD-34CD-4443-B892-11326FAC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0D27E151-1D0D-40D2-8EFF-0230FAD4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00E06E26-6257-4371-B29F-DB99D77A0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4A720F70-C1F1-4C8C-B8C1-FF489178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967B0FBC-CDF2-4AE7-A33F-489193A3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16DB5917-2465-4A13-A982-E0D47821F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56105246-A211-4685-A519-0DE7D918D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AE1C74C0-49FC-47EF-A9A0-FBB3FEFBF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CA5B9944-DD86-429D-89C6-1CA5CBF8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4A088678-CB07-4DC8-8C2D-709236BA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96A4EFD1-7140-49E3-B571-20600D95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545AA902-4D7D-4358-8E9B-54EA2601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1FA539D9-CA89-4CA0-AD47-B9FC98C0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E03F16CB-EA21-4030-8F58-C31C2005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69638ED1-51EE-4CF9-8FC5-010D072B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A6D04FAD-57F3-49F1-9090-3F5F518D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A4BCBD47-0174-4A53-B58C-C8FA67DC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61CC5D21-D0C5-4C3E-9543-137F56D43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3EAF8E9-4014-46DB-8E8D-55592D95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E5DC42F9-B75D-4D48-A014-10F7E336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3479243B-C2EA-4B0B-B923-01A492B1C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928079F-C003-4F82-8CD5-00E8FF71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4E619D88-8E3F-45C0-BE50-A7D6494C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29BE2BBB-781A-457A-8608-8997BF38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508519B6-53D3-45CD-98B6-9CDAB7AE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E36B2E6F-B706-49AD-8841-9222B9D0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5E43B9E-3FD3-48A9-ABEE-0DF7C42C6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E11580B3-8268-4CF5-BF6C-25D82BC8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C4EBDC5F-120B-4B64-9C3E-9F51B417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A2CC70A0-C03A-4722-A5DF-12E9EF5B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96AF7E26-EACF-4FC6-81F0-7CCD57880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EAB18D04-07B5-419D-96DE-F1EBC19D2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91BD5CC6-20EB-4C2E-8754-6AAA5406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CE8A7D8F-68B8-4D1B-BA06-6BE17A96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C094FFC9-0460-48A1-8A20-EECFA456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167AC7C3-073C-49DB-ACF1-99AE390A2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FB976059-AB1A-496C-8669-21159DEC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9F2DC913-EB6F-41AB-88BF-57A7154D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C4DFC4C4-71F6-4339-803F-07029AA1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95ABC8E4-4F8C-4283-BD42-8BD4418F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35807E5E-778E-4593-8C06-E85FD8CBF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F3558FC6-9A13-44EF-B46E-6B24BB954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D96ADF5F-068D-4454-8C43-E5169F913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6EC4E053-2ED1-4C77-B0E6-FA1E9B6F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2AE3713-28DC-4542-AD32-456A0F62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12074C96-2FC0-4EC4-B6EE-535B8061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AF8D0034-3876-46B5-BD34-2074FF93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29FFDF4B-302D-4C17-A370-15190BC3A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3EE54FE0-8CEF-4F7F-81FE-A9598DD57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3A95973E-E44C-424B-B622-1807776A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76EFE74-0DBF-403C-B369-12D7F605B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D727DA6C-5094-485C-9B0D-A3302599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3AF75F93-6E54-476B-89A9-83952C0A2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642A7B41-B49C-4228-AEF4-6069269A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679B78A3-6677-400C-8695-B371A5A7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FF56C679-AC05-4516-9BC0-CE43031C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EDA1788F-14F8-4F96-AC7A-280B1A8FB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8B16F7C0-6AEC-40FD-B345-E50D23F6B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A9A65009-9F52-4848-8846-24AF3F80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5D506401-2270-42A6-AC19-9453A30C4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6DA6AF40-81E8-48B2-AA32-508F7337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3AEF915E-3A53-41E1-9A41-174A4044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2FD07A07-B0DD-45E1-92FB-FFD32809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ACA057B8-9B2F-4086-9CCC-09079674A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53EDE27B-01D5-4F08-91DB-123C8EE1D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68624318-ED3B-4040-8F5E-EB5CF723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ADFB6771-92C2-477D-A97E-F46BF3FB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E0D50C73-B0A2-4E7F-9ACA-C1717290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4A7DEC9-809E-46DC-9BEB-0D124076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51B76B29-B610-465F-9381-9119A1DA9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9B609EA1-721D-4A57-84B8-8B2F118C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7917731D-FE08-4490-9C82-460096BA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129A70AC-5C4C-42C1-9A06-A0E847F8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73F2C0F4-913A-40DF-BF98-B6AF86C9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CAFD9A2E-9ED5-4598-B1F0-DBDF59B4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9D7DB619-09A0-4A52-8307-52553CB1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624A3E1F-2798-4841-90D0-32ED5EFA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1677D86-A9AC-4478-869C-3410193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C7633B32-7418-4E91-9A04-AB98999B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531142CC-E76C-470D-A497-0FDCDB5A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62CC405E-A907-4840-9E7C-99A12006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AF23204B-8133-480F-9D3F-033925435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8FDEB859-9F6D-47D8-9D9C-2DA52BEC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AF47EA4A-0829-40C9-8BE2-AD68AA8F3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A92829D2-583F-4073-A30E-F804EF74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3BB6510B-E73C-4B7A-BC15-BBD3DC53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27033019-2361-447C-AB59-58E60262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9DE135CD-B539-4E65-A8C2-703BE1130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DC428C39-1759-4C15-8F14-806334FD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0BBBEC8F-1CCD-4431-9D76-AC262E21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C49CE05A-4FFA-4493-BD9B-5F2F521DC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C0A89537-A896-41DA-BD65-EBEB4C915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58F8916E-E886-4005-BB1B-8B84E2EB7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F15D8592-A00D-48BA-8AC5-A459D073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1B995BAF-2E93-4086-907C-14FB27597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EC9E5C3F-A722-4E88-A71C-8075FF1E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C7D035F7-454D-4284-8B78-1CDF0F51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41E8E9AF-3321-4840-9AB8-65B0AA76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E5AB9FEF-BA75-4D14-9911-7EA17AD2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D9A57B1C-A117-45B2-A034-5463DDFE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B107507B-FFA6-43B3-B0F1-A101F159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9C144BF5-DDDA-43B0-AA2C-7B6AB02F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68D2EBF-8EF0-45CC-8F5E-ACF4C56A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B1F892E-6F10-4FB8-88D2-339884C0C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B00D5044-FF24-4576-A0D9-D25CFEA6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1AFB28A4-096C-4967-B693-046C5E47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AC3CA5AD-20C3-41C2-A9A1-B2D86D990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7F2989B6-FB50-4067-84D9-3AA36101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10421D05-00D5-4403-B69F-4E095C12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154186A-16B9-4A61-8D48-B488686E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9303A3B7-F40F-43F6-A038-0AEE523B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B3A149F0-2906-4B6E-A84D-0344D55EB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392BF1BB-06AB-4463-AC5B-6642F343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B0CF45F8-3853-46A8-B860-2446B052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E1CA192-EDAE-44EF-BE5C-F64C2B16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3F51E6E4-6CB4-47B3-BE47-E88D8859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59A043B1-07B3-4ECE-A9C7-4522CD5E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69C03573-D88C-4659-9901-F336199F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6B0A9B3-BF31-40A8-9643-46ED37D0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583106B1-B9A8-4886-8B4E-FEBA4097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C91111C0-4654-4C77-91DC-2A8BE0AC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08703703-6A5F-43AC-8F27-741E1A74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A4CDB20F-AF58-41BC-971D-A0F77219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05D7FE2-96C6-4A1C-9355-EE6D5058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62AE591F-70A9-4692-ABA5-B9C87DFD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0BCB475A-1C03-4493-AABB-DBB85D24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6AC9D38E-DA89-49A6-883C-EEEAFCC9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FF0401ED-D258-43F6-A1FA-19EB25B7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0BC87999-6A44-4C7D-9C30-8752AC5C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0F7AA4E2-B116-4D37-8889-8A53F54C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CD5777F1-7AA9-4E1A-8E21-2BAC9EE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D3302D4E-CA03-482E-8ACB-95F2C9BA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81B9528C-39A4-444D-B4E8-4A200D1E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A5696EE4-750C-47E3-9E07-FBF85076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C3B3804C-88EF-482D-88B5-B0B6AD12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4AB5C147-8E61-46A8-BAF4-5BC473BB6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9017564F-73CD-4A99-80BB-6989B044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B49F2A7B-D156-4E8E-833F-F8EADDEE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F49F7093-44B7-431A-9E7B-714C99B6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12AB12DC-AC5B-44D2-9EC4-92852322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DEE67C71-F408-4191-B228-C01F9DC7A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723CFFE1-7A4F-4392-A7F6-43F6479E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D0A2BFBE-4193-4C14-8F43-9A5AA0603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26CF8CE-8D3E-4EA1-80D9-05FDC836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77977AD4-4600-4F20-BF7A-220324BA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52CE22BD-9885-4FE7-ABAF-55C1D69F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4DA07728-7C55-4CB7-BA99-82F9EAED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151EC0BF-BBE6-4B90-90C7-5E4B4D91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AD771DD5-6A69-45DF-91DF-B843C54C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D1B5C011-966F-47CE-AD21-B3437D46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A87F11E0-69FC-408A-B6B7-5BD404384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2359AC9D-DE76-4022-81A8-5CDF311A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3D5DCB08-8365-4E6E-81E9-BCB1B9A0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E5F019A5-C934-46A1-8136-701FDA16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988BB5B6-C3A9-444F-AE9C-9B9BBC2C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AD2BE0ED-4696-4413-8F9B-9DE2E953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33036E85-8651-469A-BB15-229E2496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38C2F99E-9D5E-44EB-9C18-D0BB392C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114C5DCE-DD5E-4B02-9C0E-333E2C4C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78315A61-A474-4769-8E2A-5EF5867A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E5B97BBD-E551-4F42-8BE6-36681580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E486DB1A-B322-4E0A-A0C8-15312EBEA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9B3A22C-B6EB-42DE-9BDD-02C948C4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D1A9A780-8B8B-4D3D-B33B-8132312D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0138E317-071F-4E47-9816-CB1CF226A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8FBD7A55-E0E9-479D-B563-0B75F094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9A0473A9-7E10-4CD2-B15F-0D129514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D944D5C3-F70E-43AE-BEAD-75BD262A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6680421C-3FB7-4A99-BC83-30739833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57446918-3D56-4B82-B715-13F4CDE6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2D9924C-C831-4384-AE2B-F20E8B66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C4D9D106-C121-4C29-ABBC-B6E1A66D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5DE9302A-4949-426B-8288-479BD2568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F9CFA581-6F79-412D-BF53-63C08BD1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51391270-31D6-4BD7-92A7-727A3464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27B588FE-2FAB-4F3E-A12E-7C58ABFF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D7313CB-F416-40E8-BA43-65F06F7C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A1618C39-3533-4425-828D-597167E5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F1292060-4797-4427-9ABC-A9E96E4C2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1E9161AF-2750-4E7D-B282-1EAF5753C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7DE54FFA-DB04-409A-B13F-86574CE3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F2A8298B-2AEA-4254-9825-343A93761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4EB1AA08-B19D-4C5E-9437-0CAD8271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87366555-A193-4974-98E6-1D27C691F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B8012CEB-7706-495D-9AFB-88EE4204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8BAD944A-2D7A-4936-AB1A-720BF962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9FCDCE43-E315-4B49-AC24-0107CA2C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F0805432-15E6-40E1-BDAD-8D7875A9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CBF2952-5E5E-43A0-93AA-5EFAB6C7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D1199927-26BA-4442-8BC5-4269541C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354B8B7-2479-42C9-BAE9-B4C6FA8F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05B626BB-3EB5-4EED-B1B9-3248FF353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2F9B1F7D-C8D7-40F6-BDAA-74173C5F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D85B0E3E-B055-4B45-BFCE-FFF7A62E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BB6FF056-45F3-44FF-82C4-82B1D6BB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75CA029-89C2-4CB3-A88A-96B45017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191D2814-F600-443B-B0D0-A5340226C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F03F91AD-F720-46D8-9B72-199D44B7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01D6057-6758-4F68-B6F4-63BE41A2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77AF361B-BA6B-4A39-8AD3-807F4CE58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4ABBD90-AF49-4209-B10F-C2ECCF1B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D2EA6999-3439-4A20-9901-D6B35FAB3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23B6AB64-08EB-42B7-9B13-37269907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277777EE-2694-4C63-8683-570BB216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AC6D5693-A6A1-4764-98D4-AA3D0558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9525</xdr:colOff>
      <xdr:row>16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40CD4E11-3602-499E-AA20-EFF7A1F4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13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65F2514B-8D10-4E0F-B207-3C13529C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3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E5F4A6A1-34FF-4966-8D64-B9CB29E5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EEDE3349-BFCA-4DA5-86F9-9CE7EFAF7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8D6400B8-6D9B-4143-8560-8F95710E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695BA27A-3D60-435C-9B64-2E33EF72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6EADE718-FEFA-4C01-9FEB-5D4177E3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CE523BA3-91DF-4B43-BD17-88FB4408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42F25779-1D3A-41D8-924E-DBFE66AE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0A92DCB5-EFEA-4898-9C27-0BF57247B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23B4CE8D-2644-42C4-8336-FEE13F0E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55A38135-B25B-4DC0-BBD0-6361CDE3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389C34DD-CD57-47B5-8F64-D4C68B3C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6E013021-035B-4BA9-A3AF-C4D6916E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920382A9-EB76-4FAA-9080-97D46C9C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68A0B8F8-7194-43EA-8436-9B5392DE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3810</xdr:colOff>
      <xdr:row>59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737754D1-F251-4C8C-9C2D-EED4B2223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127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3810</xdr:colOff>
      <xdr:row>59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87351FAB-9620-48D7-B3F2-B1653F12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7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3810</xdr:colOff>
      <xdr:row>90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61375C4A-B082-42EB-81C2-097F15F96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592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FC353A-015D-46F8-9676-D4B955E1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9EC69D-7B25-4B4F-ACCB-7448F624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B9FBE-D90E-44FC-882A-386DCD9D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C65FD8-175A-4179-B456-BD087A86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5F2540-89D5-422B-9012-D4B41FBE6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900898-92DC-46B6-A078-733A2F7C3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8ADECE-95A6-4DBE-9AAE-10DB7D7D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16FFAA-416B-4915-904A-E783B4D0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D278DA2-8FDB-4EC8-8A05-079B495DB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0239444-6FAA-4A9C-B965-CF32E649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8CCC5F8-CA78-47C1-ACF8-8E069132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AF111EC-79DF-4969-9CE4-AC1E3F3A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3E50E60-6C80-4617-AB46-A4F04F74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FC706F-A7E7-4032-8C6A-C140A7441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5389D86-E58C-44B2-89EA-D9BC7D04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492E31F-97F8-4052-B23F-8B09E079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381FDB6-B6CF-4D1A-9204-F0B5655C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4EDF0E7-AC3A-4EE1-9DEA-2AC587FD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37F4217-23D8-43A7-9C14-7D036224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4E86A30-ECA9-42F3-92D1-9B58D0E5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2D3FA8C-CCBD-47B0-833E-B95D96F0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B249C9D-977B-435C-8588-6691EA2F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7C82CE5-5FA9-456D-AFBF-354464FE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93510D1-35C8-42B3-8AA6-C30C7302E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5FF7B83-CB33-449D-AF56-A025CE7B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A7568A0-DA4E-47CF-AD1B-573891B4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471544D-2CC8-4024-88FF-59493719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E0AB398-A057-4F95-AB94-46B06B80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88B862F-567F-4A32-9F18-6014DC2D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9B7652B-BC26-4F63-A6D6-1A79B9AD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562ABDB-5A6A-46FE-8806-631C44CE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5018F81-BA1C-45B2-BE51-7666BD4F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53A91F-1DE2-43FE-AD5F-F2F7279A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5193A75-D24F-41F3-8AF9-4E44DB7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739F1F5-4B06-4508-BD1F-76182CF9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D37AB05-B0A9-4428-9BFA-85403671F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583E9B4-119D-49E5-BE9B-30143ED0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38B026D-7759-40F4-9194-6B400325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5C742D0-3862-4B17-AEB9-939C63D0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4B57E6FE-0F7E-467F-83EF-DEC89064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DBBB782-274C-4AA6-8436-0CDAF20D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BD192E69-3845-4E99-A541-FA6BF210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5EBC212-95FB-4812-BC8E-76DE79DE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382DB99-D31B-4F4F-94E2-8560DD32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57B97D2-2796-44F0-B904-906620DD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E7DD448-2B80-4836-BAB0-22C0AD852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C6610D0-958B-4459-9DB4-4437788C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D490DB49-B47E-4879-8273-2CB254FB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0921643-BDF6-47D4-A87C-A6A6B927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9025DD6-7793-4D1F-A43F-E507E16B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15E42FAA-B188-4EBA-92FD-24E71591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315E8D2-7D81-498D-9EF1-B52B28D95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C2CF77D-41EB-4A5D-8A8C-33E2CD07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D8717283-4C88-4DF7-926A-D06061C2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BC66BCA5-D112-4361-8EF2-802BF10D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91DEA9CE-7664-49C2-BAC4-855CDD55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D742C08-4C3A-4CFB-B362-3D491030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BD672755-311E-4919-ACB3-63785107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C912796-35B5-4174-AC03-524C14A1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413DBCD9-D349-45F8-AB96-02E0B074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1C851BFA-12B3-4154-9496-DCDDDF76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D8BA8B0-2A69-4514-AD8B-6FAD1A16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C333A1C-DAE9-47FF-851D-6CA9160A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869B428-54DD-4366-9B9D-19D16EF3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E445F535-DD6D-40E5-B93A-865B1148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BCD4993B-7659-4CA3-A3E4-D1665C75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C5F5081-F4F8-4FAC-B828-82B3590D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204C637-8F02-44F5-954F-C7F5B629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29063E2-5B4B-45BA-AA39-6A6CDDD1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1D61E9E4-AA93-4F6E-87A1-A9B051BB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A382228-DF5C-4B55-9E48-1A5F65A6F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86A97750-629E-4811-B3B8-ED3CA914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73D1771C-F036-4FD1-AF76-6736F7DC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672F639-D88D-469B-9E1D-09C52E52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62062EE9-B8F5-4DBE-983E-DEA5524E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8F324329-4676-477B-9F2C-EA9B3348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73B2BC40-9E46-4688-85AC-B64E6657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5515A10A-B3F1-49C9-836B-A5C987F5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A63256C1-8396-4ADE-9454-71FEB156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3F95F44-D2C0-4445-9A76-ABA899D7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88594CB-96C3-4F23-AEB3-4014112DA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593CE712-79E4-407D-A209-0285F46F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1A9F7C0-F0D6-4D7D-8232-047D95F1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8EC8CD3-36C9-4FAF-99B9-5714032D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B2987372-D674-4448-A831-61E5FE8A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B80E5621-0828-4C26-AE73-D327D57D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8F87ECD8-21A1-49AB-BF3E-0992FBC5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2D424FBD-A78B-4B08-B642-405BEE6E2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12A8EA53-EC5F-4ADB-9A3F-B90F8C4A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EE7F0D9A-68CF-4BC6-9013-011DA1717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30BEDB52-691B-4B24-8588-667F8727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1B02733D-8F60-463C-A596-8B5A2E0C1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E69B28CA-D2A7-4A8B-9477-3BD3F08B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73AFDC9F-E5AD-4C30-8B2F-4C6B99C87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1E24B17D-7B3E-411D-9C7D-416875D5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DA80389-C47E-4EBF-AF27-5449D73A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8960B3A-83D0-4E5C-9937-F41C650F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FE72828F-B303-442B-83B5-C02C6454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C18738B5-8215-4D59-91CF-1F94B263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6800888A-C5FE-4302-8A4D-20E34944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692DBE7-2D2E-401A-A77B-55209CA27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9611BAA9-F3B7-44AC-B06E-BB8C0EFC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24323B2-EADD-45AB-B1A5-20DB0C591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C6ABE4F9-E0FA-412F-B273-595F7FDC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4C190B3-410C-4C73-99AD-6C3ED0D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DACC989-1B38-4258-B20B-7C600794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27480344-14FD-476C-BD42-BEA40923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2424C1A4-CBB5-4B95-97FF-E3BF1870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2497D20-F7A2-4441-900A-FA75111C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5837D37B-1E7C-49B6-9EE0-2B469D56F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C4BB7902-F075-4F65-A80E-DE86C99B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FF03C519-8622-4437-A9E1-C4261A97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E53BD227-A453-4D92-86EF-761292F1F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3BB4FB87-11CE-403C-A0E6-F6EBC8CB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32DE8986-5E2B-466D-AAF6-C1F4E4E4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2B1E35D-2B55-4933-8CFC-99D3ADFE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E2F8478F-CAE6-41A5-834B-264C41EF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DD2AC5BC-D51F-4819-A0FB-F547CDD8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FB7361C-E9BC-4453-912B-AA6782AF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E80894EF-0829-4F0A-90EE-11CC2F58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B0267F19-6E7C-4ADF-94EF-D18A76D5F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8065242-69E0-489A-A5DB-C7919F92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935C03B-6EB4-4053-A9D7-63BFC8BA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EDB5B394-8FA9-43AD-8315-687C562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2242884F-84C2-48F5-B5E6-52E24C7A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1F4049EF-EF55-4B25-95A5-57746898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5B9823F7-B499-4A7D-AE50-4658F681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27B0B30B-EECC-489A-BC37-4A5C280A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FC92B613-19F9-4FD1-B3C9-18265CAE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C54B68B9-DABC-4559-A175-0A7CE6F58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47C57CF9-7059-4356-A752-60AD4215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30032DE3-004F-4155-B929-0D5DBA615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398F7602-063D-4BF9-892F-AF86FC04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C90C795F-95FF-43BB-BD50-541F854D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62337651-EF8B-40B2-95DE-B4883F2C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F1925EF6-3A29-46F5-B2C3-AD1059D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9FD78EE8-349D-406D-8086-6A9B92F3B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7F4FE551-48E4-48F3-86CB-953A5B357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C4CFF9F5-4A55-4706-BA3B-B6318F02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2D78FE1B-AEDF-4FAF-A939-81795268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E4457710-0496-4AD0-8D45-A0F7E0EE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BDF6B83B-F412-4786-934A-63E84508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D230DB6-7233-4854-A708-E686C79D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D4CF9A92-C885-43D6-B461-8C2775E1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8A9897D-DE22-40D9-BAD6-B71C4763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8DEE7DB2-4808-4CAF-A8F5-325E6079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E3B5F26-6858-4C4C-A689-1175C07B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2FF3A00-7757-412F-AC95-3C3068B0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A58C7182-E48E-422B-BAEA-3C74FF2EF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1F93F19-BB71-4C45-A4B0-BC0CDA3C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3C8E11CD-857E-49B4-A441-AE97116E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A2F5DB2C-AA80-48A6-B1AE-DC248940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82060C54-4342-4E0F-9588-91B42229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E010F441-05BC-4E05-9743-A287C8272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D051C5F0-386D-48B8-AF0A-0A35D642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A4773A19-750D-4832-8F90-C78D30C5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F847DF2F-25ED-4818-B4F5-5B344376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AC0DC355-9195-45F2-8B2F-6D3D25F0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96C173C7-C37A-4C15-9A2C-45BB2D6A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D3395776-C28C-43D8-9119-EAAD3612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65C9D20-8685-4745-A94F-8776B090B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698DFA25-5BD6-4C4D-B75E-E99AE01D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189D548-E5C0-4D06-9C02-BF2251AC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B79B0657-30FB-46CC-9269-3035CD46C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78C88145-661B-4B78-93FC-E3F8744D5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4970D885-1C8A-4009-9E58-418A9E6A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AAFB0DC0-B2A4-4141-A545-10AFD0D17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C884915D-9DBA-4F15-B48D-D0482380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173313E2-E8F6-4D0D-86BA-39847F3D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0A57F31-3DA7-4B1E-8F05-E4E88B387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FC90767C-AD2F-45AE-BE37-11880974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845924B7-7F07-4785-99E5-CFAB0637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5FAB76B-9B65-43E1-B20A-6B132485C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810B507-C88B-42A6-B297-740C31C7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8F1A1DBF-63DA-4D1B-897B-73ACD6DE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202F76C7-FE62-4D05-A691-66D4B16E7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C5A59FF1-0147-47DC-9146-DD2D427E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3E3CEC22-F833-445A-8138-8602EC0F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8B730619-7142-43C4-99CE-C27C6237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DC16F45F-51C1-4CC8-ACD0-AC816CDE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E9F19CBA-8771-47C2-813D-DBBB59A5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6A0538B3-29E7-42FB-A622-525B6E5AC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DB09006C-DAD3-4AA1-BA6B-5B842136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4E10012E-7BD9-41D3-98FD-3C35782B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8C15184-4CCA-4801-9B3C-51CD77C0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78C5247C-22D5-41DA-A5EC-B983D94F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25A131D-556A-4995-8D8A-DBB856D9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98D201C-9AC5-483A-8FE4-FF98892FC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12F04EB6-4338-4B6E-965C-82C42D56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3C22E29-2E8A-46D3-BD68-C52AD471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9EEF938E-F829-40F9-B1E3-7C9A174C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C7311D4C-A5FD-4DC9-ADDF-97BC50D8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1676E5BF-BA44-4C7B-A1C2-3FC4D051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A984D9B4-8179-4F9E-A8EC-E2262C2F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F8AACB4-BE27-4190-84BB-97034813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5C55D19-2130-4237-BE77-FB596C90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785C2476-1595-4ADA-9F30-BD6FB3C4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4EC7FEB-CF53-4112-ACC5-E577D576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453F220A-9909-4D3E-A319-4B081CF0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AD08C576-D851-484F-AACC-48F69C8F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71A31483-1112-48D1-9067-42D37E61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7025A2DC-2BA0-41B7-9F91-6D6044D6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4B77ADA5-548C-4BAB-965C-D931FD71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5D7275DC-2046-42B8-81A7-BF3BDFB16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1D480957-D6F4-4299-8189-834D21AE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C585DBBF-8C12-47F4-896E-662A241E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40FAAF3E-89AE-4577-B896-6B7D0230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25AF43F0-7410-4952-AA5A-77C7CBF6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1EBB3A38-F245-48E4-B143-1D6FB6FB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19197160-9714-410B-A9CE-FC130839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70235757-52A8-40EB-A025-C0960E7C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3CA1287B-F660-4735-8413-A968F6E1F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E657402-C969-40A7-BAF5-F6B6EAF0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9D508473-1541-42FC-AD81-31B21828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2D7EE6B5-CC27-4D4B-B569-94ED4AB4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5B53E72D-132E-4C54-90A7-D67FD3ED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16721377-E732-40EC-B6A6-E826A0C5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ABDF0E7-6ED2-438D-A5F8-EB8458495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696F6617-579F-40AC-81FB-5E8F19C3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7BFD532E-8984-4DF1-9085-6CC42BB9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D13EE287-DF07-44E7-9CCC-87BC3575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E6AFC966-2A7C-41A9-B6D6-62C35FBC9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2CAC9C09-4447-4306-BEDC-A88B36CE6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D240341B-E1D8-4DC6-B221-75C94580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898AC5C8-47D8-41EB-9007-C81387BB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784410CE-D5E3-4D82-8FAF-5F3B4F99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E07C9D12-2756-464A-947C-999D422F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5F6FE2B2-26CA-47AB-B072-EC082C9D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F1372478-B6C7-45C8-B785-6AE4C88E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771C5C4-1039-467D-AC06-0417ED59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7BB08D6B-6610-440F-B160-0EF39B92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6076EB74-3A0D-4BF6-88D0-821016E7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FC2558AD-36BD-4195-AFE8-7804437CE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7483CFCD-3091-478D-B313-43E4231C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C8DC33E2-2EAA-46FF-8F99-7E86B2C5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C9F64F0-3655-4ACE-9189-9096EA75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338DDA6A-9AB5-4367-A99A-26205AC6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1C33E210-9D74-485B-8063-D9B7A5469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2D4F8675-D284-41CC-9124-5B36445E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E5D5E94F-AC3B-44C5-B2DE-7C404D51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79330664-6F03-4A91-B949-D6606BBF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45163927-05F3-4D89-8344-927727379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48216923-573E-4A31-B1D6-50EFF3CB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0B5181C-A6D9-4760-BEE4-9689F841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50B78DE0-7AD7-4105-931B-9F172C23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38349ECB-0310-464A-B875-9C146DDC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9B2F632-7740-40DC-AEA7-9F5735BFC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7C7E7FE3-140D-476C-9C25-B19EDC2F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E1463042-7D3E-4B2B-95E0-9948654C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52E848C8-9076-4FA1-94A6-988DBB6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97242D84-B837-4C19-89E0-C54A87601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5298AB66-4968-45EC-A565-C9D413EF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6309399-AB8B-412F-AA30-9A8603A2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E3AD6A5-8AD6-484B-B693-03F217BC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F561262-9F68-4E1C-9E0F-68D3FE21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1FF53FF1-AE53-4CE5-8C11-DAB18E4B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BC3B9DB8-D68E-40B1-A9F0-98874801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EEA6709B-7ACC-4082-8D18-3461A502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398E7AD-B0EF-4314-B4A6-2A190EAF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CE1B70E0-F5B3-4119-9ACB-9A82B312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E1D0CE66-DE06-438E-A705-F89045B0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974B4DC0-38CE-47D4-AEF7-F943A545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79A1ED7-58DF-46D3-8EB8-69CF35049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B40BADB9-26EA-4373-B31B-B9BD5EE2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77341A5C-143F-4A31-814F-33D6E970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77BAA25-5225-4E0A-A0A7-3BF81B0A4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DBE9C47-E0EF-4A4E-8D4D-3D1B5296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182D6F85-D921-457A-A2EA-446A4BB8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96F1DA8A-D33D-478A-93BB-BA678CAA8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320ADEEF-53BF-4A3C-A62D-AFD715D8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54124286-9C17-4E5C-9184-7FCA1F848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8143E5B-0E15-469C-9CB2-F5BA844E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5A3D7111-1F6F-4BD2-99A9-9495875B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19554757-0035-4E41-8417-C85DC91E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6182801-0A3C-4532-8D61-F6BB69B8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C33C194F-7B5A-4E2E-ADC3-94651A9C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1E30F9AB-68C7-44D8-8F9B-0C203D04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C3E06B54-827F-4024-983B-0DB5CBE79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888CDD38-92C3-4F54-A316-72AB2F06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DE252895-707F-40A0-83B9-8492ACCE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403CB291-F6EC-402C-9720-3CF64FD9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3AC5C9D-05EA-40E4-B76C-C9D7A588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56D9EBE5-FA98-43E3-91F5-8CB2DA35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3C6421E-D1F8-4454-BB2C-1FFBF8CB8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D1079E75-05D7-4F31-8E66-36CEA9AB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48FDB5B1-2466-4BB9-9790-C1A24042A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90C464DF-D0FB-4BB6-AEED-F1335794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41614B26-1268-4CC5-B4CF-D69F9073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9E058127-662F-49B3-B465-692D2A7E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8D6886FC-DD41-44A6-98C0-E6E41668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EB85481A-5337-48C1-88E6-13C877D3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B8CECCF3-23D5-4133-9B22-8140A3A9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1F466102-281F-4E6B-ADC4-BFD50EAE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4B400B66-B357-4F90-8D7A-97CB4F06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6406F4F2-F892-4947-9C6D-C1C1FF103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C7440FEF-5888-4BF3-9DDA-BEE607165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F3359868-15FE-4378-B9C3-5A2FFB8C3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D613768C-1D78-4F46-BE24-60C22E23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FFB9C1BA-A9A4-4007-9C24-07A1C607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C4E13A89-D0C6-4DA8-A2FD-C8EA5D055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2F603752-F2B1-4221-B6E1-13A8260E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481E0638-7D22-407A-B103-4071AC13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41FBAE57-1100-4EB9-A473-FAF50D88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CB4263A1-1C30-4E18-9071-56CB0750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E3015036-E70A-439C-9B02-CD33782C9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F84622AE-7F18-4A19-B817-FC75DE23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F6B5693-1212-4D20-AD03-4303F832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E677497-09FB-49D1-A0A8-AEB3DDA4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F6AA5EC1-4F57-43EB-AEEB-C56198AC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8B4A2A7-95C3-47CE-9287-9F8A19715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A704D57B-76DD-4B26-AB8A-51904A860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DEE3CDE2-3F25-45D6-BE77-8D507337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364BD0A-784A-4F42-A58F-EDBE0968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DBAA040E-F5F4-4956-A6D3-A88A45A8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F9E25429-8015-4702-B598-CA6CACBA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74BFB8FA-5709-43D2-A9AE-ECC9EE889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81E1675A-95AB-4034-8644-0BE4717B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3D037934-310E-43BC-B268-EF160C98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F369FD2D-2FC2-48F4-B353-F090674D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F8AE4F27-CE03-4D5A-9488-64B666AE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982AA7F-C1FD-4B12-A60C-9E24145B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42274B3-E114-46DB-80CF-9C9750D2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16073461-CA42-4DE5-9729-50A179EED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37BCA3A1-C95F-4FE3-8C14-6CCD312F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61B1DA1E-0E81-4218-B864-B0BD8D3C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3133922F-97C6-4446-A814-01B2790BF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FEDAE389-74D9-48E6-9BF4-FBCAA1A9F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FA526E2E-5AD0-421E-9061-EEBD4FCEE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7C5A296-5632-4D36-BB90-FFE9CEFA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59669337-B88E-46FF-9387-E74E8299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EA2C116F-6858-4FB5-9A93-71F8B388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44C629D8-1E2D-42C4-91E2-1A6800E4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2F30FAA-93CE-4DE8-90C7-F4F6AD89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0F710157-FEA7-4A60-B34E-19D4B5A1C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5E6C7BD7-70E6-4BFC-B035-8152F126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6DEA0797-49F7-4226-883D-8A693998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7519F6EB-6F14-4E0B-A1B6-1036758C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43AAE2C4-6623-4F44-A3C3-EDE8A45A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B4092CC-D697-4095-B524-1001CC18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38B1FCC5-DCCE-4571-B209-950DF2AC4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AB8B2926-DB08-44D2-8081-642C5800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6C396837-D5EC-41A2-837E-DDFAC555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E0DCC804-272D-4140-AE37-D445A453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91F3E7EF-6ABF-4BF1-9621-CC2DB11B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621E6083-FEAB-4AB0-A27A-23B4EED3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CC478843-A3FC-410D-9D13-168F7B8A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E01EA35F-B04D-422D-98FC-98620342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3E39FB10-05E6-4F62-B3D2-07066AD1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50A964CF-D39E-4C3F-A34A-E3448B5A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BA3BB12E-3248-40E1-B402-BCDE5A72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5B067922-260E-40FB-AA80-7B2F1E82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5395C85B-1923-4F96-BB05-4FCBFEE11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8D777FF9-A88A-4453-9775-10D926AA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B68E86D5-A833-4851-B140-266325E9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26E1F070-6028-4A41-9F08-B30E22D8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CF63B425-E6C5-45F9-B02B-C7DEA6301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E4481ACB-8480-4179-9DEA-3F4B2A694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A984A98F-D3C9-4D93-BA86-96D25E0B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10B66738-527B-43A7-8583-E0846C19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57A942B4-92BF-4CF8-821E-0EBAFDCB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6FC43EC-76F0-468F-92B7-AE32E525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AAAA9388-3A82-42D9-9205-8A60CB6C7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E736AF2-BABF-4C57-AABE-B3FECB73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14B8EAA1-6419-4C15-A664-94975E1D6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666B4672-2C8F-4EB2-A71C-15BFAC06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1214E08F-20C0-4777-92A4-483F187A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E9A29A2-E5E2-44AB-AF2F-A330A7789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70FD7D95-BEA4-4DB9-97B6-DF7E6C02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EA44C4BF-F47B-421E-BDD4-335FFC5A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29128623-2AC3-4419-B843-E335D282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D81D393B-C2FE-4941-BBEF-EEF0E69E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D9310137-2F3B-42F5-95F2-94E6DF8A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A924FECE-0EEB-411F-B8DD-2A52CC7E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88FFC9A7-66EE-4833-B4C2-4E9315BF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48E635D-AAED-42E7-9F9C-82A48A05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F1FD3F4-719E-4FBD-9B0D-B13B72BA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38212A6B-C4B4-48E0-93C7-201EF4F32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E812F0C8-A46F-478B-BE10-6148DC04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B70B6D81-1A17-4BDE-8E7F-DCF9DC0DE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410B985C-FD6D-4B30-BA85-246FA7FC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F70217E2-AE3B-4CE5-86C4-77B81E73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98BFA64A-FEEA-42FE-A42C-B821F32A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58AC629E-FC93-4A16-B9C9-D1D99037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1F380461-4D41-4077-8F92-39B7BA4D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A55FD81B-EA73-42CC-B19C-4EEAF1A0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225131EA-0897-4333-A91D-B3D6C4A2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DC9665F1-B5CD-40A4-9316-86EB860AD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0CD3190B-D56E-4379-9FB0-30D04244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9577F15B-E8AC-43FA-A04C-A64FC4287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4370B2C8-8AFA-431A-9671-513993BE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4A976577-F99A-47D8-A1E5-FD1EDC8E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CCFF785B-C40E-44F3-A583-937053EE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8F9DCF7-5C84-48CE-B35C-A21B9A72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7BABE120-091F-4BC1-A965-1F7B7A2C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7618C500-A713-4125-A0AC-40EF3980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830C70AB-3FC5-4C6D-B894-5A1565594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2B9FC1FE-623A-44A2-8898-39B125E1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E735194-ACBD-47E3-9CE9-1AB278A0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7F70A46E-36D6-4CBA-8AEB-8661A478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D054256-0B59-482D-8332-2695BD54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3BA55B3B-7284-42D8-810E-B5E51182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A36AA8E5-C04E-4637-84B2-96FD2200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5AC9B82E-927D-496D-986A-8DB8D623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0455B30D-4F9A-49F6-BCE6-287BFF680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F75E569-5159-4308-97E6-92AEB955A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DC41C7A0-248C-4CD3-8BBA-9C10273F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826AFF79-AD51-44C3-A987-E5EFEC0A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556F7E70-1A01-4283-A1F8-D6381520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AEE2B170-7D40-4E98-B617-2251967A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5DCCC15B-1394-4F62-B5FA-DB258CFB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75FE12E5-AD5F-406B-88EC-8984CBF5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A5E8CF4D-EA7F-4753-9511-E2A8E264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65BAE167-F7B8-433D-8511-E7750E17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485BD55C-8270-4EB3-91B7-13016422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3BF063E5-AB11-4976-9C63-0E0920EC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40C5F8F8-8BD3-4C1F-9EBD-52BCA6EC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FF6A30B9-5222-439C-837F-7DC4CA27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37A1BA4-8FDA-473B-92FA-CD765EF2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483389D4-9DA2-46EE-9F82-9D1C2B2E1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0EF7308-32FA-45F7-8B87-EEEF2B0E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78BD053-23B9-4487-8158-15CDA3F2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97C82308-54B2-46E0-9EC8-BAEAA2120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5673B135-529B-4C5E-8BDD-13E06230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C811A622-1453-46B8-97D3-6963FE37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142E86BD-1767-4FB3-B677-3A5FB704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9B3C9A2-1254-411E-92BB-9173B307D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DBAFF088-E3F6-4C17-B7C8-F0EE6CC9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95D4259-F9D9-410C-A812-54A723B5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D436FA21-7A68-4EC5-8D9D-130BD274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3BF45F7B-DDFB-4908-A41E-CE6E9A5F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473C0F4B-98C3-4D9D-9DE0-F3E05D59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CB136B5-0226-4722-A993-0BA07FD8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405DCE53-9F21-4EE2-8745-B8217F02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A0856731-FD52-4005-8FCC-A7E15AE0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C08CE3E4-E152-4BAC-8B6A-06E2F849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3307A7E7-46C6-4B21-95E9-6E1EC01C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A6B62F9D-831A-47F9-90DC-129B88B3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14AAF1B4-1130-41A9-867B-A8A9E83C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79CA466B-492A-48E7-AE32-1CB2C788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ECA4B718-BD63-41AF-81A4-DCF47D1C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7F69064A-99A7-40C4-BCCF-8AE1C7B8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72FBD57-5CB1-4F21-BFF4-CC1A117E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7D8E67E7-810F-4EA7-A128-8E6BB213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22580F72-57A4-4FB6-A68D-804249C26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952AB706-5802-4C0E-AA62-48A522664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A2F76FB-B064-47FC-A5E2-3FA8EB7F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D7CD2CB-C89C-4FCB-BA98-A945F369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FE59FB44-EBE4-481D-A479-8355C5F9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D690305D-9A86-4AC6-815C-C0C487F08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7884029F-36FD-41C5-B5C9-BA4D745C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6BE951B-C39E-4178-BC32-6EEA641A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5AECCE61-5310-4313-8C18-2D7C4F16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17D11D51-82DB-476D-837F-C6C818B3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55DAC1F8-9FB2-4BE4-B980-74569C1A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B48432AD-84F8-48BB-88BB-468423DB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34805DE6-136B-449B-8135-D3690AEB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A7FCC85-548D-4267-8D08-F7F1A679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0101EB47-4D0A-475A-91F6-74963513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D83E0074-744E-4FDB-A3EB-D04CB78A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8B1A439E-3A52-4382-8C75-2A45D6A0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B30FEC73-7E23-4EA5-AA75-07EBAC03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05A89484-D54F-4E71-89D6-9A79AB7B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F14C3022-6D1E-404F-B2EC-1C158582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FC232A8F-B60A-4B38-9D29-E59D0FD5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5220923E-190D-490A-8394-2D164FA0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5AA8C9B8-AD92-448A-A9C6-DEAF41C2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0D0D8D0D-961A-4543-88DA-C48EC69F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6AC37738-52DE-45AB-96D3-B07D7D8F6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496D837C-A6FE-4C6D-B503-7CCA2195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05DC8868-B644-4BE1-99D6-7D8FD6C7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50DDADD2-608E-4D98-BE31-0FBA6A78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887503DE-9F0D-4002-82EA-0C01E839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47A9D2C9-5562-4BAE-A679-8CA5D973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1646BB2D-55BD-419B-8793-2054EB48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DD1C3531-6DB5-49FB-9CB4-7AEE2D360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A74704D3-A728-4CBE-A322-06BBAB627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55413CF5-D6DF-4F75-A70B-39BE9981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51F49668-D29E-474B-8D61-72CFE2C2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64529F74-5A31-41F9-A669-218C5054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21ADAC10-3548-439A-894A-9E90F266B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1D69D9CA-1B97-43F8-A4AF-6BB5094F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B5799B2F-82AD-4498-9AA9-0E10957EB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7FE74753-9C43-414E-8F56-C011B2D8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921932F9-5834-4EBA-87A3-F06674D0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4993AAF4-4989-4D86-B127-3273F2EF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6084BA1B-01EE-4D28-89A9-2C2E1D04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B3361D4D-AC5F-482F-9801-C8AC9646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C40CE37B-B547-4103-9DA9-6E46B4427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5F2C0375-117D-4D36-AF3D-55D7B52F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1C1AB146-5BB0-416C-A644-EAEE541C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B33179F9-2DDC-4AFF-933F-E553F39D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2B9E1507-5CFB-49F7-8A45-937CD576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A4BBAC53-FE70-47FC-9913-EE17AAE4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E2CD7069-9C26-4A39-9AFB-DB4A1F16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AD6FDA0B-8A1B-4E61-BFAD-1C8FFE55B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B98CDA4-FB9A-41FC-86F8-151B1AB7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9436B3EB-89A9-4583-9943-D87CD351F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B9F01F48-09C7-405C-A677-DC7F0CB97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93182BFF-5A2D-4654-B983-3054D138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F28AFF5-4107-4086-9AFD-C190B1FA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D9C3789B-5FDC-4922-92D7-4E5AEB47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70742F7F-B08D-4208-B117-7EC07A8F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4DCADD9D-6EA2-4200-AA5F-6262D80A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AFB9D51F-934E-433A-8E42-9BBF8106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8D6BDA0B-2FCC-4178-A210-47E084FA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27F9528-B71F-4D42-83BB-CC440024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DD85D52F-FC25-4AFA-AD8E-46F8F8A8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38AD1ABF-685B-4732-A5D4-33B39D74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709679E7-9AC2-4429-A6AE-D0ADF8F6A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934CF53B-E821-4390-880B-34A54C1B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7DA26937-8D4A-4CAA-BA97-4E2CBD1EC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90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065137C3-BA74-4808-A4F2-815093F9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90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BACD5903-9355-4ABE-9037-4169280A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F981F1A-3237-4F6F-B46A-90A64DD4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FF6B6470-9C86-4F98-84A0-C8F8DC9F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41F96249-CE72-4134-A850-ED1CA3CE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BBD09FE5-C36B-4720-8B18-9D9228693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2BCE8ECC-2609-4698-B74A-2C95034A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CBD2530F-B8E4-4BC5-AA42-1538BDD9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6ABC0578-AF09-488A-89A8-295B08CF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4B9A9795-DB60-4F3A-8D8E-BF8075F5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AC604560-BA1D-4A07-9D03-35221C963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87742BE0-EE79-4589-BBB8-44C31E00A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55F569DA-56C4-4C4B-96C4-C15550D5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75B6062D-958E-4424-83FD-7C2672EA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4DEBD6ED-254A-4518-B6D2-FAED5799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B8D7-28B6-4242-BC42-B3B81BEE2B36}">
  <sheetPr codeName="Ark7"/>
  <dimension ref="A1:G200"/>
  <sheetViews>
    <sheetView showGridLines="0" showRowColHeaders="0" workbookViewId="0">
      <selection activeCell="E8" sqref="E8:E32"/>
    </sheetView>
  </sheetViews>
  <sheetFormatPr defaultColWidth="9.109375" defaultRowHeight="14.4" x14ac:dyDescent="0.3"/>
  <cols>
    <col min="1" max="1" width="9.21875" style="322" customWidth="1"/>
    <col min="2" max="2" width="31.77734375" style="323" customWidth="1"/>
    <col min="3" max="3" width="9.21875" style="324" customWidth="1"/>
    <col min="4" max="4" width="2.88671875" customWidth="1"/>
    <col min="5" max="5" width="9.21875" customWidth="1"/>
  </cols>
  <sheetData>
    <row r="1" spans="1:7" x14ac:dyDescent="0.3">
      <c r="A1" s="309"/>
      <c r="B1" s="310"/>
      <c r="C1" s="311"/>
      <c r="D1" s="312"/>
      <c r="E1" s="312"/>
      <c r="F1" s="312"/>
      <c r="G1" s="312"/>
    </row>
    <row r="2" spans="1:7" ht="30" customHeight="1" x14ac:dyDescent="0.3">
      <c r="A2" s="313"/>
      <c r="B2" s="314" t="s">
        <v>187</v>
      </c>
      <c r="C2" s="311"/>
      <c r="D2" s="312"/>
      <c r="E2" s="312"/>
      <c r="F2" s="312"/>
      <c r="G2" s="312"/>
    </row>
    <row r="3" spans="1:7" x14ac:dyDescent="0.3">
      <c r="A3" s="313"/>
      <c r="B3" s="310"/>
      <c r="C3" s="311"/>
      <c r="D3" s="312"/>
      <c r="E3" s="312"/>
      <c r="F3" s="312"/>
      <c r="G3" s="312"/>
    </row>
    <row r="4" spans="1:7" x14ac:dyDescent="0.3">
      <c r="A4" s="313"/>
      <c r="B4" s="310"/>
      <c r="C4" s="311"/>
      <c r="D4" s="312"/>
      <c r="E4" s="312"/>
      <c r="F4" s="312"/>
      <c r="G4" s="312"/>
    </row>
    <row r="5" spans="1:7" x14ac:dyDescent="0.3">
      <c r="A5" s="313"/>
      <c r="B5" s="310"/>
      <c r="C5" s="311"/>
      <c r="D5" s="312"/>
      <c r="E5" s="312"/>
      <c r="F5" s="312"/>
      <c r="G5" s="312"/>
    </row>
    <row r="6" spans="1:7" x14ac:dyDescent="0.3">
      <c r="A6" s="313"/>
      <c r="B6" s="310"/>
      <c r="C6" s="311"/>
      <c r="D6" s="312"/>
      <c r="E6" s="312"/>
      <c r="F6" s="312"/>
      <c r="G6" s="312"/>
    </row>
    <row r="7" spans="1:7" ht="15" thickBot="1" x14ac:dyDescent="0.35">
      <c r="A7" s="313"/>
      <c r="B7" s="310"/>
      <c r="C7" s="311"/>
      <c r="D7" s="312"/>
      <c r="E7" s="312"/>
      <c r="F7" s="312"/>
      <c r="G7" s="312"/>
    </row>
    <row r="8" spans="1:7" s="312" customFormat="1" ht="15" thickBot="1" x14ac:dyDescent="0.35">
      <c r="A8" s="313">
        <v>1</v>
      </c>
      <c r="B8" s="310" t="s">
        <v>106</v>
      </c>
      <c r="C8" s="311">
        <v>5.9000000953674316</v>
      </c>
      <c r="E8" s="315">
        <v>41</v>
      </c>
    </row>
    <row r="9" spans="1:7" s="312" customFormat="1" ht="15" thickBot="1" x14ac:dyDescent="0.35">
      <c r="A9" s="313">
        <v>2</v>
      </c>
      <c r="B9" s="310" t="s">
        <v>71</v>
      </c>
      <c r="C9" s="311">
        <v>10.899999618530273</v>
      </c>
      <c r="E9" s="315">
        <v>39</v>
      </c>
    </row>
    <row r="10" spans="1:7" s="312" customFormat="1" ht="15" thickBot="1" x14ac:dyDescent="0.35">
      <c r="A10" s="313">
        <v>3</v>
      </c>
      <c r="B10" s="310" t="s">
        <v>39</v>
      </c>
      <c r="C10" s="311">
        <v>6.4000000953674316</v>
      </c>
      <c r="E10" s="315">
        <v>38</v>
      </c>
    </row>
    <row r="11" spans="1:7" s="312" customFormat="1" ht="15" thickBot="1" x14ac:dyDescent="0.35">
      <c r="A11" s="313">
        <v>4</v>
      </c>
      <c r="B11" s="310" t="s">
        <v>36</v>
      </c>
      <c r="C11" s="311">
        <v>7.8000001907348633</v>
      </c>
      <c r="E11" s="315">
        <v>37</v>
      </c>
    </row>
    <row r="12" spans="1:7" s="312" customFormat="1" ht="15" thickBot="1" x14ac:dyDescent="0.35">
      <c r="A12" s="313">
        <v>5</v>
      </c>
      <c r="B12" s="310" t="s">
        <v>30</v>
      </c>
      <c r="C12" s="311">
        <v>8.1999998092651367</v>
      </c>
      <c r="E12" s="315">
        <v>37</v>
      </c>
    </row>
    <row r="13" spans="1:7" s="312" customFormat="1" ht="15" thickBot="1" x14ac:dyDescent="0.35">
      <c r="A13" s="313">
        <v>6</v>
      </c>
      <c r="B13" s="310" t="s">
        <v>38</v>
      </c>
      <c r="C13" s="311">
        <v>4.1999998092651367</v>
      </c>
      <c r="E13" s="315">
        <v>36</v>
      </c>
    </row>
    <row r="14" spans="1:7" s="312" customFormat="1" ht="15" thickBot="1" x14ac:dyDescent="0.35">
      <c r="A14" s="313">
        <v>7</v>
      </c>
      <c r="B14" s="310" t="s">
        <v>51</v>
      </c>
      <c r="C14" s="311">
        <v>3.5</v>
      </c>
      <c r="E14" s="315">
        <v>35</v>
      </c>
    </row>
    <row r="15" spans="1:7" s="312" customFormat="1" ht="15" thickBot="1" x14ac:dyDescent="0.35">
      <c r="A15" s="313">
        <v>8</v>
      </c>
      <c r="B15" s="310" t="s">
        <v>63</v>
      </c>
      <c r="C15" s="311">
        <v>6.6999998092651367</v>
      </c>
      <c r="E15" s="315">
        <v>35</v>
      </c>
    </row>
    <row r="16" spans="1:7" s="312" customFormat="1" ht="15" thickBot="1" x14ac:dyDescent="0.35">
      <c r="A16" s="313">
        <v>9</v>
      </c>
      <c r="B16" s="310" t="s">
        <v>33</v>
      </c>
      <c r="C16" s="311">
        <v>10.800000190734863</v>
      </c>
      <c r="E16" s="315">
        <v>35</v>
      </c>
    </row>
    <row r="17" spans="1:5" s="312" customFormat="1" ht="15" thickBot="1" x14ac:dyDescent="0.35">
      <c r="A17" s="313">
        <v>10</v>
      </c>
      <c r="B17" s="310" t="s">
        <v>65</v>
      </c>
      <c r="C17" s="311">
        <v>-0.5</v>
      </c>
      <c r="E17" s="315">
        <v>34</v>
      </c>
    </row>
    <row r="18" spans="1:5" s="312" customFormat="1" ht="15" thickBot="1" x14ac:dyDescent="0.35">
      <c r="A18" s="313">
        <v>11</v>
      </c>
      <c r="B18" s="310" t="s">
        <v>44</v>
      </c>
      <c r="C18" s="311">
        <v>4.5999999046325684</v>
      </c>
      <c r="E18" s="315">
        <v>34</v>
      </c>
    </row>
    <row r="19" spans="1:5" s="312" customFormat="1" ht="15" thickBot="1" x14ac:dyDescent="0.35">
      <c r="A19" s="313">
        <v>12</v>
      </c>
      <c r="B19" s="310" t="s">
        <v>19</v>
      </c>
      <c r="C19" s="311">
        <v>3.5</v>
      </c>
      <c r="E19" s="315">
        <v>33</v>
      </c>
    </row>
    <row r="20" spans="1:5" s="312" customFormat="1" ht="15" thickBot="1" x14ac:dyDescent="0.35">
      <c r="A20" s="313">
        <v>13</v>
      </c>
      <c r="B20" s="310" t="s">
        <v>24</v>
      </c>
      <c r="C20" s="311">
        <v>-1.3999999761581421</v>
      </c>
      <c r="E20" s="315">
        <v>32</v>
      </c>
    </row>
    <row r="21" spans="1:5" s="312" customFormat="1" ht="15" thickBot="1" x14ac:dyDescent="0.35">
      <c r="A21" s="313">
        <v>14</v>
      </c>
      <c r="B21" s="310" t="s">
        <v>22</v>
      </c>
      <c r="C21" s="311">
        <v>0.80000001192092896</v>
      </c>
      <c r="E21" s="315">
        <v>31</v>
      </c>
    </row>
    <row r="22" spans="1:5" s="312" customFormat="1" ht="15" thickBot="1" x14ac:dyDescent="0.35">
      <c r="A22" s="313">
        <v>15</v>
      </c>
      <c r="B22" s="310" t="s">
        <v>32</v>
      </c>
      <c r="C22" s="311">
        <v>6</v>
      </c>
      <c r="E22" s="315">
        <v>31</v>
      </c>
    </row>
    <row r="23" spans="1:5" s="312" customFormat="1" ht="15" thickBot="1" x14ac:dyDescent="0.35">
      <c r="A23" s="313">
        <v>16</v>
      </c>
      <c r="B23" s="310" t="s">
        <v>46</v>
      </c>
      <c r="C23" s="311">
        <v>7.5</v>
      </c>
      <c r="E23" s="315">
        <v>31</v>
      </c>
    </row>
    <row r="24" spans="1:5" s="312" customFormat="1" ht="15" thickBot="1" x14ac:dyDescent="0.35">
      <c r="A24" s="313">
        <v>17</v>
      </c>
      <c r="B24" s="310" t="s">
        <v>61</v>
      </c>
      <c r="C24" s="311">
        <v>2.5</v>
      </c>
      <c r="E24" s="315">
        <v>30</v>
      </c>
    </row>
    <row r="25" spans="1:5" s="312" customFormat="1" ht="15" thickBot="1" x14ac:dyDescent="0.35">
      <c r="A25" s="313">
        <v>18</v>
      </c>
      <c r="B25" s="310" t="s">
        <v>57</v>
      </c>
      <c r="C25" s="311">
        <v>6.3000001907348633</v>
      </c>
      <c r="E25" s="315">
        <v>30</v>
      </c>
    </row>
    <row r="26" spans="1:5" s="312" customFormat="1" ht="15" thickBot="1" x14ac:dyDescent="0.35">
      <c r="A26" s="313">
        <v>19</v>
      </c>
      <c r="B26" s="310" t="s">
        <v>56</v>
      </c>
      <c r="C26" s="311">
        <v>8.8000001907348633</v>
      </c>
      <c r="E26" s="315">
        <v>30</v>
      </c>
    </row>
    <row r="27" spans="1:5" s="312" customFormat="1" ht="15" thickBot="1" x14ac:dyDescent="0.35">
      <c r="A27" s="313">
        <v>20</v>
      </c>
      <c r="B27" s="310" t="s">
        <v>18</v>
      </c>
      <c r="C27" s="311">
        <v>2.4000000953674316</v>
      </c>
      <c r="E27" s="315">
        <v>29</v>
      </c>
    </row>
    <row r="28" spans="1:5" s="312" customFormat="1" ht="15" thickBot="1" x14ac:dyDescent="0.35">
      <c r="A28" s="313">
        <v>21</v>
      </c>
      <c r="B28" s="310" t="s">
        <v>29</v>
      </c>
      <c r="C28" s="311">
        <v>-1.7999999523162842</v>
      </c>
      <c r="E28" s="315">
        <v>28</v>
      </c>
    </row>
    <row r="29" spans="1:5" s="312" customFormat="1" ht="15" thickBot="1" x14ac:dyDescent="0.35">
      <c r="A29" s="313">
        <v>22</v>
      </c>
      <c r="B29" s="310" t="s">
        <v>94</v>
      </c>
      <c r="C29" s="311">
        <v>3.5999999046325684</v>
      </c>
      <c r="E29" s="315">
        <v>28</v>
      </c>
    </row>
    <row r="30" spans="1:5" s="312" customFormat="1" ht="15" thickBot="1" x14ac:dyDescent="0.35">
      <c r="A30" s="313">
        <v>23</v>
      </c>
      <c r="B30" s="310" t="s">
        <v>21</v>
      </c>
      <c r="C30" s="311">
        <v>3.2000000476837158</v>
      </c>
      <c r="E30" s="315">
        <v>27</v>
      </c>
    </row>
    <row r="31" spans="1:5" s="312" customFormat="1" ht="15" thickBot="1" x14ac:dyDescent="0.35">
      <c r="A31" s="313">
        <v>24</v>
      </c>
      <c r="B31" s="310" t="s">
        <v>35</v>
      </c>
      <c r="C31" s="311">
        <v>8.8000001907348633</v>
      </c>
      <c r="E31" s="315">
        <v>27</v>
      </c>
    </row>
    <row r="32" spans="1:5" s="312" customFormat="1" ht="15" thickBot="1" x14ac:dyDescent="0.35">
      <c r="A32" s="313">
        <v>25</v>
      </c>
      <c r="B32" s="310" t="s">
        <v>53</v>
      </c>
      <c r="C32" s="311">
        <v>5</v>
      </c>
      <c r="E32" s="315">
        <v>26</v>
      </c>
    </row>
    <row r="33" spans="1:5" s="312" customFormat="1" ht="15" thickBot="1" x14ac:dyDescent="0.35">
      <c r="A33" s="313"/>
      <c r="B33" s="310"/>
      <c r="C33" s="311"/>
      <c r="E33" s="316"/>
    </row>
    <row r="34" spans="1:5" s="312" customFormat="1" ht="15" thickBot="1" x14ac:dyDescent="0.35">
      <c r="A34" s="313"/>
      <c r="B34" s="310"/>
      <c r="C34" s="311"/>
      <c r="E34" s="316"/>
    </row>
    <row r="35" spans="1:5" s="312" customFormat="1" ht="15" thickBot="1" x14ac:dyDescent="0.35">
      <c r="A35" s="313"/>
      <c r="B35" s="310"/>
      <c r="C35" s="311"/>
      <c r="E35" s="316"/>
    </row>
    <row r="36" spans="1:5" s="312" customFormat="1" ht="15" thickBot="1" x14ac:dyDescent="0.35">
      <c r="A36" s="313"/>
      <c r="B36" s="310"/>
      <c r="C36" s="311"/>
      <c r="E36" s="316"/>
    </row>
    <row r="37" spans="1:5" s="312" customFormat="1" ht="15" thickBot="1" x14ac:dyDescent="0.35">
      <c r="A37" s="313"/>
      <c r="B37" s="310"/>
      <c r="C37" s="311"/>
      <c r="E37" s="316"/>
    </row>
    <row r="38" spans="1:5" s="312" customFormat="1" ht="15" thickBot="1" x14ac:dyDescent="0.35">
      <c r="A38" s="313"/>
      <c r="B38" s="310"/>
      <c r="C38" s="311"/>
      <c r="E38" s="316"/>
    </row>
    <row r="39" spans="1:5" s="312" customFormat="1" ht="15" thickBot="1" x14ac:dyDescent="0.35">
      <c r="A39" s="313"/>
      <c r="B39" s="310"/>
      <c r="C39" s="311"/>
      <c r="E39" s="316"/>
    </row>
    <row r="40" spans="1:5" s="312" customFormat="1" ht="15" thickBot="1" x14ac:dyDescent="0.35">
      <c r="A40" s="313"/>
      <c r="B40" s="310"/>
      <c r="C40" s="311"/>
      <c r="E40" s="316"/>
    </row>
    <row r="41" spans="1:5" s="312" customFormat="1" ht="15" thickBot="1" x14ac:dyDescent="0.35">
      <c r="A41" s="313"/>
      <c r="B41" s="310"/>
      <c r="C41" s="311"/>
      <c r="E41" s="316"/>
    </row>
    <row r="42" spans="1:5" s="312" customFormat="1" ht="15" thickBot="1" x14ac:dyDescent="0.35">
      <c r="A42" s="313"/>
      <c r="B42" s="310"/>
      <c r="C42" s="311"/>
      <c r="E42" s="316"/>
    </row>
    <row r="43" spans="1:5" s="312" customFormat="1" ht="15" thickBot="1" x14ac:dyDescent="0.35">
      <c r="A43" s="313"/>
      <c r="B43" s="310"/>
      <c r="C43" s="311"/>
      <c r="E43" s="316"/>
    </row>
    <row r="44" spans="1:5" s="312" customFormat="1" ht="15" thickBot="1" x14ac:dyDescent="0.35">
      <c r="A44" s="313"/>
      <c r="B44" s="310"/>
      <c r="C44" s="311"/>
      <c r="E44" s="316"/>
    </row>
    <row r="45" spans="1:5" s="312" customFormat="1" ht="15" thickBot="1" x14ac:dyDescent="0.35">
      <c r="A45" s="313"/>
      <c r="B45" s="310"/>
      <c r="C45" s="311"/>
      <c r="E45" s="316"/>
    </row>
    <row r="46" spans="1:5" s="312" customFormat="1" ht="15" thickBot="1" x14ac:dyDescent="0.35">
      <c r="A46" s="313"/>
      <c r="B46" s="310"/>
      <c r="C46" s="311"/>
      <c r="E46" s="317"/>
    </row>
    <row r="47" spans="1:5" s="312" customFormat="1" ht="15" thickBot="1" x14ac:dyDescent="0.35">
      <c r="A47" s="313"/>
      <c r="B47" s="310"/>
      <c r="C47" s="311"/>
      <c r="E47" s="316"/>
    </row>
    <row r="48" spans="1:5" s="312" customFormat="1" ht="15" thickBot="1" x14ac:dyDescent="0.35">
      <c r="A48" s="313"/>
      <c r="B48" s="310"/>
      <c r="C48" s="311"/>
      <c r="E48" s="317"/>
    </row>
    <row r="49" spans="1:5" s="312" customFormat="1" ht="15" thickBot="1" x14ac:dyDescent="0.35">
      <c r="A49" s="313"/>
      <c r="B49" s="310"/>
      <c r="C49" s="311"/>
      <c r="E49" s="316"/>
    </row>
    <row r="50" spans="1:5" s="312" customFormat="1" ht="15" thickBot="1" x14ac:dyDescent="0.35">
      <c r="A50" s="313"/>
      <c r="B50" s="310"/>
      <c r="C50" s="311"/>
      <c r="E50" s="316"/>
    </row>
    <row r="51" spans="1:5" s="312" customFormat="1" ht="15" thickBot="1" x14ac:dyDescent="0.35">
      <c r="A51" s="313"/>
      <c r="B51" s="310"/>
      <c r="C51" s="311"/>
      <c r="E51" s="316"/>
    </row>
    <row r="52" spans="1:5" s="312" customFormat="1" ht="15" thickBot="1" x14ac:dyDescent="0.35">
      <c r="A52" s="313"/>
      <c r="B52" s="310"/>
      <c r="C52" s="311"/>
      <c r="E52" s="316"/>
    </row>
    <row r="53" spans="1:5" s="312" customFormat="1" ht="15" thickBot="1" x14ac:dyDescent="0.35">
      <c r="A53" s="313"/>
      <c r="B53" s="310"/>
      <c r="C53" s="311"/>
      <c r="E53" s="316"/>
    </row>
    <row r="54" spans="1:5" s="312" customFormat="1" ht="15" thickBot="1" x14ac:dyDescent="0.35">
      <c r="A54" s="313"/>
      <c r="B54" s="310"/>
      <c r="C54" s="311"/>
      <c r="E54" s="316"/>
    </row>
    <row r="55" spans="1:5" s="312" customFormat="1" ht="15" thickBot="1" x14ac:dyDescent="0.35">
      <c r="A55" s="313"/>
      <c r="B55" s="310"/>
      <c r="C55" s="311"/>
      <c r="E55" s="316"/>
    </row>
    <row r="56" spans="1:5" s="312" customFormat="1" ht="15" thickBot="1" x14ac:dyDescent="0.35">
      <c r="A56" s="313"/>
      <c r="B56" s="310"/>
      <c r="C56" s="311"/>
      <c r="E56" s="316"/>
    </row>
    <row r="57" spans="1:5" s="312" customFormat="1" ht="15" thickBot="1" x14ac:dyDescent="0.35">
      <c r="A57" s="313"/>
      <c r="B57" s="310"/>
      <c r="C57" s="311"/>
      <c r="E57" s="316"/>
    </row>
    <row r="58" spans="1:5" s="312" customFormat="1" ht="15" thickBot="1" x14ac:dyDescent="0.35">
      <c r="A58" s="313"/>
      <c r="B58" s="310"/>
      <c r="C58" s="311"/>
      <c r="E58" s="316"/>
    </row>
    <row r="59" spans="1:5" s="312" customFormat="1" ht="15" thickBot="1" x14ac:dyDescent="0.35">
      <c r="A59" s="313"/>
      <c r="B59" s="310"/>
      <c r="C59" s="311"/>
      <c r="E59" s="316"/>
    </row>
    <row r="60" spans="1:5" s="312" customFormat="1" ht="15" thickBot="1" x14ac:dyDescent="0.35">
      <c r="A60" s="313"/>
      <c r="B60" s="310"/>
      <c r="C60" s="311"/>
      <c r="E60" s="318"/>
    </row>
    <row r="61" spans="1:5" s="312" customFormat="1" ht="15" thickBot="1" x14ac:dyDescent="0.35">
      <c r="A61" s="313"/>
      <c r="B61" s="310"/>
      <c r="C61" s="311"/>
      <c r="E61" s="319"/>
    </row>
    <row r="62" spans="1:5" s="312" customFormat="1" ht="15" thickBot="1" x14ac:dyDescent="0.35">
      <c r="A62" s="313"/>
      <c r="B62" s="310"/>
      <c r="C62" s="311"/>
      <c r="E62" s="320"/>
    </row>
    <row r="63" spans="1:5" s="312" customFormat="1" ht="15" thickBot="1" x14ac:dyDescent="0.35">
      <c r="A63" s="313"/>
      <c r="B63" s="310"/>
      <c r="C63" s="311"/>
      <c r="E63" s="319"/>
    </row>
    <row r="64" spans="1:5" s="312" customFormat="1" ht="15" thickBot="1" x14ac:dyDescent="0.35">
      <c r="A64" s="313"/>
      <c r="B64" s="310"/>
      <c r="C64" s="311"/>
      <c r="E64" s="320"/>
    </row>
    <row r="65" spans="1:5" s="312" customFormat="1" ht="15" thickBot="1" x14ac:dyDescent="0.35">
      <c r="A65" s="313"/>
      <c r="B65" s="310"/>
      <c r="C65" s="311"/>
      <c r="E65" s="320"/>
    </row>
    <row r="66" spans="1:5" s="312" customFormat="1" ht="15" thickBot="1" x14ac:dyDescent="0.35">
      <c r="A66" s="313"/>
      <c r="B66" s="310"/>
      <c r="C66" s="311"/>
      <c r="E66" s="320"/>
    </row>
    <row r="67" spans="1:5" s="312" customFormat="1" ht="15" thickBot="1" x14ac:dyDescent="0.35">
      <c r="A67" s="313"/>
      <c r="B67" s="310"/>
      <c r="C67" s="311"/>
      <c r="E67" s="320"/>
    </row>
    <row r="68" spans="1:5" s="312" customFormat="1" ht="15" thickBot="1" x14ac:dyDescent="0.35">
      <c r="A68" s="313"/>
      <c r="B68" s="310"/>
      <c r="C68" s="311"/>
      <c r="E68" s="321"/>
    </row>
    <row r="69" spans="1:5" s="312" customFormat="1" ht="15" thickBot="1" x14ac:dyDescent="0.35">
      <c r="A69" s="313"/>
      <c r="B69" s="310"/>
      <c r="C69" s="311"/>
      <c r="E69" s="317"/>
    </row>
    <row r="70" spans="1:5" s="312" customFormat="1" ht="15" thickBot="1" x14ac:dyDescent="0.35">
      <c r="A70" s="313"/>
      <c r="B70" s="310"/>
      <c r="C70" s="311"/>
      <c r="E70" s="317"/>
    </row>
    <row r="71" spans="1:5" s="312" customFormat="1" ht="15" thickBot="1" x14ac:dyDescent="0.35">
      <c r="A71" s="313"/>
      <c r="B71" s="310"/>
      <c r="C71" s="311"/>
      <c r="E71" s="317"/>
    </row>
    <row r="72" spans="1:5" s="312" customFormat="1" ht="15" thickBot="1" x14ac:dyDescent="0.35">
      <c r="A72" s="313"/>
      <c r="B72" s="310"/>
      <c r="C72" s="311"/>
      <c r="E72" s="317"/>
    </row>
    <row r="73" spans="1:5" s="312" customFormat="1" ht="15" thickBot="1" x14ac:dyDescent="0.35">
      <c r="A73" s="313"/>
      <c r="B73" s="310"/>
      <c r="C73" s="311"/>
      <c r="E73" s="317"/>
    </row>
    <row r="74" spans="1:5" s="312" customFormat="1" ht="15" thickBot="1" x14ac:dyDescent="0.35">
      <c r="A74" s="313"/>
      <c r="B74" s="310"/>
      <c r="C74" s="311"/>
      <c r="E74" s="317"/>
    </row>
    <row r="75" spans="1:5" s="312" customFormat="1" ht="15" thickBot="1" x14ac:dyDescent="0.35">
      <c r="A75" s="313"/>
      <c r="B75" s="310"/>
      <c r="C75" s="311"/>
      <c r="E75" s="317"/>
    </row>
    <row r="76" spans="1:5" s="312" customFormat="1" ht="15" thickBot="1" x14ac:dyDescent="0.35">
      <c r="A76" s="313"/>
      <c r="B76" s="310"/>
      <c r="C76" s="311"/>
      <c r="E76" s="317"/>
    </row>
    <row r="77" spans="1:5" s="312" customFormat="1" ht="15" thickBot="1" x14ac:dyDescent="0.35">
      <c r="A77" s="313"/>
      <c r="B77" s="310"/>
      <c r="C77" s="311"/>
      <c r="E77" s="317"/>
    </row>
    <row r="78" spans="1:5" s="312" customFormat="1" ht="15" thickBot="1" x14ac:dyDescent="0.35">
      <c r="A78" s="313"/>
      <c r="B78" s="310"/>
      <c r="C78" s="311"/>
      <c r="E78" s="317"/>
    </row>
    <row r="79" spans="1:5" s="312" customFormat="1" ht="15" thickBot="1" x14ac:dyDescent="0.35">
      <c r="A79" s="313"/>
      <c r="B79" s="310"/>
      <c r="C79" s="311"/>
      <c r="E79" s="317"/>
    </row>
    <row r="80" spans="1:5" s="312" customFormat="1" ht="15" thickBot="1" x14ac:dyDescent="0.35">
      <c r="A80" s="313"/>
      <c r="B80" s="310"/>
      <c r="C80" s="311"/>
      <c r="E80" s="317"/>
    </row>
    <row r="81" spans="1:7" s="312" customFormat="1" ht="15" thickBot="1" x14ac:dyDescent="0.35">
      <c r="A81" s="313"/>
      <c r="B81" s="310"/>
      <c r="C81" s="311"/>
      <c r="E81" s="317"/>
    </row>
    <row r="82" spans="1:7" s="312" customFormat="1" ht="15" thickBot="1" x14ac:dyDescent="0.35">
      <c r="A82" s="313"/>
      <c r="B82" s="310"/>
      <c r="C82" s="311"/>
      <c r="E82" s="317"/>
    </row>
    <row r="83" spans="1:7" x14ac:dyDescent="0.3">
      <c r="A83" s="313"/>
      <c r="B83" s="310"/>
      <c r="C83" s="311"/>
      <c r="D83" s="312"/>
      <c r="E83" s="312"/>
      <c r="F83" s="312"/>
      <c r="G83" s="312"/>
    </row>
    <row r="84" spans="1:7" x14ac:dyDescent="0.3">
      <c r="A84" s="313"/>
      <c r="B84" s="310"/>
      <c r="C84" s="311"/>
      <c r="D84" s="312"/>
      <c r="E84" s="312"/>
      <c r="F84" s="312"/>
      <c r="G84" s="312"/>
    </row>
    <row r="85" spans="1:7" x14ac:dyDescent="0.3">
      <c r="A85" s="313"/>
      <c r="B85" s="310"/>
      <c r="C85" s="311"/>
      <c r="D85" s="312"/>
      <c r="E85" s="312"/>
      <c r="F85" s="312"/>
      <c r="G85" s="312"/>
    </row>
    <row r="86" spans="1:7" x14ac:dyDescent="0.3">
      <c r="A86" s="313"/>
      <c r="B86" s="310"/>
      <c r="C86" s="311"/>
      <c r="D86" s="312"/>
      <c r="E86" s="312"/>
      <c r="F86" s="312"/>
      <c r="G86" s="312"/>
    </row>
    <row r="87" spans="1:7" x14ac:dyDescent="0.3">
      <c r="A87" s="313"/>
      <c r="B87" s="310"/>
      <c r="C87" s="311"/>
      <c r="D87" s="312"/>
      <c r="E87" s="312"/>
      <c r="F87" s="312"/>
      <c r="G87" s="312"/>
    </row>
    <row r="88" spans="1:7" x14ac:dyDescent="0.3">
      <c r="A88" s="313"/>
      <c r="B88" s="310"/>
      <c r="C88" s="311"/>
      <c r="D88" s="312"/>
      <c r="E88" s="312"/>
      <c r="F88" s="312"/>
      <c r="G88" s="312"/>
    </row>
    <row r="89" spans="1:7" x14ac:dyDescent="0.3">
      <c r="A89" s="313"/>
      <c r="B89" s="310"/>
      <c r="C89" s="311"/>
      <c r="D89" s="312"/>
      <c r="E89" s="312"/>
      <c r="F89" s="312"/>
      <c r="G89" s="312"/>
    </row>
    <row r="90" spans="1:7" x14ac:dyDescent="0.3">
      <c r="A90" s="313"/>
      <c r="B90" s="310"/>
      <c r="C90" s="311"/>
      <c r="D90" s="312"/>
      <c r="E90" s="312"/>
      <c r="F90" s="312"/>
      <c r="G90" s="312"/>
    </row>
    <row r="91" spans="1:7" x14ac:dyDescent="0.3">
      <c r="A91" s="313"/>
      <c r="B91" s="310"/>
      <c r="C91" s="311"/>
      <c r="D91" s="312"/>
      <c r="E91" s="312"/>
      <c r="F91" s="312"/>
      <c r="G91" s="312"/>
    </row>
    <row r="92" spans="1:7" x14ac:dyDescent="0.3">
      <c r="A92" s="313"/>
      <c r="B92" s="310"/>
      <c r="C92" s="311"/>
      <c r="D92" s="312"/>
      <c r="E92" s="312"/>
      <c r="F92" s="312"/>
      <c r="G92" s="312"/>
    </row>
    <row r="93" spans="1:7" x14ac:dyDescent="0.3">
      <c r="A93" s="313"/>
      <c r="B93" s="310"/>
      <c r="C93" s="311"/>
      <c r="D93" s="312"/>
      <c r="E93" s="312"/>
      <c r="F93" s="312"/>
      <c r="G93" s="312"/>
    </row>
    <row r="94" spans="1:7" x14ac:dyDescent="0.3">
      <c r="A94" s="313"/>
      <c r="B94" s="310"/>
      <c r="C94" s="311"/>
      <c r="D94" s="312"/>
      <c r="E94" s="312"/>
      <c r="F94" s="312"/>
      <c r="G94" s="312"/>
    </row>
    <row r="95" spans="1:7" x14ac:dyDescent="0.3">
      <c r="A95" s="313"/>
      <c r="B95" s="310"/>
      <c r="C95" s="311"/>
      <c r="D95" s="312"/>
      <c r="E95" s="312"/>
      <c r="F95" s="312"/>
      <c r="G95" s="312"/>
    </row>
    <row r="96" spans="1:7" x14ac:dyDescent="0.3">
      <c r="A96" s="313"/>
      <c r="B96" s="310"/>
      <c r="C96" s="311"/>
      <c r="D96" s="312"/>
      <c r="E96" s="312"/>
      <c r="F96" s="312"/>
      <c r="G96" s="312"/>
    </row>
    <row r="97" spans="1:7" x14ac:dyDescent="0.3">
      <c r="A97" s="313"/>
      <c r="B97" s="310"/>
      <c r="C97" s="311"/>
      <c r="D97" s="312"/>
      <c r="E97" s="312"/>
      <c r="F97" s="312"/>
      <c r="G97" s="312"/>
    </row>
    <row r="98" spans="1:7" x14ac:dyDescent="0.3">
      <c r="A98" s="313"/>
      <c r="B98" s="310"/>
      <c r="C98" s="311"/>
      <c r="D98" s="312"/>
      <c r="E98" s="312"/>
      <c r="F98" s="312"/>
      <c r="G98" s="312"/>
    </row>
    <row r="99" spans="1:7" x14ac:dyDescent="0.3">
      <c r="A99" s="313"/>
      <c r="B99" s="310"/>
      <c r="C99" s="311"/>
      <c r="D99" s="312"/>
      <c r="E99" s="312"/>
      <c r="F99" s="312"/>
      <c r="G99" s="312"/>
    </row>
    <row r="100" spans="1:7" x14ac:dyDescent="0.3">
      <c r="A100" s="313"/>
      <c r="B100" s="310"/>
      <c r="C100" s="311"/>
      <c r="D100" s="312"/>
      <c r="E100" s="312"/>
      <c r="F100" s="312"/>
      <c r="G100" s="312"/>
    </row>
    <row r="101" spans="1:7" x14ac:dyDescent="0.3">
      <c r="A101" s="313"/>
      <c r="B101" s="310"/>
      <c r="C101" s="311"/>
      <c r="D101" s="312"/>
      <c r="E101" s="312"/>
      <c r="F101" s="312"/>
      <c r="G101" s="312"/>
    </row>
    <row r="102" spans="1:7" x14ac:dyDescent="0.3">
      <c r="A102" s="313"/>
      <c r="B102" s="310"/>
      <c r="C102" s="311"/>
      <c r="D102" s="312"/>
      <c r="E102" s="312"/>
      <c r="F102" s="312"/>
      <c r="G102" s="312"/>
    </row>
    <row r="103" spans="1:7" x14ac:dyDescent="0.3">
      <c r="A103" s="313"/>
      <c r="B103" s="310"/>
      <c r="C103" s="311"/>
      <c r="D103" s="312"/>
      <c r="E103" s="312"/>
      <c r="F103" s="312"/>
      <c r="G103" s="312"/>
    </row>
    <row r="104" spans="1:7" x14ac:dyDescent="0.3">
      <c r="A104" s="313"/>
      <c r="B104" s="310"/>
      <c r="C104" s="311"/>
      <c r="D104" s="312"/>
      <c r="E104" s="312"/>
      <c r="F104" s="312"/>
      <c r="G104" s="312"/>
    </row>
    <row r="105" spans="1:7" x14ac:dyDescent="0.3">
      <c r="A105" s="313"/>
      <c r="B105" s="310"/>
      <c r="C105" s="311"/>
      <c r="D105" s="312"/>
      <c r="E105" s="312"/>
      <c r="F105" s="312"/>
      <c r="G105" s="312"/>
    </row>
    <row r="106" spans="1:7" x14ac:dyDescent="0.3">
      <c r="A106" s="313"/>
      <c r="B106" s="310"/>
      <c r="C106" s="311"/>
      <c r="D106" s="312"/>
      <c r="E106" s="312"/>
      <c r="F106" s="312"/>
      <c r="G106" s="312"/>
    </row>
    <row r="107" spans="1:7" x14ac:dyDescent="0.3">
      <c r="A107" s="313"/>
      <c r="B107" s="310"/>
      <c r="C107" s="311"/>
      <c r="D107" s="312"/>
      <c r="E107" s="312"/>
      <c r="F107" s="312"/>
      <c r="G107" s="312"/>
    </row>
    <row r="108" spans="1:7" x14ac:dyDescent="0.3">
      <c r="A108" s="313"/>
      <c r="B108" s="310"/>
      <c r="C108" s="311"/>
      <c r="D108" s="312"/>
      <c r="E108" s="312"/>
      <c r="F108" s="312"/>
      <c r="G108" s="312"/>
    </row>
    <row r="109" spans="1:7" x14ac:dyDescent="0.3">
      <c r="A109" s="313"/>
      <c r="B109" s="310"/>
      <c r="C109" s="311"/>
      <c r="D109" s="312"/>
      <c r="E109" s="312"/>
      <c r="F109" s="312"/>
      <c r="G109" s="312"/>
    </row>
    <row r="110" spans="1:7" x14ac:dyDescent="0.3">
      <c r="A110" s="313"/>
      <c r="B110" s="310"/>
      <c r="C110" s="311"/>
      <c r="D110" s="312"/>
      <c r="E110" s="312"/>
      <c r="F110" s="312"/>
      <c r="G110" s="312"/>
    </row>
    <row r="111" spans="1:7" x14ac:dyDescent="0.3">
      <c r="A111" s="313"/>
      <c r="B111" s="310"/>
      <c r="C111" s="311"/>
      <c r="D111" s="312"/>
      <c r="E111" s="312"/>
      <c r="F111" s="312"/>
      <c r="G111" s="312"/>
    </row>
    <row r="112" spans="1:7" x14ac:dyDescent="0.3">
      <c r="A112" s="313"/>
      <c r="B112" s="310"/>
      <c r="C112" s="311"/>
      <c r="D112" s="312"/>
      <c r="E112" s="312"/>
      <c r="F112" s="312"/>
      <c r="G112" s="312"/>
    </row>
    <row r="113" spans="1:7" x14ac:dyDescent="0.3">
      <c r="A113" s="313"/>
      <c r="B113" s="310"/>
      <c r="C113" s="311"/>
      <c r="D113" s="312"/>
      <c r="E113" s="312"/>
      <c r="F113" s="312"/>
      <c r="G113" s="312"/>
    </row>
    <row r="114" spans="1:7" x14ac:dyDescent="0.3">
      <c r="A114" s="313"/>
      <c r="B114" s="310"/>
      <c r="C114" s="311"/>
      <c r="D114" s="312"/>
      <c r="E114" s="312"/>
      <c r="F114" s="312"/>
      <c r="G114" s="312"/>
    </row>
    <row r="115" spans="1:7" x14ac:dyDescent="0.3">
      <c r="A115" s="313"/>
      <c r="B115" s="310"/>
      <c r="C115" s="311"/>
      <c r="D115" s="312"/>
      <c r="E115" s="312"/>
      <c r="F115" s="312"/>
      <c r="G115" s="312"/>
    </row>
    <row r="116" spans="1:7" x14ac:dyDescent="0.3">
      <c r="A116" s="313"/>
      <c r="B116" s="310"/>
      <c r="C116" s="311"/>
      <c r="D116" s="312"/>
      <c r="E116" s="312"/>
      <c r="F116" s="312"/>
      <c r="G116" s="312"/>
    </row>
    <row r="117" spans="1:7" x14ac:dyDescent="0.3">
      <c r="A117" s="313"/>
      <c r="B117" s="310"/>
      <c r="C117" s="311"/>
      <c r="D117" s="312"/>
      <c r="E117" s="312"/>
      <c r="F117" s="312"/>
      <c r="G117" s="312"/>
    </row>
    <row r="118" spans="1:7" x14ac:dyDescent="0.3">
      <c r="A118" s="313"/>
      <c r="B118" s="310"/>
      <c r="C118" s="311"/>
      <c r="D118" s="312"/>
      <c r="E118" s="312"/>
      <c r="F118" s="312"/>
      <c r="G118" s="312"/>
    </row>
    <row r="119" spans="1:7" x14ac:dyDescent="0.3">
      <c r="A119" s="313"/>
      <c r="B119" s="310"/>
      <c r="C119" s="311"/>
      <c r="D119" s="312"/>
      <c r="E119" s="312"/>
      <c r="F119" s="312"/>
      <c r="G119" s="312"/>
    </row>
    <row r="120" spans="1:7" x14ac:dyDescent="0.3">
      <c r="A120" s="313"/>
      <c r="B120" s="310"/>
      <c r="C120" s="311"/>
      <c r="D120" s="312"/>
      <c r="E120" s="312"/>
      <c r="F120" s="312"/>
      <c r="G120" s="312"/>
    </row>
    <row r="121" spans="1:7" x14ac:dyDescent="0.3">
      <c r="A121" s="313"/>
      <c r="B121" s="310"/>
      <c r="C121" s="311"/>
      <c r="D121" s="312"/>
      <c r="E121" s="312"/>
      <c r="F121" s="312"/>
      <c r="G121" s="312"/>
    </row>
    <row r="122" spans="1:7" x14ac:dyDescent="0.3">
      <c r="A122" s="313"/>
      <c r="B122" s="310"/>
      <c r="C122" s="311"/>
      <c r="D122" s="312"/>
      <c r="E122" s="312"/>
      <c r="F122" s="312"/>
      <c r="G122" s="312"/>
    </row>
    <row r="123" spans="1:7" x14ac:dyDescent="0.3">
      <c r="A123" s="313"/>
      <c r="B123" s="310"/>
      <c r="C123" s="311"/>
      <c r="D123" s="312"/>
      <c r="E123" s="312"/>
      <c r="F123" s="312"/>
      <c r="G123" s="312"/>
    </row>
    <row r="124" spans="1:7" x14ac:dyDescent="0.3">
      <c r="A124" s="313"/>
      <c r="B124" s="310"/>
      <c r="C124" s="311"/>
      <c r="D124" s="312"/>
      <c r="E124" s="312"/>
      <c r="F124" s="312"/>
      <c r="G124" s="312"/>
    </row>
    <row r="125" spans="1:7" x14ac:dyDescent="0.3">
      <c r="A125" s="313"/>
      <c r="B125" s="310"/>
      <c r="C125" s="311"/>
      <c r="D125" s="312"/>
      <c r="E125" s="312"/>
      <c r="F125" s="312"/>
      <c r="G125" s="312"/>
    </row>
    <row r="126" spans="1:7" x14ac:dyDescent="0.3">
      <c r="A126" s="313"/>
      <c r="B126" s="310"/>
      <c r="C126" s="311"/>
      <c r="D126" s="312"/>
      <c r="E126" s="312"/>
      <c r="F126" s="312"/>
      <c r="G126" s="312"/>
    </row>
    <row r="127" spans="1:7" x14ac:dyDescent="0.3">
      <c r="A127" s="313"/>
      <c r="B127" s="310"/>
      <c r="C127" s="311"/>
      <c r="D127" s="312"/>
      <c r="E127" s="312"/>
      <c r="F127" s="312"/>
      <c r="G127" s="312"/>
    </row>
    <row r="128" spans="1:7" x14ac:dyDescent="0.3">
      <c r="A128" s="313"/>
      <c r="B128" s="310"/>
      <c r="C128" s="311"/>
      <c r="D128" s="312"/>
      <c r="E128" s="312"/>
      <c r="F128" s="312"/>
      <c r="G128" s="312"/>
    </row>
    <row r="129" spans="1:7" x14ac:dyDescent="0.3">
      <c r="A129" s="313"/>
      <c r="B129" s="310"/>
      <c r="C129" s="311"/>
      <c r="D129" s="312"/>
      <c r="E129" s="312"/>
      <c r="F129" s="312"/>
      <c r="G129" s="312"/>
    </row>
    <row r="130" spans="1:7" x14ac:dyDescent="0.3">
      <c r="A130" s="313"/>
      <c r="B130" s="310"/>
      <c r="C130" s="311"/>
      <c r="D130" s="312"/>
      <c r="E130" s="312"/>
      <c r="F130" s="312"/>
      <c r="G130" s="312"/>
    </row>
    <row r="131" spans="1:7" x14ac:dyDescent="0.3">
      <c r="A131" s="313"/>
      <c r="B131" s="310"/>
      <c r="C131" s="311"/>
      <c r="D131" s="312"/>
      <c r="E131" s="312"/>
      <c r="F131" s="312"/>
      <c r="G131" s="312"/>
    </row>
    <row r="132" spans="1:7" x14ac:dyDescent="0.3">
      <c r="A132" s="313"/>
      <c r="B132" s="310"/>
      <c r="C132" s="311"/>
      <c r="D132" s="312"/>
      <c r="E132" s="312"/>
      <c r="F132" s="312"/>
      <c r="G132" s="312"/>
    </row>
    <row r="133" spans="1:7" x14ac:dyDescent="0.3">
      <c r="A133" s="313"/>
      <c r="B133" s="310"/>
      <c r="C133" s="311"/>
      <c r="D133" s="312"/>
      <c r="E133" s="312"/>
      <c r="F133" s="312"/>
      <c r="G133" s="312"/>
    </row>
    <row r="134" spans="1:7" x14ac:dyDescent="0.3">
      <c r="A134" s="313"/>
      <c r="B134" s="310"/>
      <c r="C134" s="311"/>
      <c r="D134" s="312"/>
      <c r="E134" s="312"/>
      <c r="F134" s="312"/>
      <c r="G134" s="312"/>
    </row>
    <row r="135" spans="1:7" x14ac:dyDescent="0.3">
      <c r="A135" s="313"/>
      <c r="B135" s="310"/>
      <c r="C135" s="311"/>
      <c r="D135" s="312"/>
      <c r="E135" s="312"/>
      <c r="F135" s="312"/>
      <c r="G135" s="312"/>
    </row>
    <row r="136" spans="1:7" x14ac:dyDescent="0.3">
      <c r="A136" s="313"/>
      <c r="B136" s="310"/>
      <c r="C136" s="311"/>
      <c r="D136" s="312"/>
      <c r="E136" s="312"/>
      <c r="F136" s="312"/>
      <c r="G136" s="312"/>
    </row>
    <row r="137" spans="1:7" x14ac:dyDescent="0.3">
      <c r="A137" s="313"/>
      <c r="B137" s="310"/>
      <c r="C137" s="311"/>
      <c r="D137" s="312"/>
      <c r="E137" s="312"/>
      <c r="F137" s="312"/>
      <c r="G137" s="312"/>
    </row>
    <row r="138" spans="1:7" x14ac:dyDescent="0.3">
      <c r="A138" s="313"/>
      <c r="B138" s="310"/>
      <c r="C138" s="311"/>
      <c r="D138" s="312"/>
      <c r="E138" s="312"/>
      <c r="F138" s="312"/>
      <c r="G138" s="312"/>
    </row>
    <row r="139" spans="1:7" x14ac:dyDescent="0.3">
      <c r="A139" s="313"/>
      <c r="B139" s="310"/>
      <c r="C139" s="311"/>
      <c r="D139" s="312"/>
      <c r="E139" s="312"/>
      <c r="F139" s="312"/>
      <c r="G139" s="312"/>
    </row>
    <row r="140" spans="1:7" x14ac:dyDescent="0.3">
      <c r="A140" s="313"/>
      <c r="B140" s="310"/>
      <c r="C140" s="311"/>
      <c r="D140" s="312"/>
      <c r="E140" s="312"/>
      <c r="F140" s="312"/>
      <c r="G140" s="312"/>
    </row>
    <row r="141" spans="1:7" x14ac:dyDescent="0.3">
      <c r="A141" s="313"/>
      <c r="B141" s="310"/>
      <c r="C141" s="311"/>
      <c r="D141" s="312"/>
      <c r="E141" s="312"/>
      <c r="F141" s="312"/>
      <c r="G141" s="312"/>
    </row>
    <row r="142" spans="1:7" x14ac:dyDescent="0.3">
      <c r="A142" s="313"/>
      <c r="B142" s="310"/>
      <c r="C142" s="311"/>
      <c r="D142" s="312"/>
      <c r="E142" s="312"/>
      <c r="F142" s="312"/>
      <c r="G142" s="312"/>
    </row>
    <row r="143" spans="1:7" x14ac:dyDescent="0.3">
      <c r="A143" s="313"/>
      <c r="B143" s="310"/>
      <c r="C143" s="311"/>
      <c r="D143" s="312"/>
      <c r="E143" s="312"/>
      <c r="F143" s="312"/>
      <c r="G143" s="312"/>
    </row>
    <row r="144" spans="1:7" x14ac:dyDescent="0.3">
      <c r="A144" s="313"/>
      <c r="B144" s="310"/>
      <c r="C144" s="311"/>
      <c r="D144" s="312"/>
      <c r="E144" s="312"/>
      <c r="F144" s="312"/>
      <c r="G144" s="312"/>
    </row>
    <row r="145" spans="1:7" x14ac:dyDescent="0.3">
      <c r="A145" s="313"/>
      <c r="B145" s="310"/>
      <c r="C145" s="311"/>
      <c r="D145" s="312"/>
      <c r="E145" s="312"/>
      <c r="F145" s="312"/>
      <c r="G145" s="312"/>
    </row>
    <row r="146" spans="1:7" x14ac:dyDescent="0.3">
      <c r="A146" s="313"/>
      <c r="B146" s="310"/>
      <c r="C146" s="311"/>
      <c r="D146" s="312"/>
      <c r="E146" s="312"/>
      <c r="F146" s="312"/>
      <c r="G146" s="312"/>
    </row>
    <row r="147" spans="1:7" x14ac:dyDescent="0.3">
      <c r="A147" s="313"/>
      <c r="B147" s="310"/>
      <c r="C147" s="311"/>
      <c r="D147" s="312"/>
      <c r="E147" s="312"/>
      <c r="F147" s="312"/>
      <c r="G147" s="312"/>
    </row>
    <row r="148" spans="1:7" x14ac:dyDescent="0.3">
      <c r="A148" s="313"/>
      <c r="B148" s="310"/>
      <c r="C148" s="311"/>
      <c r="D148" s="312"/>
      <c r="E148" s="312"/>
      <c r="F148" s="312"/>
      <c r="G148" s="312"/>
    </row>
    <row r="149" spans="1:7" x14ac:dyDescent="0.3">
      <c r="A149" s="313"/>
      <c r="B149" s="310"/>
      <c r="C149" s="311"/>
      <c r="D149" s="312"/>
      <c r="E149" s="312"/>
      <c r="F149" s="312"/>
      <c r="G149" s="312"/>
    </row>
    <row r="150" spans="1:7" x14ac:dyDescent="0.3">
      <c r="A150" s="313"/>
      <c r="B150" s="310"/>
      <c r="C150" s="311"/>
      <c r="D150" s="312"/>
      <c r="E150" s="312"/>
      <c r="F150" s="312"/>
      <c r="G150" s="312"/>
    </row>
    <row r="151" spans="1:7" x14ac:dyDescent="0.3">
      <c r="A151" s="313"/>
      <c r="B151" s="310"/>
      <c r="C151" s="311"/>
      <c r="D151" s="312"/>
      <c r="E151" s="312"/>
      <c r="F151" s="312"/>
      <c r="G151" s="312"/>
    </row>
    <row r="152" spans="1:7" x14ac:dyDescent="0.3">
      <c r="A152" s="313"/>
      <c r="B152" s="310"/>
      <c r="C152" s="311"/>
      <c r="D152" s="312"/>
      <c r="E152" s="312"/>
      <c r="F152" s="312"/>
      <c r="G152" s="312"/>
    </row>
    <row r="153" spans="1:7" x14ac:dyDescent="0.3">
      <c r="A153" s="313"/>
      <c r="B153" s="310"/>
      <c r="C153" s="311"/>
      <c r="D153" s="312"/>
      <c r="E153" s="312"/>
      <c r="F153" s="312"/>
      <c r="G153" s="312"/>
    </row>
    <row r="154" spans="1:7" x14ac:dyDescent="0.3">
      <c r="A154" s="313"/>
      <c r="B154" s="310"/>
      <c r="C154" s="311"/>
      <c r="D154" s="312"/>
      <c r="E154" s="312"/>
      <c r="F154" s="312"/>
      <c r="G154" s="312"/>
    </row>
    <row r="155" spans="1:7" x14ac:dyDescent="0.3">
      <c r="A155" s="313"/>
      <c r="B155" s="310"/>
      <c r="C155" s="311"/>
      <c r="D155" s="312"/>
      <c r="E155" s="312"/>
      <c r="F155" s="312"/>
      <c r="G155" s="312"/>
    </row>
    <row r="156" spans="1:7" x14ac:dyDescent="0.3">
      <c r="A156" s="313"/>
      <c r="B156" s="310"/>
      <c r="C156" s="311"/>
      <c r="D156" s="312"/>
      <c r="E156" s="312"/>
      <c r="F156" s="312"/>
      <c r="G156" s="312"/>
    </row>
    <row r="157" spans="1:7" x14ac:dyDescent="0.3">
      <c r="A157" s="313"/>
      <c r="B157" s="310"/>
      <c r="C157" s="311"/>
      <c r="D157" s="312"/>
      <c r="E157" s="312"/>
      <c r="F157" s="312"/>
      <c r="G157" s="312"/>
    </row>
    <row r="158" spans="1:7" x14ac:dyDescent="0.3">
      <c r="A158" s="313"/>
      <c r="B158" s="310"/>
      <c r="C158" s="311"/>
      <c r="D158" s="312"/>
      <c r="E158" s="312"/>
      <c r="F158" s="312"/>
      <c r="G158" s="312"/>
    </row>
    <row r="159" spans="1:7" x14ac:dyDescent="0.3">
      <c r="A159" s="313"/>
      <c r="B159" s="310"/>
      <c r="C159" s="311"/>
      <c r="D159" s="312"/>
      <c r="E159" s="312"/>
      <c r="F159" s="312"/>
      <c r="G159" s="312"/>
    </row>
    <row r="160" spans="1:7" x14ac:dyDescent="0.3">
      <c r="A160" s="313"/>
      <c r="B160" s="310"/>
      <c r="C160" s="311"/>
      <c r="D160" s="312"/>
      <c r="E160" s="312"/>
      <c r="F160" s="312"/>
      <c r="G160" s="312"/>
    </row>
    <row r="161" spans="1:7" x14ac:dyDescent="0.3">
      <c r="A161" s="313"/>
      <c r="B161" s="310"/>
      <c r="C161" s="311"/>
      <c r="D161" s="312"/>
      <c r="E161" s="312"/>
      <c r="F161" s="312"/>
      <c r="G161" s="312"/>
    </row>
    <row r="162" spans="1:7" x14ac:dyDescent="0.3">
      <c r="A162" s="313"/>
      <c r="B162" s="310"/>
      <c r="C162" s="311"/>
      <c r="D162" s="312"/>
      <c r="E162" s="312"/>
      <c r="F162" s="312"/>
      <c r="G162" s="312"/>
    </row>
    <row r="163" spans="1:7" x14ac:dyDescent="0.3">
      <c r="A163" s="313"/>
      <c r="B163" s="310"/>
      <c r="C163" s="311"/>
      <c r="D163" s="312"/>
      <c r="E163" s="312"/>
      <c r="F163" s="312"/>
      <c r="G163" s="312"/>
    </row>
    <row r="164" spans="1:7" x14ac:dyDescent="0.3">
      <c r="A164" s="313"/>
      <c r="B164" s="310"/>
      <c r="C164" s="311"/>
      <c r="D164" s="312"/>
      <c r="E164" s="312"/>
      <c r="F164" s="312"/>
      <c r="G164" s="312"/>
    </row>
    <row r="165" spans="1:7" x14ac:dyDescent="0.3">
      <c r="A165" s="313"/>
      <c r="B165" s="310"/>
      <c r="C165" s="311"/>
      <c r="D165" s="312"/>
      <c r="E165" s="312"/>
      <c r="F165" s="312"/>
      <c r="G165" s="312"/>
    </row>
    <row r="166" spans="1:7" x14ac:dyDescent="0.3">
      <c r="A166" s="313"/>
      <c r="B166" s="310"/>
      <c r="C166" s="311"/>
      <c r="D166" s="312"/>
      <c r="E166" s="312"/>
      <c r="F166" s="312"/>
      <c r="G166" s="312"/>
    </row>
    <row r="167" spans="1:7" x14ac:dyDescent="0.3">
      <c r="A167" s="313"/>
      <c r="B167" s="310"/>
      <c r="C167" s="311"/>
      <c r="D167" s="312"/>
      <c r="E167" s="312"/>
      <c r="F167" s="312"/>
      <c r="G167" s="312"/>
    </row>
    <row r="168" spans="1:7" x14ac:dyDescent="0.3">
      <c r="A168" s="313"/>
      <c r="B168" s="310"/>
      <c r="C168" s="311"/>
      <c r="D168" s="312"/>
      <c r="E168" s="312"/>
      <c r="F168" s="312"/>
      <c r="G168" s="312"/>
    </row>
    <row r="169" spans="1:7" x14ac:dyDescent="0.3">
      <c r="A169" s="313"/>
      <c r="B169" s="310"/>
      <c r="C169" s="311"/>
      <c r="D169" s="312"/>
      <c r="E169" s="312"/>
      <c r="F169" s="312"/>
      <c r="G169" s="312"/>
    </row>
    <row r="170" spans="1:7" x14ac:dyDescent="0.3">
      <c r="A170" s="313"/>
      <c r="B170" s="310"/>
      <c r="C170" s="311"/>
      <c r="D170" s="312"/>
      <c r="E170" s="312"/>
      <c r="F170" s="312"/>
      <c r="G170" s="312"/>
    </row>
    <row r="171" spans="1:7" x14ac:dyDescent="0.3">
      <c r="A171" s="313"/>
      <c r="B171" s="310"/>
      <c r="C171" s="311"/>
      <c r="D171" s="312"/>
      <c r="E171" s="312"/>
      <c r="F171" s="312"/>
      <c r="G171" s="312"/>
    </row>
    <row r="172" spans="1:7" x14ac:dyDescent="0.3">
      <c r="A172" s="313"/>
      <c r="B172" s="310"/>
      <c r="C172" s="311"/>
      <c r="D172" s="312"/>
      <c r="E172" s="312"/>
      <c r="F172" s="312"/>
      <c r="G172" s="312"/>
    </row>
    <row r="173" spans="1:7" x14ac:dyDescent="0.3">
      <c r="A173" s="313"/>
      <c r="B173" s="310"/>
      <c r="C173" s="311"/>
      <c r="D173" s="312"/>
      <c r="E173" s="312"/>
      <c r="F173" s="312"/>
      <c r="G173" s="312"/>
    </row>
    <row r="174" spans="1:7" x14ac:dyDescent="0.3">
      <c r="A174" s="313"/>
      <c r="B174" s="310"/>
      <c r="C174" s="311"/>
      <c r="D174" s="312"/>
      <c r="E174" s="312"/>
      <c r="F174" s="312"/>
      <c r="G174" s="312"/>
    </row>
    <row r="175" spans="1:7" x14ac:dyDescent="0.3">
      <c r="A175" s="313"/>
      <c r="B175" s="310"/>
      <c r="C175" s="311"/>
      <c r="D175" s="312"/>
      <c r="E175" s="312"/>
      <c r="F175" s="312"/>
      <c r="G175" s="312"/>
    </row>
    <row r="176" spans="1:7" x14ac:dyDescent="0.3">
      <c r="A176" s="313"/>
      <c r="B176" s="310"/>
      <c r="C176" s="311"/>
      <c r="D176" s="312"/>
      <c r="E176" s="312"/>
      <c r="F176" s="312"/>
      <c r="G176" s="312"/>
    </row>
    <row r="177" spans="1:7" x14ac:dyDescent="0.3">
      <c r="A177" s="313"/>
      <c r="B177" s="310"/>
      <c r="C177" s="311"/>
      <c r="D177" s="312"/>
      <c r="E177" s="312"/>
      <c r="F177" s="312"/>
      <c r="G177" s="312"/>
    </row>
    <row r="178" spans="1:7" x14ac:dyDescent="0.3">
      <c r="A178" s="313"/>
      <c r="B178" s="310"/>
      <c r="C178" s="311"/>
      <c r="D178" s="312"/>
      <c r="E178" s="312"/>
      <c r="F178" s="312"/>
      <c r="G178" s="312"/>
    </row>
    <row r="179" spans="1:7" x14ac:dyDescent="0.3">
      <c r="A179" s="313"/>
      <c r="B179" s="310"/>
      <c r="C179" s="311"/>
      <c r="D179" s="312"/>
      <c r="E179" s="312"/>
      <c r="F179" s="312"/>
      <c r="G179" s="312"/>
    </row>
    <row r="180" spans="1:7" x14ac:dyDescent="0.3">
      <c r="A180" s="313"/>
      <c r="B180" s="310"/>
      <c r="C180" s="311"/>
      <c r="D180" s="312"/>
      <c r="E180" s="312"/>
      <c r="F180" s="312"/>
      <c r="G180" s="312"/>
    </row>
    <row r="181" spans="1:7" x14ac:dyDescent="0.3">
      <c r="A181" s="313"/>
      <c r="B181" s="310"/>
      <c r="C181" s="311"/>
      <c r="D181" s="312"/>
      <c r="E181" s="312"/>
      <c r="F181" s="312"/>
      <c r="G181" s="312"/>
    </row>
    <row r="182" spans="1:7" x14ac:dyDescent="0.3">
      <c r="A182" s="313"/>
      <c r="B182" s="310"/>
      <c r="C182" s="311"/>
      <c r="D182" s="312"/>
      <c r="E182" s="312"/>
      <c r="F182" s="312"/>
      <c r="G182" s="312"/>
    </row>
    <row r="183" spans="1:7" x14ac:dyDescent="0.3">
      <c r="A183" s="313"/>
      <c r="B183" s="310"/>
      <c r="C183" s="311"/>
      <c r="D183" s="312"/>
      <c r="E183" s="312"/>
      <c r="F183" s="312"/>
      <c r="G183" s="312"/>
    </row>
    <row r="184" spans="1:7" x14ac:dyDescent="0.3">
      <c r="A184" s="313"/>
      <c r="B184" s="310"/>
      <c r="C184" s="311"/>
      <c r="D184" s="312"/>
      <c r="E184" s="312"/>
      <c r="F184" s="312"/>
      <c r="G184" s="312"/>
    </row>
    <row r="185" spans="1:7" x14ac:dyDescent="0.3">
      <c r="A185" s="313"/>
      <c r="B185" s="310"/>
      <c r="C185" s="311"/>
      <c r="D185" s="312"/>
      <c r="E185" s="312"/>
      <c r="F185" s="312"/>
      <c r="G185" s="312"/>
    </row>
    <row r="186" spans="1:7" x14ac:dyDescent="0.3">
      <c r="A186" s="313"/>
      <c r="B186" s="310"/>
      <c r="C186" s="311"/>
      <c r="D186" s="312"/>
      <c r="E186" s="312"/>
      <c r="F186" s="312"/>
      <c r="G186" s="312"/>
    </row>
    <row r="187" spans="1:7" x14ac:dyDescent="0.3">
      <c r="A187" s="313"/>
      <c r="B187" s="310"/>
      <c r="C187" s="311"/>
      <c r="D187" s="312"/>
      <c r="E187" s="312"/>
      <c r="F187" s="312"/>
      <c r="G187" s="312"/>
    </row>
    <row r="188" spans="1:7" x14ac:dyDescent="0.3">
      <c r="A188" s="313"/>
      <c r="B188" s="310"/>
      <c r="C188" s="311"/>
      <c r="D188" s="312"/>
      <c r="E188" s="312"/>
      <c r="F188" s="312"/>
      <c r="G188" s="312"/>
    </row>
    <row r="189" spans="1:7" x14ac:dyDescent="0.3">
      <c r="A189" s="313"/>
      <c r="B189" s="310"/>
      <c r="C189" s="311"/>
      <c r="D189" s="312"/>
      <c r="E189" s="312"/>
      <c r="F189" s="312"/>
      <c r="G189" s="312"/>
    </row>
    <row r="190" spans="1:7" x14ac:dyDescent="0.3">
      <c r="A190" s="313"/>
      <c r="B190" s="310"/>
      <c r="C190" s="311"/>
      <c r="D190" s="312"/>
      <c r="E190" s="312"/>
      <c r="F190" s="312"/>
      <c r="G190" s="312"/>
    </row>
    <row r="191" spans="1:7" x14ac:dyDescent="0.3">
      <c r="A191" s="313"/>
      <c r="B191" s="310"/>
      <c r="C191" s="311"/>
      <c r="D191" s="312"/>
      <c r="E191" s="312"/>
      <c r="F191" s="312"/>
      <c r="G191" s="312"/>
    </row>
    <row r="192" spans="1:7" x14ac:dyDescent="0.3">
      <c r="A192" s="313"/>
      <c r="B192" s="310"/>
      <c r="C192" s="311"/>
      <c r="D192" s="312"/>
      <c r="E192" s="312"/>
      <c r="F192" s="312"/>
      <c r="G192" s="312"/>
    </row>
    <row r="193" spans="1:7" x14ac:dyDescent="0.3">
      <c r="A193" s="313"/>
      <c r="B193" s="310"/>
      <c r="C193" s="311"/>
      <c r="D193" s="312"/>
      <c r="E193" s="312"/>
      <c r="F193" s="312"/>
      <c r="G193" s="312"/>
    </row>
    <row r="194" spans="1:7" x14ac:dyDescent="0.3">
      <c r="A194" s="313"/>
      <c r="B194" s="310"/>
      <c r="C194" s="311"/>
      <c r="D194" s="312"/>
      <c r="E194" s="312"/>
      <c r="F194" s="312"/>
      <c r="G194" s="312"/>
    </row>
    <row r="195" spans="1:7" x14ac:dyDescent="0.3">
      <c r="A195" s="313"/>
      <c r="B195" s="310"/>
      <c r="C195" s="311"/>
      <c r="D195" s="312"/>
      <c r="E195" s="312"/>
      <c r="F195" s="312"/>
      <c r="G195" s="312"/>
    </row>
    <row r="196" spans="1:7" x14ac:dyDescent="0.3">
      <c r="A196" s="313"/>
      <c r="B196" s="310"/>
      <c r="C196" s="311"/>
      <c r="D196" s="312"/>
      <c r="E196" s="312"/>
      <c r="F196" s="312"/>
      <c r="G196" s="312"/>
    </row>
    <row r="197" spans="1:7" x14ac:dyDescent="0.3">
      <c r="A197" s="313"/>
      <c r="B197" s="310"/>
      <c r="C197" s="311"/>
      <c r="D197" s="312"/>
      <c r="E197" s="312"/>
      <c r="F197" s="312"/>
      <c r="G197" s="312"/>
    </row>
    <row r="198" spans="1:7" x14ac:dyDescent="0.3">
      <c r="A198" s="313"/>
      <c r="B198" s="310"/>
      <c r="C198" s="311"/>
      <c r="D198" s="312"/>
      <c r="E198" s="312"/>
      <c r="F198" s="312"/>
      <c r="G198" s="312"/>
    </row>
    <row r="199" spans="1:7" x14ac:dyDescent="0.3">
      <c r="A199" s="313"/>
      <c r="B199" s="310"/>
      <c r="C199" s="311"/>
      <c r="D199" s="312"/>
      <c r="E199" s="312"/>
      <c r="F199" s="312"/>
      <c r="G199" s="312"/>
    </row>
    <row r="200" spans="1:7" x14ac:dyDescent="0.3">
      <c r="A200" s="313"/>
      <c r="B200" s="310"/>
      <c r="C200" s="311"/>
      <c r="D200" s="312"/>
      <c r="E200" s="312"/>
      <c r="F200" s="312"/>
      <c r="G200" s="3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035F-90EC-4983-9F33-A98A9C8054B2}">
  <sheetPr>
    <tabColor indexed="13"/>
  </sheetPr>
  <dimension ref="A1:AY200"/>
  <sheetViews>
    <sheetView showGridLines="0" tabSelected="1" workbookViewId="0">
      <selection activeCell="T12" sqref="T12"/>
    </sheetView>
  </sheetViews>
  <sheetFormatPr defaultRowHeight="14.4" x14ac:dyDescent="0.3"/>
  <cols>
    <col min="1" max="1" width="6.33203125" style="212" customWidth="1"/>
    <col min="2" max="2" width="12.77734375" customWidth="1"/>
    <col min="3" max="3" width="28.88671875" customWidth="1"/>
    <col min="4" max="4" width="5.77734375" style="210" customWidth="1"/>
    <col min="5" max="5" width="17.33203125" style="210" customWidth="1"/>
    <col min="6" max="6" width="8.88671875" style="210"/>
    <col min="7" max="7" width="11.5546875" style="210" customWidth="1"/>
    <col min="8" max="8" width="12.77734375" style="210" customWidth="1"/>
    <col min="9" max="9" width="1.77734375" style="210" customWidth="1"/>
    <col min="10" max="15" width="6.33203125" style="210" customWidth="1"/>
    <col min="16" max="42" width="8.88671875" style="210"/>
  </cols>
  <sheetData>
    <row r="1" spans="1:51" ht="19.95" customHeight="1" x14ac:dyDescent="0.3">
      <c r="A1" s="199"/>
      <c r="B1" s="200"/>
      <c r="C1" s="201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0"/>
      <c r="AR1" s="200"/>
      <c r="AS1" s="200"/>
      <c r="AT1" s="200"/>
      <c r="AU1" s="200"/>
      <c r="AV1" s="200"/>
      <c r="AW1" s="200"/>
      <c r="AX1" s="200"/>
      <c r="AY1" s="200"/>
    </row>
    <row r="2" spans="1:51" ht="19.95" customHeight="1" x14ac:dyDescent="0.3">
      <c r="A2" s="203"/>
      <c r="B2" s="200"/>
      <c r="C2" s="201" t="s">
        <v>196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0"/>
      <c r="AR2" s="200"/>
      <c r="AS2" s="200"/>
      <c r="AT2" s="200"/>
      <c r="AU2" s="200"/>
      <c r="AV2" s="200"/>
      <c r="AW2" s="200"/>
      <c r="AX2" s="200"/>
      <c r="AY2" s="200"/>
    </row>
    <row r="3" spans="1:51" x14ac:dyDescent="0.3">
      <c r="A3" s="203"/>
      <c r="B3" s="200"/>
      <c r="C3" s="200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0"/>
      <c r="AR3" s="200"/>
      <c r="AS3" s="200"/>
      <c r="AT3" s="200"/>
      <c r="AU3" s="200"/>
      <c r="AV3" s="200"/>
      <c r="AW3" s="200"/>
      <c r="AX3" s="200"/>
      <c r="AY3" s="200"/>
    </row>
    <row r="4" spans="1:51" ht="40.049999999999997" customHeight="1" x14ac:dyDescent="0.4">
      <c r="A4" s="203"/>
      <c r="B4" s="200"/>
      <c r="C4" s="204" t="s">
        <v>164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0"/>
      <c r="AR4" s="200"/>
      <c r="AS4" s="200"/>
      <c r="AT4" s="200"/>
      <c r="AU4" s="200"/>
      <c r="AV4" s="200"/>
      <c r="AW4" s="200"/>
      <c r="AX4" s="200"/>
      <c r="AY4" s="200"/>
    </row>
    <row r="5" spans="1:51" ht="15" thickBot="1" x14ac:dyDescent="0.35">
      <c r="A5" s="203"/>
      <c r="B5" s="200"/>
      <c r="C5" s="200"/>
      <c r="D5" s="202"/>
      <c r="E5" s="202"/>
      <c r="F5" s="202"/>
      <c r="G5" s="202"/>
      <c r="H5" s="202"/>
      <c r="I5" s="202"/>
      <c r="J5" s="333" t="s">
        <v>165</v>
      </c>
      <c r="K5" s="333"/>
      <c r="L5" s="333"/>
      <c r="M5" s="333"/>
      <c r="N5" s="333"/>
      <c r="O5" s="333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0"/>
      <c r="AR5" s="200"/>
      <c r="AS5" s="200"/>
      <c r="AT5" s="200"/>
      <c r="AU5" s="200"/>
      <c r="AV5" s="200"/>
      <c r="AW5" s="200"/>
      <c r="AX5" s="200"/>
      <c r="AY5" s="200"/>
    </row>
    <row r="6" spans="1:51" ht="34.950000000000003" customHeight="1" thickBot="1" x14ac:dyDescent="0.35">
      <c r="A6" s="203"/>
      <c r="B6" s="200"/>
      <c r="C6" s="200"/>
      <c r="D6" s="202"/>
      <c r="E6" s="325" t="s">
        <v>166</v>
      </c>
      <c r="F6" s="205" t="s">
        <v>167</v>
      </c>
      <c r="G6" s="205" t="s">
        <v>168</v>
      </c>
      <c r="H6" s="205" t="s">
        <v>169</v>
      </c>
      <c r="I6" s="206"/>
      <c r="J6" s="207">
        <v>1</v>
      </c>
      <c r="K6" s="207">
        <v>2</v>
      </c>
      <c r="L6" s="207">
        <v>3</v>
      </c>
      <c r="M6" s="207">
        <v>4</v>
      </c>
      <c r="N6" s="207">
        <v>5</v>
      </c>
      <c r="O6" s="207">
        <v>6</v>
      </c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0"/>
      <c r="AR6" s="200"/>
      <c r="AS6" s="200"/>
      <c r="AT6" s="200"/>
      <c r="AU6" s="200"/>
      <c r="AV6" s="200"/>
      <c r="AW6" s="200"/>
      <c r="AX6" s="200"/>
      <c r="AY6" s="200"/>
    </row>
    <row r="7" spans="1:51" x14ac:dyDescent="0.3">
      <c r="A7" s="203"/>
      <c r="B7" s="200"/>
      <c r="C7" s="200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0"/>
      <c r="AR7" s="200"/>
      <c r="AS7" s="200"/>
      <c r="AT7" s="200"/>
      <c r="AU7" s="200"/>
      <c r="AV7" s="200"/>
      <c r="AW7" s="200"/>
      <c r="AX7" s="200"/>
      <c r="AY7" s="200"/>
    </row>
    <row r="8" spans="1:51" ht="15" customHeight="1" x14ac:dyDescent="0.3">
      <c r="A8" s="203">
        <v>1</v>
      </c>
      <c r="B8" s="208" t="s">
        <v>41</v>
      </c>
      <c r="C8" s="208" t="s">
        <v>30</v>
      </c>
      <c r="D8" s="209">
        <v>8.1999998092651367</v>
      </c>
      <c r="E8" s="209">
        <v>236</v>
      </c>
      <c r="F8" s="209">
        <v>39.299999999999997</v>
      </c>
      <c r="G8" s="209">
        <v>6</v>
      </c>
      <c r="H8" s="209">
        <v>37</v>
      </c>
      <c r="I8" s="209"/>
      <c r="J8" s="209">
        <v>43</v>
      </c>
      <c r="K8" s="209">
        <v>39</v>
      </c>
      <c r="L8" s="209">
        <v>39</v>
      </c>
      <c r="M8" s="209">
        <v>39</v>
      </c>
      <c r="N8" s="209">
        <v>39</v>
      </c>
      <c r="O8" s="209">
        <v>37</v>
      </c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0"/>
      <c r="AR8" s="200"/>
      <c r="AS8" s="200"/>
      <c r="AT8" s="200"/>
      <c r="AU8" s="200"/>
      <c r="AV8" s="200"/>
      <c r="AW8" s="200"/>
      <c r="AX8" s="200"/>
      <c r="AY8" s="200"/>
    </row>
    <row r="9" spans="1:51" ht="15" customHeight="1" x14ac:dyDescent="0.3">
      <c r="A9" s="203">
        <v>2</v>
      </c>
      <c r="B9" s="208" t="s">
        <v>70</v>
      </c>
      <c r="C9" s="208" t="s">
        <v>71</v>
      </c>
      <c r="D9" s="209">
        <v>10.899999618530273</v>
      </c>
      <c r="E9" s="209">
        <v>221</v>
      </c>
      <c r="F9" s="209">
        <v>36.799999999999997</v>
      </c>
      <c r="G9" s="209">
        <v>6</v>
      </c>
      <c r="H9" s="209">
        <v>34</v>
      </c>
      <c r="I9" s="209"/>
      <c r="J9" s="209">
        <v>45</v>
      </c>
      <c r="K9" s="209">
        <v>39</v>
      </c>
      <c r="L9" s="209">
        <v>35</v>
      </c>
      <c r="M9" s="209">
        <v>34</v>
      </c>
      <c r="N9" s="209">
        <v>34</v>
      </c>
      <c r="O9" s="209">
        <v>34</v>
      </c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0"/>
      <c r="AR9" s="200"/>
      <c r="AS9" s="200"/>
      <c r="AT9" s="200"/>
      <c r="AU9" s="200"/>
      <c r="AV9" s="200"/>
      <c r="AW9" s="200"/>
      <c r="AX9" s="200"/>
      <c r="AY9" s="200"/>
    </row>
    <row r="10" spans="1:51" ht="15" customHeight="1" x14ac:dyDescent="0.3">
      <c r="A10" s="203">
        <v>3</v>
      </c>
      <c r="B10" s="208" t="s">
        <v>34</v>
      </c>
      <c r="C10" s="208" t="s">
        <v>35</v>
      </c>
      <c r="D10" s="209">
        <v>8.8000001907348633</v>
      </c>
      <c r="E10" s="209">
        <v>219</v>
      </c>
      <c r="F10" s="209">
        <v>36.5</v>
      </c>
      <c r="G10" s="209">
        <v>6</v>
      </c>
      <c r="H10" s="209">
        <v>35</v>
      </c>
      <c r="I10" s="209"/>
      <c r="J10" s="209">
        <v>40</v>
      </c>
      <c r="K10" s="209">
        <v>37</v>
      </c>
      <c r="L10" s="209">
        <v>37</v>
      </c>
      <c r="M10" s="209">
        <v>35</v>
      </c>
      <c r="N10" s="209">
        <v>35</v>
      </c>
      <c r="O10" s="209">
        <v>35</v>
      </c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0"/>
      <c r="AR10" s="200"/>
      <c r="AS10" s="200"/>
      <c r="AT10" s="200"/>
      <c r="AU10" s="200"/>
      <c r="AV10" s="200"/>
      <c r="AW10" s="200"/>
      <c r="AX10" s="200"/>
      <c r="AY10" s="200"/>
    </row>
    <row r="11" spans="1:51" ht="15" customHeight="1" x14ac:dyDescent="0.3">
      <c r="A11" s="203">
        <v>4</v>
      </c>
      <c r="B11" s="208" t="s">
        <v>60</v>
      </c>
      <c r="C11" s="208" t="s">
        <v>19</v>
      </c>
      <c r="D11" s="209">
        <v>3.5</v>
      </c>
      <c r="E11" s="209">
        <v>218</v>
      </c>
      <c r="F11" s="209">
        <v>36.299999999999997</v>
      </c>
      <c r="G11" s="209">
        <v>6</v>
      </c>
      <c r="H11" s="209">
        <v>34</v>
      </c>
      <c r="I11" s="209"/>
      <c r="J11" s="209">
        <v>40</v>
      </c>
      <c r="K11" s="209">
        <v>37</v>
      </c>
      <c r="L11" s="209">
        <v>37</v>
      </c>
      <c r="M11" s="209">
        <v>36</v>
      </c>
      <c r="N11" s="209">
        <v>34</v>
      </c>
      <c r="O11" s="209">
        <v>34</v>
      </c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0"/>
      <c r="AR11" s="200"/>
      <c r="AS11" s="200"/>
      <c r="AT11" s="200"/>
      <c r="AU11" s="200"/>
      <c r="AV11" s="200"/>
      <c r="AW11" s="200"/>
      <c r="AX11" s="200"/>
      <c r="AY11" s="200"/>
    </row>
    <row r="12" spans="1:51" ht="15" customHeight="1" x14ac:dyDescent="0.3">
      <c r="A12" s="203">
        <v>5</v>
      </c>
      <c r="B12" s="208" t="s">
        <v>62</v>
      </c>
      <c r="C12" s="208" t="s">
        <v>25</v>
      </c>
      <c r="D12" s="209">
        <v>7</v>
      </c>
      <c r="E12" s="209">
        <v>217</v>
      </c>
      <c r="F12" s="209">
        <v>36.200000000000003</v>
      </c>
      <c r="G12" s="209">
        <v>6</v>
      </c>
      <c r="H12" s="209">
        <v>34</v>
      </c>
      <c r="I12" s="209"/>
      <c r="J12" s="209">
        <v>39</v>
      </c>
      <c r="K12" s="209">
        <v>38</v>
      </c>
      <c r="L12" s="209">
        <v>36</v>
      </c>
      <c r="M12" s="209">
        <v>35</v>
      </c>
      <c r="N12" s="209">
        <v>35</v>
      </c>
      <c r="O12" s="209">
        <v>34</v>
      </c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0"/>
      <c r="AR12" s="200"/>
      <c r="AS12" s="200"/>
      <c r="AT12" s="200"/>
      <c r="AU12" s="200"/>
      <c r="AV12" s="200"/>
      <c r="AW12" s="200"/>
      <c r="AX12" s="200"/>
      <c r="AY12" s="200"/>
    </row>
    <row r="13" spans="1:51" ht="15" customHeight="1" x14ac:dyDescent="0.3">
      <c r="A13" s="203">
        <v>6</v>
      </c>
      <c r="B13" s="208" t="s">
        <v>31</v>
      </c>
      <c r="C13" s="208" t="s">
        <v>32</v>
      </c>
      <c r="D13" s="209">
        <v>6</v>
      </c>
      <c r="E13" s="209">
        <v>215</v>
      </c>
      <c r="F13" s="209">
        <v>35.799999999999997</v>
      </c>
      <c r="G13" s="209">
        <v>6</v>
      </c>
      <c r="H13" s="209">
        <v>31</v>
      </c>
      <c r="I13" s="209"/>
      <c r="J13" s="209">
        <v>43</v>
      </c>
      <c r="K13" s="209">
        <v>37</v>
      </c>
      <c r="L13" s="209">
        <v>37</v>
      </c>
      <c r="M13" s="209">
        <v>34</v>
      </c>
      <c r="N13" s="209">
        <v>33</v>
      </c>
      <c r="O13" s="209">
        <v>31</v>
      </c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0"/>
      <c r="AR13" s="200"/>
      <c r="AS13" s="200"/>
      <c r="AT13" s="200"/>
      <c r="AU13" s="200"/>
      <c r="AV13" s="200"/>
      <c r="AW13" s="200"/>
      <c r="AX13" s="200"/>
      <c r="AY13" s="200"/>
    </row>
    <row r="14" spans="1:51" ht="15" customHeight="1" x14ac:dyDescent="0.3">
      <c r="A14" s="203">
        <v>7</v>
      </c>
      <c r="B14" s="208" t="s">
        <v>17</v>
      </c>
      <c r="C14" s="208" t="s">
        <v>18</v>
      </c>
      <c r="D14" s="209">
        <v>2.4000000953674316</v>
      </c>
      <c r="E14" s="209">
        <v>213</v>
      </c>
      <c r="F14" s="209">
        <v>35.5</v>
      </c>
      <c r="G14" s="209">
        <v>6</v>
      </c>
      <c r="H14" s="209">
        <v>31</v>
      </c>
      <c r="I14" s="209"/>
      <c r="J14" s="209">
        <v>45</v>
      </c>
      <c r="K14" s="209">
        <v>36</v>
      </c>
      <c r="L14" s="209">
        <v>35</v>
      </c>
      <c r="M14" s="209">
        <v>33</v>
      </c>
      <c r="N14" s="209">
        <v>33</v>
      </c>
      <c r="O14" s="209">
        <v>31</v>
      </c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0"/>
      <c r="AR14" s="200"/>
      <c r="AS14" s="200"/>
      <c r="AT14" s="200"/>
      <c r="AU14" s="200"/>
      <c r="AV14" s="200"/>
      <c r="AW14" s="200"/>
      <c r="AX14" s="200"/>
      <c r="AY14" s="200"/>
    </row>
    <row r="15" spans="1:51" ht="15" customHeight="1" x14ac:dyDescent="0.3">
      <c r="A15" s="203">
        <v>8</v>
      </c>
      <c r="B15" s="208" t="s">
        <v>59</v>
      </c>
      <c r="C15" s="208" t="s">
        <v>33</v>
      </c>
      <c r="D15" s="209">
        <v>10.800000190734863</v>
      </c>
      <c r="E15" s="209">
        <v>213</v>
      </c>
      <c r="F15" s="209">
        <v>35.5</v>
      </c>
      <c r="G15" s="209">
        <v>6</v>
      </c>
      <c r="H15" s="209">
        <v>31</v>
      </c>
      <c r="I15" s="209"/>
      <c r="J15" s="209">
        <v>39</v>
      </c>
      <c r="K15" s="209">
        <v>37</v>
      </c>
      <c r="L15" s="209">
        <v>37</v>
      </c>
      <c r="M15" s="209">
        <v>35</v>
      </c>
      <c r="N15" s="209">
        <v>34</v>
      </c>
      <c r="O15" s="209">
        <v>31</v>
      </c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0"/>
      <c r="AR15" s="200"/>
      <c r="AS15" s="200"/>
      <c r="AT15" s="200"/>
      <c r="AU15" s="200"/>
      <c r="AV15" s="200"/>
      <c r="AW15" s="200"/>
      <c r="AX15" s="200"/>
      <c r="AY15" s="200"/>
    </row>
    <row r="16" spans="1:51" ht="15" customHeight="1" x14ac:dyDescent="0.3">
      <c r="A16" s="203">
        <v>9</v>
      </c>
      <c r="B16" s="208" t="s">
        <v>50</v>
      </c>
      <c r="C16" s="208" t="s">
        <v>51</v>
      </c>
      <c r="D16" s="209">
        <v>3.5</v>
      </c>
      <c r="E16" s="209">
        <v>212</v>
      </c>
      <c r="F16" s="209">
        <v>35.299999999999997</v>
      </c>
      <c r="G16" s="209">
        <v>6</v>
      </c>
      <c r="H16" s="209">
        <v>30</v>
      </c>
      <c r="I16" s="209"/>
      <c r="J16" s="209">
        <v>41</v>
      </c>
      <c r="K16" s="209">
        <v>37</v>
      </c>
      <c r="L16" s="209">
        <v>35</v>
      </c>
      <c r="M16" s="209">
        <v>35</v>
      </c>
      <c r="N16" s="209">
        <v>34</v>
      </c>
      <c r="O16" s="209">
        <v>30</v>
      </c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0"/>
      <c r="AR16" s="200"/>
      <c r="AS16" s="200"/>
      <c r="AT16" s="200"/>
      <c r="AU16" s="200"/>
      <c r="AV16" s="200"/>
      <c r="AW16" s="200"/>
      <c r="AX16" s="200"/>
      <c r="AY16" s="200"/>
    </row>
    <row r="17" spans="1:51" ht="15" customHeight="1" x14ac:dyDescent="0.3">
      <c r="A17" s="203">
        <v>10</v>
      </c>
      <c r="B17" s="208" t="s">
        <v>23</v>
      </c>
      <c r="C17" s="208" t="s">
        <v>24</v>
      </c>
      <c r="D17" s="209">
        <v>-1.3999999761581421</v>
      </c>
      <c r="E17" s="209">
        <v>211</v>
      </c>
      <c r="F17" s="209">
        <v>35.200000000000003</v>
      </c>
      <c r="G17" s="209">
        <v>6</v>
      </c>
      <c r="H17" s="209">
        <v>33</v>
      </c>
      <c r="I17" s="209"/>
      <c r="J17" s="209">
        <v>38</v>
      </c>
      <c r="K17" s="209">
        <v>38</v>
      </c>
      <c r="L17" s="209">
        <v>35</v>
      </c>
      <c r="M17" s="209">
        <v>34</v>
      </c>
      <c r="N17" s="209">
        <v>33</v>
      </c>
      <c r="O17" s="209">
        <v>33</v>
      </c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0"/>
      <c r="AR17" s="200"/>
      <c r="AS17" s="200"/>
      <c r="AT17" s="200"/>
      <c r="AU17" s="200"/>
      <c r="AV17" s="200"/>
      <c r="AW17" s="200"/>
      <c r="AX17" s="200"/>
      <c r="AY17" s="200"/>
    </row>
    <row r="18" spans="1:51" ht="15" customHeight="1" x14ac:dyDescent="0.3">
      <c r="A18" s="203">
        <v>11</v>
      </c>
      <c r="B18" s="208" t="s">
        <v>43</v>
      </c>
      <c r="C18" s="208" t="s">
        <v>39</v>
      </c>
      <c r="D18" s="209">
        <v>6.4000000953674316</v>
      </c>
      <c r="E18" s="209">
        <v>211</v>
      </c>
      <c r="F18" s="209">
        <v>35.200000000000003</v>
      </c>
      <c r="G18" s="209">
        <v>6</v>
      </c>
      <c r="H18" s="209">
        <v>32</v>
      </c>
      <c r="I18" s="209"/>
      <c r="J18" s="209">
        <v>39</v>
      </c>
      <c r="K18" s="209">
        <v>38</v>
      </c>
      <c r="L18" s="209">
        <v>35</v>
      </c>
      <c r="M18" s="209">
        <v>35</v>
      </c>
      <c r="N18" s="209">
        <v>32</v>
      </c>
      <c r="O18" s="209">
        <v>32</v>
      </c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0"/>
      <c r="AR18" s="200"/>
      <c r="AS18" s="200"/>
      <c r="AT18" s="200"/>
      <c r="AU18" s="200"/>
      <c r="AV18" s="200"/>
      <c r="AW18" s="200"/>
      <c r="AX18" s="200"/>
      <c r="AY18" s="200"/>
    </row>
    <row r="19" spans="1:51" ht="15" customHeight="1" x14ac:dyDescent="0.3">
      <c r="A19" s="203">
        <v>12</v>
      </c>
      <c r="B19" s="208" t="s">
        <v>40</v>
      </c>
      <c r="C19" s="208" t="s">
        <v>36</v>
      </c>
      <c r="D19" s="209">
        <v>7.8000001907348633</v>
      </c>
      <c r="E19" s="209">
        <v>211</v>
      </c>
      <c r="F19" s="209">
        <v>35.200000000000003</v>
      </c>
      <c r="G19" s="209">
        <v>6</v>
      </c>
      <c r="H19" s="209">
        <v>32</v>
      </c>
      <c r="I19" s="209"/>
      <c r="J19" s="209">
        <v>40</v>
      </c>
      <c r="K19" s="209">
        <v>37</v>
      </c>
      <c r="L19" s="209">
        <v>37</v>
      </c>
      <c r="M19" s="209">
        <v>33</v>
      </c>
      <c r="N19" s="209">
        <v>32</v>
      </c>
      <c r="O19" s="209">
        <v>32</v>
      </c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0"/>
      <c r="AR19" s="200"/>
      <c r="AS19" s="200"/>
      <c r="AT19" s="200"/>
      <c r="AU19" s="200"/>
      <c r="AV19" s="200"/>
      <c r="AW19" s="200"/>
      <c r="AX19" s="200"/>
      <c r="AY19" s="200"/>
    </row>
    <row r="20" spans="1:51" ht="15" customHeight="1" x14ac:dyDescent="0.3">
      <c r="A20" s="203">
        <v>13</v>
      </c>
      <c r="B20" s="208" t="s">
        <v>52</v>
      </c>
      <c r="C20" s="208" t="s">
        <v>53</v>
      </c>
      <c r="D20" s="209">
        <v>5</v>
      </c>
      <c r="E20" s="209">
        <v>210</v>
      </c>
      <c r="F20" s="209">
        <v>35</v>
      </c>
      <c r="G20" s="209">
        <v>6</v>
      </c>
      <c r="H20" s="209">
        <v>34</v>
      </c>
      <c r="I20" s="209"/>
      <c r="J20" s="209">
        <v>39</v>
      </c>
      <c r="K20" s="209">
        <v>35</v>
      </c>
      <c r="L20" s="209">
        <v>34</v>
      </c>
      <c r="M20" s="209">
        <v>34</v>
      </c>
      <c r="N20" s="209">
        <v>34</v>
      </c>
      <c r="O20" s="209">
        <v>34</v>
      </c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0"/>
      <c r="AR20" s="200"/>
      <c r="AS20" s="200"/>
      <c r="AT20" s="200"/>
      <c r="AU20" s="200"/>
      <c r="AV20" s="200"/>
      <c r="AW20" s="200"/>
      <c r="AX20" s="200"/>
      <c r="AY20" s="200"/>
    </row>
    <row r="21" spans="1:51" ht="15" customHeight="1" x14ac:dyDescent="0.3">
      <c r="A21" s="203">
        <v>14</v>
      </c>
      <c r="B21" s="208" t="s">
        <v>78</v>
      </c>
      <c r="C21" s="208" t="s">
        <v>65</v>
      </c>
      <c r="D21" s="209">
        <v>-0.5</v>
      </c>
      <c r="E21" s="209">
        <v>208</v>
      </c>
      <c r="F21" s="209">
        <v>34.700000000000003</v>
      </c>
      <c r="G21" s="209">
        <v>6</v>
      </c>
      <c r="H21" s="209">
        <v>33</v>
      </c>
      <c r="I21" s="209"/>
      <c r="J21" s="209">
        <v>37</v>
      </c>
      <c r="K21" s="209">
        <v>36</v>
      </c>
      <c r="L21" s="209">
        <v>34</v>
      </c>
      <c r="M21" s="209">
        <v>34</v>
      </c>
      <c r="N21" s="209">
        <v>34</v>
      </c>
      <c r="O21" s="209">
        <v>33</v>
      </c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0"/>
      <c r="AR21" s="200"/>
      <c r="AS21" s="200"/>
      <c r="AT21" s="200"/>
      <c r="AU21" s="200"/>
      <c r="AV21" s="200"/>
      <c r="AW21" s="200"/>
      <c r="AX21" s="200"/>
      <c r="AY21" s="200"/>
    </row>
    <row r="22" spans="1:51" ht="15" customHeight="1" x14ac:dyDescent="0.3">
      <c r="A22" s="203">
        <v>15</v>
      </c>
      <c r="B22" s="208" t="s">
        <v>45</v>
      </c>
      <c r="C22" s="208" t="s">
        <v>22</v>
      </c>
      <c r="D22" s="209">
        <v>0.80000001192092896</v>
      </c>
      <c r="E22" s="209">
        <v>208</v>
      </c>
      <c r="F22" s="209">
        <v>34.700000000000003</v>
      </c>
      <c r="G22" s="209">
        <v>6</v>
      </c>
      <c r="H22" s="209">
        <v>32</v>
      </c>
      <c r="I22" s="209"/>
      <c r="J22" s="209">
        <v>38</v>
      </c>
      <c r="K22" s="209">
        <v>36</v>
      </c>
      <c r="L22" s="209">
        <v>35</v>
      </c>
      <c r="M22" s="209">
        <v>34</v>
      </c>
      <c r="N22" s="209">
        <v>33</v>
      </c>
      <c r="O22" s="209">
        <v>32</v>
      </c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0"/>
      <c r="AR22" s="200"/>
      <c r="AS22" s="200"/>
      <c r="AT22" s="200"/>
      <c r="AU22" s="200"/>
      <c r="AV22" s="200"/>
      <c r="AW22" s="200"/>
      <c r="AX22" s="200"/>
      <c r="AY22" s="200"/>
    </row>
    <row r="23" spans="1:51" ht="15" customHeight="1" x14ac:dyDescent="0.3">
      <c r="A23" s="203">
        <v>16</v>
      </c>
      <c r="B23" s="208" t="s">
        <v>20</v>
      </c>
      <c r="C23" s="208" t="s">
        <v>21</v>
      </c>
      <c r="D23" s="209">
        <v>3.2000000476837158</v>
      </c>
      <c r="E23" s="209">
        <v>208</v>
      </c>
      <c r="F23" s="209">
        <v>34.700000000000003</v>
      </c>
      <c r="G23" s="209">
        <v>6</v>
      </c>
      <c r="H23" s="209">
        <v>33</v>
      </c>
      <c r="I23" s="209"/>
      <c r="J23" s="209">
        <v>37</v>
      </c>
      <c r="K23" s="209">
        <v>36</v>
      </c>
      <c r="L23" s="209">
        <v>35</v>
      </c>
      <c r="M23" s="209">
        <v>34</v>
      </c>
      <c r="N23" s="209">
        <v>33</v>
      </c>
      <c r="O23" s="209">
        <v>33</v>
      </c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0"/>
      <c r="AR23" s="200"/>
      <c r="AS23" s="200"/>
      <c r="AT23" s="200"/>
      <c r="AU23" s="200"/>
      <c r="AV23" s="200"/>
      <c r="AW23" s="200"/>
      <c r="AX23" s="200"/>
      <c r="AY23" s="200"/>
    </row>
    <row r="24" spans="1:51" ht="15" customHeight="1" x14ac:dyDescent="0.3">
      <c r="A24" s="203">
        <v>17</v>
      </c>
      <c r="B24" s="208" t="s">
        <v>105</v>
      </c>
      <c r="C24" s="208" t="s">
        <v>106</v>
      </c>
      <c r="D24" s="209">
        <v>5.9000000953674316</v>
      </c>
      <c r="E24" s="209">
        <v>208</v>
      </c>
      <c r="F24" s="209">
        <v>34.700000000000003</v>
      </c>
      <c r="G24" s="209">
        <v>6</v>
      </c>
      <c r="H24" s="209">
        <v>30</v>
      </c>
      <c r="I24" s="209"/>
      <c r="J24" s="209">
        <v>41</v>
      </c>
      <c r="K24" s="209">
        <v>36</v>
      </c>
      <c r="L24" s="209">
        <v>35</v>
      </c>
      <c r="M24" s="209">
        <v>34</v>
      </c>
      <c r="N24" s="209">
        <v>32</v>
      </c>
      <c r="O24" s="209">
        <v>30</v>
      </c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0"/>
      <c r="AR24" s="200"/>
      <c r="AS24" s="200"/>
      <c r="AT24" s="200"/>
      <c r="AU24" s="200"/>
      <c r="AV24" s="200"/>
      <c r="AW24" s="200"/>
      <c r="AX24" s="200"/>
      <c r="AY24" s="200"/>
    </row>
    <row r="25" spans="1:51" ht="15" customHeight="1" x14ac:dyDescent="0.3">
      <c r="A25" s="203">
        <v>18</v>
      </c>
      <c r="B25" s="208" t="s">
        <v>68</v>
      </c>
      <c r="C25" s="208" t="s">
        <v>69</v>
      </c>
      <c r="D25" s="209">
        <v>7.1999998092651367</v>
      </c>
      <c r="E25" s="209">
        <v>207</v>
      </c>
      <c r="F25" s="209">
        <v>34.5</v>
      </c>
      <c r="G25" s="209">
        <v>6</v>
      </c>
      <c r="H25" s="209">
        <v>31</v>
      </c>
      <c r="I25" s="209"/>
      <c r="J25" s="209">
        <v>36</v>
      </c>
      <c r="K25" s="209">
        <v>36</v>
      </c>
      <c r="L25" s="209">
        <v>36</v>
      </c>
      <c r="M25" s="209">
        <v>35</v>
      </c>
      <c r="N25" s="209">
        <v>33</v>
      </c>
      <c r="O25" s="209">
        <v>31</v>
      </c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0"/>
      <c r="AR25" s="200"/>
      <c r="AS25" s="200"/>
      <c r="AT25" s="200"/>
      <c r="AU25" s="200"/>
      <c r="AV25" s="200"/>
      <c r="AW25" s="200"/>
      <c r="AX25" s="200"/>
      <c r="AY25" s="200"/>
    </row>
    <row r="26" spans="1:51" ht="15" customHeight="1" x14ac:dyDescent="0.3">
      <c r="A26" s="203">
        <v>19</v>
      </c>
      <c r="B26" s="208" t="s">
        <v>37</v>
      </c>
      <c r="C26" s="208" t="s">
        <v>38</v>
      </c>
      <c r="D26" s="209">
        <v>4.1999998092651367</v>
      </c>
      <c r="E26" s="209">
        <v>205</v>
      </c>
      <c r="F26" s="209">
        <v>34.200000000000003</v>
      </c>
      <c r="G26" s="209">
        <v>6</v>
      </c>
      <c r="H26" s="209">
        <v>31</v>
      </c>
      <c r="I26" s="209"/>
      <c r="J26" s="209">
        <v>39</v>
      </c>
      <c r="K26" s="209">
        <v>36</v>
      </c>
      <c r="L26" s="209">
        <v>34</v>
      </c>
      <c r="M26" s="209">
        <v>34</v>
      </c>
      <c r="N26" s="209">
        <v>31</v>
      </c>
      <c r="O26" s="209">
        <v>31</v>
      </c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0"/>
      <c r="AR26" s="200"/>
      <c r="AS26" s="200"/>
      <c r="AT26" s="200"/>
      <c r="AU26" s="200"/>
      <c r="AV26" s="200"/>
      <c r="AW26" s="200"/>
      <c r="AX26" s="200"/>
      <c r="AY26" s="200"/>
    </row>
    <row r="27" spans="1:51" ht="15" customHeight="1" x14ac:dyDescent="0.3">
      <c r="A27" s="203">
        <v>20</v>
      </c>
      <c r="B27" s="208" t="s">
        <v>26</v>
      </c>
      <c r="C27" s="208" t="s">
        <v>27</v>
      </c>
      <c r="D27" s="209">
        <v>-0.30000001192092896</v>
      </c>
      <c r="E27" s="209">
        <v>200</v>
      </c>
      <c r="F27" s="209">
        <v>33.299999999999997</v>
      </c>
      <c r="G27" s="209">
        <v>6</v>
      </c>
      <c r="H27" s="209">
        <v>32</v>
      </c>
      <c r="I27" s="209"/>
      <c r="J27" s="209">
        <v>35</v>
      </c>
      <c r="K27" s="209">
        <v>34</v>
      </c>
      <c r="L27" s="209">
        <v>33</v>
      </c>
      <c r="M27" s="209">
        <v>33</v>
      </c>
      <c r="N27" s="209">
        <v>33</v>
      </c>
      <c r="O27" s="209">
        <v>32</v>
      </c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0"/>
      <c r="AR27" s="200"/>
      <c r="AS27" s="200"/>
      <c r="AT27" s="200"/>
      <c r="AU27" s="200"/>
      <c r="AV27" s="200"/>
      <c r="AW27" s="200"/>
      <c r="AX27" s="200"/>
      <c r="AY27" s="200"/>
    </row>
    <row r="28" spans="1:51" ht="15" customHeight="1" x14ac:dyDescent="0.3">
      <c r="A28" s="203">
        <v>21</v>
      </c>
      <c r="B28" s="208" t="s">
        <v>28</v>
      </c>
      <c r="C28" s="208" t="s">
        <v>29</v>
      </c>
      <c r="D28" s="209">
        <v>-1.7999999523162842</v>
      </c>
      <c r="E28" s="209">
        <v>199</v>
      </c>
      <c r="F28" s="209">
        <v>33.200000000000003</v>
      </c>
      <c r="G28" s="209">
        <v>6</v>
      </c>
      <c r="H28" s="209">
        <v>28</v>
      </c>
      <c r="I28" s="209"/>
      <c r="J28" s="209">
        <v>37</v>
      </c>
      <c r="K28" s="209">
        <v>37</v>
      </c>
      <c r="L28" s="209">
        <v>33</v>
      </c>
      <c r="M28" s="209">
        <v>32</v>
      </c>
      <c r="N28" s="209">
        <v>32</v>
      </c>
      <c r="O28" s="209">
        <v>28</v>
      </c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0"/>
      <c r="AR28" s="200"/>
      <c r="AS28" s="200"/>
      <c r="AT28" s="200"/>
      <c r="AU28" s="200"/>
      <c r="AV28" s="200"/>
      <c r="AW28" s="200"/>
      <c r="AX28" s="200"/>
      <c r="AY28" s="200"/>
    </row>
    <row r="29" spans="1:51" ht="15" customHeight="1" x14ac:dyDescent="0.3">
      <c r="A29" s="203">
        <v>22</v>
      </c>
      <c r="B29" s="208" t="s">
        <v>47</v>
      </c>
      <c r="C29" s="208" t="s">
        <v>44</v>
      </c>
      <c r="D29" s="209">
        <v>4.5999999046325684</v>
      </c>
      <c r="E29" s="209">
        <v>199</v>
      </c>
      <c r="F29" s="209">
        <v>33.200000000000003</v>
      </c>
      <c r="G29" s="209">
        <v>6</v>
      </c>
      <c r="H29" s="209">
        <v>30</v>
      </c>
      <c r="I29" s="209"/>
      <c r="J29" s="209">
        <v>36</v>
      </c>
      <c r="K29" s="209">
        <v>36</v>
      </c>
      <c r="L29" s="209">
        <v>34</v>
      </c>
      <c r="M29" s="209">
        <v>32</v>
      </c>
      <c r="N29" s="209">
        <v>31</v>
      </c>
      <c r="O29" s="209">
        <v>30</v>
      </c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0"/>
      <c r="AR29" s="200"/>
      <c r="AS29" s="200"/>
      <c r="AT29" s="200"/>
      <c r="AU29" s="200"/>
      <c r="AV29" s="200"/>
      <c r="AW29" s="200"/>
      <c r="AX29" s="200"/>
      <c r="AY29" s="200"/>
    </row>
    <row r="30" spans="1:51" ht="15" customHeight="1" x14ac:dyDescent="0.3">
      <c r="A30" s="203">
        <v>23</v>
      </c>
      <c r="B30" s="208" t="s">
        <v>73</v>
      </c>
      <c r="C30" s="208" t="s">
        <v>63</v>
      </c>
      <c r="D30" s="209">
        <v>6.6999998092651367</v>
      </c>
      <c r="E30" s="209">
        <v>199</v>
      </c>
      <c r="F30" s="209">
        <v>33.200000000000003</v>
      </c>
      <c r="G30" s="209">
        <v>6</v>
      </c>
      <c r="H30" s="209">
        <v>30</v>
      </c>
      <c r="I30" s="209"/>
      <c r="J30" s="209">
        <v>35</v>
      </c>
      <c r="K30" s="209">
        <v>35</v>
      </c>
      <c r="L30" s="209">
        <v>35</v>
      </c>
      <c r="M30" s="209">
        <v>34</v>
      </c>
      <c r="N30" s="209">
        <v>30</v>
      </c>
      <c r="O30" s="209">
        <v>30</v>
      </c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0"/>
      <c r="AR30" s="200"/>
      <c r="AS30" s="200"/>
      <c r="AT30" s="200"/>
      <c r="AU30" s="200"/>
      <c r="AV30" s="200"/>
      <c r="AW30" s="200"/>
      <c r="AX30" s="200"/>
      <c r="AY30" s="200"/>
    </row>
    <row r="31" spans="1:51" ht="15" customHeight="1" x14ac:dyDescent="0.3">
      <c r="A31" s="203">
        <v>24</v>
      </c>
      <c r="B31" s="208" t="s">
        <v>72</v>
      </c>
      <c r="C31" s="208" t="s">
        <v>42</v>
      </c>
      <c r="D31" s="209">
        <v>5.9000000953674316</v>
      </c>
      <c r="E31" s="209">
        <v>198</v>
      </c>
      <c r="F31" s="209">
        <v>33</v>
      </c>
      <c r="G31" s="209">
        <v>6</v>
      </c>
      <c r="H31" s="209">
        <v>30</v>
      </c>
      <c r="I31" s="209"/>
      <c r="J31" s="209">
        <v>36</v>
      </c>
      <c r="K31" s="209">
        <v>34</v>
      </c>
      <c r="L31" s="209">
        <v>34</v>
      </c>
      <c r="M31" s="209">
        <v>33</v>
      </c>
      <c r="N31" s="209">
        <v>31</v>
      </c>
      <c r="O31" s="209">
        <v>30</v>
      </c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0"/>
      <c r="AR31" s="200"/>
      <c r="AS31" s="200"/>
      <c r="AT31" s="200"/>
      <c r="AU31" s="200"/>
      <c r="AV31" s="200"/>
      <c r="AW31" s="200"/>
      <c r="AX31" s="200"/>
      <c r="AY31" s="200"/>
    </row>
    <row r="32" spans="1:51" ht="15" customHeight="1" x14ac:dyDescent="0.3">
      <c r="A32" s="203">
        <v>25</v>
      </c>
      <c r="B32" s="208" t="s">
        <v>58</v>
      </c>
      <c r="C32" s="208" t="s">
        <v>46</v>
      </c>
      <c r="D32" s="209">
        <v>7.5</v>
      </c>
      <c r="E32" s="209">
        <v>197</v>
      </c>
      <c r="F32" s="209">
        <v>32.799999999999997</v>
      </c>
      <c r="G32" s="209">
        <v>6</v>
      </c>
      <c r="H32" s="209">
        <v>31</v>
      </c>
      <c r="I32" s="209"/>
      <c r="J32" s="209">
        <v>40</v>
      </c>
      <c r="K32" s="209">
        <v>33</v>
      </c>
      <c r="L32" s="209">
        <v>31</v>
      </c>
      <c r="M32" s="209">
        <v>31</v>
      </c>
      <c r="N32" s="209">
        <v>31</v>
      </c>
      <c r="O32" s="209">
        <v>31</v>
      </c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0"/>
      <c r="AR32" s="200"/>
      <c r="AS32" s="200"/>
      <c r="AT32" s="200"/>
      <c r="AU32" s="200"/>
      <c r="AV32" s="200"/>
      <c r="AW32" s="200"/>
      <c r="AX32" s="200"/>
      <c r="AY32" s="200"/>
    </row>
    <row r="33" spans="1:51" ht="15" customHeight="1" x14ac:dyDescent="0.3">
      <c r="A33" s="203">
        <v>26</v>
      </c>
      <c r="B33" s="208" t="s">
        <v>102</v>
      </c>
      <c r="C33" s="208" t="s">
        <v>67</v>
      </c>
      <c r="D33" s="209">
        <v>4.3000001907348633</v>
      </c>
      <c r="E33" s="209">
        <v>193</v>
      </c>
      <c r="F33" s="209">
        <v>32.200000000000003</v>
      </c>
      <c r="G33" s="209">
        <v>6</v>
      </c>
      <c r="H33" s="209">
        <v>28</v>
      </c>
      <c r="I33" s="209"/>
      <c r="J33" s="209">
        <v>37</v>
      </c>
      <c r="K33" s="209">
        <v>37</v>
      </c>
      <c r="L33" s="209">
        <v>31</v>
      </c>
      <c r="M33" s="209">
        <v>30</v>
      </c>
      <c r="N33" s="209">
        <v>30</v>
      </c>
      <c r="O33" s="209">
        <v>28</v>
      </c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0"/>
      <c r="AR33" s="200"/>
      <c r="AS33" s="200"/>
      <c r="AT33" s="200"/>
      <c r="AU33" s="200"/>
      <c r="AV33" s="200"/>
      <c r="AW33" s="200"/>
      <c r="AX33" s="200"/>
      <c r="AY33" s="200"/>
    </row>
    <row r="34" spans="1:51" ht="15" customHeight="1" x14ac:dyDescent="0.3">
      <c r="A34" s="203">
        <v>27</v>
      </c>
      <c r="B34" s="208" t="s">
        <v>98</v>
      </c>
      <c r="C34" s="208" t="s">
        <v>94</v>
      </c>
      <c r="D34" s="209">
        <v>3.5999999046325684</v>
      </c>
      <c r="E34" s="209">
        <v>177</v>
      </c>
      <c r="F34" s="209">
        <v>29.5</v>
      </c>
      <c r="G34" s="209">
        <v>6</v>
      </c>
      <c r="H34" s="209">
        <v>24</v>
      </c>
      <c r="I34" s="209"/>
      <c r="J34" s="209">
        <v>35</v>
      </c>
      <c r="K34" s="209">
        <v>33</v>
      </c>
      <c r="L34" s="209">
        <v>30</v>
      </c>
      <c r="M34" s="209">
        <v>28</v>
      </c>
      <c r="N34" s="209">
        <v>27</v>
      </c>
      <c r="O34" s="209">
        <v>24</v>
      </c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0"/>
      <c r="AR34" s="200"/>
      <c r="AS34" s="200"/>
      <c r="AT34" s="200"/>
      <c r="AU34" s="200"/>
      <c r="AV34" s="200"/>
      <c r="AW34" s="200"/>
      <c r="AX34" s="200"/>
      <c r="AY34" s="200"/>
    </row>
    <row r="35" spans="1:51" ht="15" customHeight="1" x14ac:dyDescent="0.3">
      <c r="A35" s="203">
        <v>28</v>
      </c>
      <c r="B35" s="208" t="s">
        <v>66</v>
      </c>
      <c r="C35" s="208" t="s">
        <v>54</v>
      </c>
      <c r="D35" s="209">
        <v>6.4000000953674316</v>
      </c>
      <c r="E35" s="209">
        <v>166</v>
      </c>
      <c r="F35" s="209">
        <v>33.200000000000003</v>
      </c>
      <c r="G35" s="209">
        <v>5</v>
      </c>
      <c r="H35" s="209">
        <v>32</v>
      </c>
      <c r="I35" s="209"/>
      <c r="J35" s="209">
        <v>36</v>
      </c>
      <c r="K35" s="209">
        <v>34</v>
      </c>
      <c r="L35" s="209">
        <v>32</v>
      </c>
      <c r="M35" s="209">
        <v>32</v>
      </c>
      <c r="N35" s="209">
        <v>32</v>
      </c>
      <c r="O35" s="209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0"/>
      <c r="AR35" s="200"/>
      <c r="AS35" s="200"/>
      <c r="AT35" s="200"/>
      <c r="AU35" s="200"/>
      <c r="AV35" s="200"/>
      <c r="AW35" s="200"/>
      <c r="AX35" s="200"/>
      <c r="AY35" s="200"/>
    </row>
    <row r="36" spans="1:51" ht="15" customHeight="1" x14ac:dyDescent="0.3">
      <c r="A36" s="203">
        <v>29</v>
      </c>
      <c r="B36" s="208" t="s">
        <v>55</v>
      </c>
      <c r="C36" s="208" t="s">
        <v>56</v>
      </c>
      <c r="D36" s="209">
        <v>8.8000001907348633</v>
      </c>
      <c r="E36" s="209">
        <v>162</v>
      </c>
      <c r="F36" s="209">
        <v>32.4</v>
      </c>
      <c r="G36" s="209">
        <v>5</v>
      </c>
      <c r="H36" s="209">
        <v>30</v>
      </c>
      <c r="I36" s="209"/>
      <c r="J36" s="209">
        <v>35</v>
      </c>
      <c r="K36" s="209">
        <v>35</v>
      </c>
      <c r="L36" s="209">
        <v>31</v>
      </c>
      <c r="M36" s="209">
        <v>31</v>
      </c>
      <c r="N36" s="209">
        <v>30</v>
      </c>
      <c r="O36" s="209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0"/>
      <c r="AR36" s="200"/>
      <c r="AS36" s="200"/>
      <c r="AT36" s="200"/>
      <c r="AU36" s="200"/>
      <c r="AV36" s="200"/>
      <c r="AW36" s="200"/>
      <c r="AX36" s="200"/>
      <c r="AY36" s="200"/>
    </row>
    <row r="37" spans="1:51" ht="15" customHeight="1" x14ac:dyDescent="0.3">
      <c r="A37" s="203">
        <v>30</v>
      </c>
      <c r="B37" s="208" t="s">
        <v>117</v>
      </c>
      <c r="C37" s="208" t="s">
        <v>74</v>
      </c>
      <c r="D37" s="209">
        <v>9</v>
      </c>
      <c r="E37" s="209">
        <v>150</v>
      </c>
      <c r="F37" s="209">
        <v>30</v>
      </c>
      <c r="G37" s="209">
        <v>5</v>
      </c>
      <c r="H37" s="209">
        <v>26</v>
      </c>
      <c r="I37" s="209"/>
      <c r="J37" s="209">
        <v>33</v>
      </c>
      <c r="K37" s="209">
        <v>33</v>
      </c>
      <c r="L37" s="209">
        <v>30</v>
      </c>
      <c r="M37" s="209">
        <v>28</v>
      </c>
      <c r="N37" s="209">
        <v>26</v>
      </c>
      <c r="O37" s="209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0"/>
      <c r="AR37" s="200"/>
      <c r="AS37" s="200"/>
      <c r="AT37" s="200"/>
      <c r="AU37" s="200"/>
      <c r="AV37" s="200"/>
      <c r="AW37" s="200"/>
      <c r="AX37" s="200"/>
      <c r="AY37" s="200"/>
    </row>
    <row r="38" spans="1:51" ht="15" customHeight="1" x14ac:dyDescent="0.3">
      <c r="A38" s="203">
        <v>31</v>
      </c>
      <c r="B38" s="208" t="s">
        <v>111</v>
      </c>
      <c r="C38" s="208" t="s">
        <v>112</v>
      </c>
      <c r="D38" s="209">
        <v>8</v>
      </c>
      <c r="E38" s="209">
        <v>144</v>
      </c>
      <c r="F38" s="209">
        <v>28.8</v>
      </c>
      <c r="G38" s="209">
        <v>5</v>
      </c>
      <c r="H38" s="209">
        <v>22</v>
      </c>
      <c r="I38" s="209"/>
      <c r="J38" s="209">
        <v>32</v>
      </c>
      <c r="K38" s="209">
        <v>31</v>
      </c>
      <c r="L38" s="209">
        <v>30</v>
      </c>
      <c r="M38" s="209">
        <v>29</v>
      </c>
      <c r="N38" s="209">
        <v>22</v>
      </c>
      <c r="O38" s="209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0"/>
      <c r="AR38" s="200"/>
      <c r="AS38" s="200"/>
      <c r="AT38" s="200"/>
      <c r="AU38" s="200"/>
      <c r="AV38" s="200"/>
      <c r="AW38" s="200"/>
      <c r="AX38" s="200"/>
      <c r="AY38" s="200"/>
    </row>
    <row r="39" spans="1:51" ht="15" customHeight="1" x14ac:dyDescent="0.3">
      <c r="A39" s="203">
        <v>32</v>
      </c>
      <c r="B39" s="208" t="s">
        <v>109</v>
      </c>
      <c r="C39" s="208" t="s">
        <v>57</v>
      </c>
      <c r="D39" s="209">
        <v>6.3000001907348633</v>
      </c>
      <c r="E39" s="209">
        <v>139</v>
      </c>
      <c r="F39" s="209">
        <v>34.799999999999997</v>
      </c>
      <c r="G39" s="209">
        <v>4</v>
      </c>
      <c r="H39" s="209">
        <v>30</v>
      </c>
      <c r="I39" s="209"/>
      <c r="J39" s="209">
        <v>39</v>
      </c>
      <c r="K39" s="209">
        <v>37</v>
      </c>
      <c r="L39" s="209">
        <v>33</v>
      </c>
      <c r="M39" s="209">
        <v>30</v>
      </c>
      <c r="N39" s="209"/>
      <c r="O39" s="209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0"/>
      <c r="AR39" s="200"/>
      <c r="AS39" s="200"/>
      <c r="AT39" s="200"/>
      <c r="AU39" s="200"/>
      <c r="AV39" s="200"/>
      <c r="AW39" s="200"/>
      <c r="AX39" s="200"/>
      <c r="AY39" s="200"/>
    </row>
    <row r="40" spans="1:51" ht="15" customHeight="1" x14ac:dyDescent="0.3">
      <c r="A40" s="203">
        <v>33</v>
      </c>
      <c r="B40" s="208" t="s">
        <v>100</v>
      </c>
      <c r="C40" s="208" t="s">
        <v>101</v>
      </c>
      <c r="D40" s="209">
        <v>4.1999998092651367</v>
      </c>
      <c r="E40" s="209">
        <v>134</v>
      </c>
      <c r="F40" s="209">
        <v>33.5</v>
      </c>
      <c r="G40" s="209">
        <v>4</v>
      </c>
      <c r="H40" s="209">
        <v>30</v>
      </c>
      <c r="I40" s="209"/>
      <c r="J40" s="209">
        <v>35</v>
      </c>
      <c r="K40" s="209">
        <v>35</v>
      </c>
      <c r="L40" s="209">
        <v>34</v>
      </c>
      <c r="M40" s="209">
        <v>30</v>
      </c>
      <c r="N40" s="209"/>
      <c r="O40" s="209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0"/>
      <c r="AR40" s="200"/>
      <c r="AS40" s="200"/>
      <c r="AT40" s="200"/>
      <c r="AU40" s="200"/>
      <c r="AV40" s="200"/>
      <c r="AW40" s="200"/>
      <c r="AX40" s="200"/>
      <c r="AY40" s="200"/>
    </row>
    <row r="41" spans="1:51" ht="15" customHeight="1" x14ac:dyDescent="0.3">
      <c r="A41" s="203">
        <v>34</v>
      </c>
      <c r="B41" s="208" t="s">
        <v>110</v>
      </c>
      <c r="C41" s="208" t="s">
        <v>99</v>
      </c>
      <c r="D41" s="209">
        <v>6.3000001907348633</v>
      </c>
      <c r="E41" s="209">
        <v>132</v>
      </c>
      <c r="F41" s="209">
        <v>33</v>
      </c>
      <c r="G41" s="209">
        <v>4</v>
      </c>
      <c r="H41" s="209">
        <v>30</v>
      </c>
      <c r="I41" s="209"/>
      <c r="J41" s="209">
        <v>36</v>
      </c>
      <c r="K41" s="209">
        <v>35</v>
      </c>
      <c r="L41" s="209">
        <v>31</v>
      </c>
      <c r="M41" s="209">
        <v>30</v>
      </c>
      <c r="N41" s="209"/>
      <c r="O41" s="209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0"/>
      <c r="AR41" s="200"/>
      <c r="AS41" s="200"/>
      <c r="AT41" s="200"/>
      <c r="AU41" s="200"/>
      <c r="AV41" s="200"/>
      <c r="AW41" s="200"/>
      <c r="AX41" s="200"/>
      <c r="AY41" s="200"/>
    </row>
    <row r="42" spans="1:51" ht="15" customHeight="1" x14ac:dyDescent="0.3">
      <c r="A42" s="203">
        <v>35</v>
      </c>
      <c r="B42" s="208" t="s">
        <v>64</v>
      </c>
      <c r="C42" s="208" t="s">
        <v>61</v>
      </c>
      <c r="D42" s="209">
        <v>2.5</v>
      </c>
      <c r="E42" s="209">
        <v>120</v>
      </c>
      <c r="F42" s="209">
        <v>30</v>
      </c>
      <c r="G42" s="209">
        <v>4</v>
      </c>
      <c r="H42" s="209">
        <v>29</v>
      </c>
      <c r="I42" s="209"/>
      <c r="J42" s="209">
        <v>31</v>
      </c>
      <c r="K42" s="209">
        <v>30</v>
      </c>
      <c r="L42" s="209">
        <v>30</v>
      </c>
      <c r="M42" s="209">
        <v>29</v>
      </c>
      <c r="N42" s="209"/>
      <c r="O42" s="209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0"/>
      <c r="AR42" s="200"/>
      <c r="AS42" s="200"/>
      <c r="AT42" s="200"/>
      <c r="AU42" s="200"/>
      <c r="AV42" s="200"/>
      <c r="AW42" s="200"/>
      <c r="AX42" s="200"/>
      <c r="AY42" s="200"/>
    </row>
    <row r="43" spans="1:51" ht="15" customHeight="1" x14ac:dyDescent="0.3">
      <c r="A43" s="203">
        <v>36</v>
      </c>
      <c r="B43" s="208" t="s">
        <v>75</v>
      </c>
      <c r="C43" s="208" t="s">
        <v>76</v>
      </c>
      <c r="D43" s="209">
        <v>6.8000001907348633</v>
      </c>
      <c r="E43" s="209">
        <v>96</v>
      </c>
      <c r="F43" s="209">
        <v>24</v>
      </c>
      <c r="G43" s="209">
        <v>4</v>
      </c>
      <c r="H43" s="209">
        <v>19</v>
      </c>
      <c r="I43" s="209"/>
      <c r="J43" s="209">
        <v>28</v>
      </c>
      <c r="K43" s="209">
        <v>26</v>
      </c>
      <c r="L43" s="209">
        <v>23</v>
      </c>
      <c r="M43" s="209">
        <v>19</v>
      </c>
      <c r="N43" s="209"/>
      <c r="O43" s="209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0"/>
      <c r="AR43" s="200"/>
      <c r="AS43" s="200"/>
      <c r="AT43" s="200"/>
      <c r="AU43" s="200"/>
      <c r="AV43" s="200"/>
      <c r="AW43" s="200"/>
      <c r="AX43" s="200"/>
      <c r="AY43" s="200"/>
    </row>
    <row r="44" spans="1:51" ht="15" customHeight="1" x14ac:dyDescent="0.3">
      <c r="A44" s="203">
        <v>37</v>
      </c>
      <c r="B44" s="208" t="s">
        <v>48</v>
      </c>
      <c r="C44" s="208" t="s">
        <v>49</v>
      </c>
      <c r="D44" s="209">
        <v>3.5</v>
      </c>
      <c r="E44" s="209">
        <v>92</v>
      </c>
      <c r="F44" s="209">
        <v>30.7</v>
      </c>
      <c r="G44" s="209">
        <v>3</v>
      </c>
      <c r="H44" s="209">
        <v>27</v>
      </c>
      <c r="I44" s="209"/>
      <c r="J44" s="209">
        <v>35</v>
      </c>
      <c r="K44" s="209">
        <v>30</v>
      </c>
      <c r="L44" s="209">
        <v>27</v>
      </c>
      <c r="M44" s="209"/>
      <c r="N44" s="209"/>
      <c r="O44" s="209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0"/>
      <c r="AR44" s="200"/>
      <c r="AS44" s="200"/>
      <c r="AT44" s="200"/>
      <c r="AU44" s="200"/>
      <c r="AV44" s="200"/>
      <c r="AW44" s="200"/>
      <c r="AX44" s="200"/>
      <c r="AY44" s="200"/>
    </row>
    <row r="45" spans="1:51" ht="15" customHeight="1" x14ac:dyDescent="0.3">
      <c r="A45" s="203">
        <v>38</v>
      </c>
      <c r="B45" s="208" t="s">
        <v>120</v>
      </c>
      <c r="C45" s="208" t="s">
        <v>97</v>
      </c>
      <c r="D45" s="209">
        <v>10.5</v>
      </c>
      <c r="E45" s="209">
        <v>80</v>
      </c>
      <c r="F45" s="209">
        <v>26.7</v>
      </c>
      <c r="G45" s="209">
        <v>3</v>
      </c>
      <c r="H45" s="209">
        <v>21</v>
      </c>
      <c r="I45" s="209"/>
      <c r="J45" s="209">
        <v>33</v>
      </c>
      <c r="K45" s="209">
        <v>26</v>
      </c>
      <c r="L45" s="209">
        <v>21</v>
      </c>
      <c r="M45" s="209"/>
      <c r="N45" s="209"/>
      <c r="O45" s="209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0"/>
      <c r="AR45" s="200"/>
      <c r="AS45" s="200"/>
      <c r="AT45" s="200"/>
      <c r="AU45" s="200"/>
      <c r="AV45" s="200"/>
      <c r="AW45" s="200"/>
      <c r="AX45" s="200"/>
      <c r="AY45" s="200"/>
    </row>
    <row r="46" spans="1:51" ht="15" customHeight="1" x14ac:dyDescent="0.3">
      <c r="A46" s="203">
        <v>39</v>
      </c>
      <c r="B46" s="208" t="s">
        <v>82</v>
      </c>
      <c r="C46" s="208" t="s">
        <v>83</v>
      </c>
      <c r="D46" s="209">
        <v>0.5</v>
      </c>
      <c r="E46" s="209">
        <v>70</v>
      </c>
      <c r="F46" s="209">
        <v>35</v>
      </c>
      <c r="G46" s="209">
        <v>2</v>
      </c>
      <c r="H46" s="209">
        <v>33</v>
      </c>
      <c r="I46" s="209"/>
      <c r="J46" s="209">
        <v>37</v>
      </c>
      <c r="K46" s="209">
        <v>33</v>
      </c>
      <c r="L46" s="209"/>
      <c r="M46" s="209"/>
      <c r="N46" s="209"/>
      <c r="O46" s="209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0"/>
      <c r="AR46" s="200"/>
      <c r="AS46" s="200"/>
      <c r="AT46" s="200"/>
      <c r="AU46" s="200"/>
      <c r="AV46" s="200"/>
      <c r="AW46" s="200"/>
      <c r="AX46" s="200"/>
      <c r="AY46" s="200"/>
    </row>
    <row r="47" spans="1:51" ht="15" customHeight="1" x14ac:dyDescent="0.3">
      <c r="A47" s="203">
        <v>40</v>
      </c>
      <c r="B47" s="208" t="s">
        <v>103</v>
      </c>
      <c r="C47" s="208" t="s">
        <v>104</v>
      </c>
      <c r="D47" s="209">
        <v>4.4000000953674316</v>
      </c>
      <c r="E47" s="209">
        <v>60</v>
      </c>
      <c r="F47" s="209">
        <v>30</v>
      </c>
      <c r="G47" s="209">
        <v>2</v>
      </c>
      <c r="H47" s="209">
        <v>26</v>
      </c>
      <c r="I47" s="209"/>
      <c r="J47" s="209">
        <v>34</v>
      </c>
      <c r="K47" s="209">
        <v>26</v>
      </c>
      <c r="L47" s="209"/>
      <c r="M47" s="209"/>
      <c r="N47" s="209"/>
      <c r="O47" s="209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0"/>
      <c r="AR47" s="200"/>
      <c r="AS47" s="200"/>
      <c r="AT47" s="200"/>
      <c r="AU47" s="200"/>
      <c r="AV47" s="200"/>
      <c r="AW47" s="200"/>
      <c r="AX47" s="200"/>
      <c r="AY47" s="200"/>
    </row>
    <row r="48" spans="1:51" ht="15" customHeight="1" x14ac:dyDescent="0.3">
      <c r="A48" s="203">
        <v>41</v>
      </c>
      <c r="B48" s="208" t="s">
        <v>118</v>
      </c>
      <c r="C48" s="208" t="s">
        <v>119</v>
      </c>
      <c r="D48" s="209">
        <v>9.3999996185302734</v>
      </c>
      <c r="E48" s="209">
        <v>34</v>
      </c>
      <c r="F48" s="209">
        <v>34</v>
      </c>
      <c r="G48" s="209">
        <v>1</v>
      </c>
      <c r="H48" s="209">
        <v>34</v>
      </c>
      <c r="I48" s="209"/>
      <c r="J48" s="209">
        <v>34</v>
      </c>
      <c r="K48" s="209"/>
      <c r="L48" s="209"/>
      <c r="M48" s="209"/>
      <c r="N48" s="209"/>
      <c r="O48" s="209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0"/>
      <c r="AR48" s="200"/>
      <c r="AS48" s="200"/>
      <c r="AT48" s="200"/>
      <c r="AU48" s="200"/>
      <c r="AV48" s="200"/>
      <c r="AW48" s="200"/>
      <c r="AX48" s="200"/>
      <c r="AY48" s="200"/>
    </row>
    <row r="49" spans="1:51" ht="15" customHeight="1" x14ac:dyDescent="0.3">
      <c r="A49" s="203">
        <v>42</v>
      </c>
      <c r="B49" s="208" t="s">
        <v>115</v>
      </c>
      <c r="C49" s="208" t="s">
        <v>116</v>
      </c>
      <c r="D49" s="209">
        <v>8.5</v>
      </c>
      <c r="E49" s="209">
        <v>32</v>
      </c>
      <c r="F49" s="209">
        <v>32</v>
      </c>
      <c r="G49" s="209">
        <v>1</v>
      </c>
      <c r="H49" s="209">
        <v>32</v>
      </c>
      <c r="I49" s="209"/>
      <c r="J49" s="209">
        <v>32</v>
      </c>
      <c r="K49" s="209"/>
      <c r="L49" s="209"/>
      <c r="M49" s="209"/>
      <c r="N49" s="209"/>
      <c r="O49" s="209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0"/>
      <c r="AR49" s="200"/>
      <c r="AS49" s="200"/>
      <c r="AT49" s="200"/>
      <c r="AU49" s="200"/>
      <c r="AV49" s="200"/>
      <c r="AW49" s="200"/>
      <c r="AX49" s="200"/>
      <c r="AY49" s="200"/>
    </row>
    <row r="50" spans="1:51" ht="15" customHeight="1" x14ac:dyDescent="0.3">
      <c r="A50" s="203">
        <v>43</v>
      </c>
      <c r="B50" s="208" t="s">
        <v>80</v>
      </c>
      <c r="C50" s="208" t="s">
        <v>81</v>
      </c>
      <c r="D50" s="209">
        <v>0.40000000596046448</v>
      </c>
      <c r="E50" s="209">
        <v>0</v>
      </c>
      <c r="F50" s="209">
        <v>0</v>
      </c>
      <c r="G50" s="209">
        <v>0</v>
      </c>
      <c r="H50" s="209">
        <v>0</v>
      </c>
      <c r="I50" s="209"/>
      <c r="J50" s="209"/>
      <c r="K50" s="209"/>
      <c r="L50" s="209"/>
      <c r="M50" s="209"/>
      <c r="N50" s="209"/>
      <c r="O50" s="209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0"/>
      <c r="AR50" s="200"/>
      <c r="AS50" s="200"/>
      <c r="AT50" s="200"/>
      <c r="AU50" s="200"/>
      <c r="AV50" s="200"/>
      <c r="AW50" s="200"/>
      <c r="AX50" s="200"/>
      <c r="AY50" s="200"/>
    </row>
    <row r="51" spans="1:51" ht="15" customHeight="1" x14ac:dyDescent="0.3">
      <c r="A51" s="203">
        <v>44</v>
      </c>
      <c r="B51" s="208" t="s">
        <v>84</v>
      </c>
      <c r="C51" s="208" t="s">
        <v>85</v>
      </c>
      <c r="D51" s="209">
        <v>1.1000000238418579</v>
      </c>
      <c r="E51" s="209">
        <v>0</v>
      </c>
      <c r="F51" s="209">
        <v>0</v>
      </c>
      <c r="G51" s="209">
        <v>0</v>
      </c>
      <c r="H51" s="209">
        <v>0</v>
      </c>
      <c r="I51" s="209"/>
      <c r="J51" s="209"/>
      <c r="K51" s="209"/>
      <c r="L51" s="209"/>
      <c r="M51" s="209"/>
      <c r="N51" s="209"/>
      <c r="O51" s="209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0"/>
      <c r="AR51" s="200"/>
      <c r="AS51" s="200"/>
      <c r="AT51" s="200"/>
      <c r="AU51" s="200"/>
      <c r="AV51" s="200"/>
      <c r="AW51" s="200"/>
      <c r="AX51" s="200"/>
      <c r="AY51" s="200"/>
    </row>
    <row r="52" spans="1:51" ht="15" customHeight="1" x14ac:dyDescent="0.3">
      <c r="A52" s="203">
        <v>45</v>
      </c>
      <c r="B52" s="208" t="s">
        <v>88</v>
      </c>
      <c r="C52" s="208" t="s">
        <v>89</v>
      </c>
      <c r="D52" s="209">
        <v>1.7000000476837158</v>
      </c>
      <c r="E52" s="209">
        <v>0</v>
      </c>
      <c r="F52" s="209">
        <v>0</v>
      </c>
      <c r="G52" s="209">
        <v>0</v>
      </c>
      <c r="H52" s="209">
        <v>0</v>
      </c>
      <c r="I52" s="209"/>
      <c r="J52" s="209"/>
      <c r="K52" s="209"/>
      <c r="L52" s="209"/>
      <c r="M52" s="209"/>
      <c r="N52" s="209"/>
      <c r="O52" s="209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0"/>
      <c r="AR52" s="200"/>
      <c r="AS52" s="200"/>
      <c r="AT52" s="200"/>
      <c r="AU52" s="200"/>
      <c r="AV52" s="200"/>
      <c r="AW52" s="200"/>
      <c r="AX52" s="200"/>
      <c r="AY52" s="200"/>
    </row>
    <row r="53" spans="1:51" ht="15" customHeight="1" x14ac:dyDescent="0.3">
      <c r="A53" s="203">
        <v>46</v>
      </c>
      <c r="B53" s="208" t="s">
        <v>86</v>
      </c>
      <c r="C53" s="208" t="s">
        <v>87</v>
      </c>
      <c r="D53" s="209">
        <v>1.7000000476837158</v>
      </c>
      <c r="E53" s="209">
        <v>0</v>
      </c>
      <c r="F53" s="209">
        <v>0</v>
      </c>
      <c r="G53" s="209">
        <v>0</v>
      </c>
      <c r="H53" s="209">
        <v>0</v>
      </c>
      <c r="I53" s="209"/>
      <c r="J53" s="209"/>
      <c r="K53" s="209"/>
      <c r="L53" s="209"/>
      <c r="M53" s="209"/>
      <c r="N53" s="209"/>
      <c r="O53" s="209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0"/>
      <c r="AR53" s="200"/>
      <c r="AS53" s="200"/>
      <c r="AT53" s="200"/>
      <c r="AU53" s="200"/>
      <c r="AV53" s="200"/>
      <c r="AW53" s="200"/>
      <c r="AX53" s="200"/>
      <c r="AY53" s="200"/>
    </row>
    <row r="54" spans="1:51" ht="15" customHeight="1" x14ac:dyDescent="0.3">
      <c r="A54" s="203">
        <v>47</v>
      </c>
      <c r="B54" s="208" t="s">
        <v>91</v>
      </c>
      <c r="C54" s="208" t="s">
        <v>90</v>
      </c>
      <c r="D54" s="209">
        <v>2.7999999523162842</v>
      </c>
      <c r="E54" s="209">
        <v>0</v>
      </c>
      <c r="F54" s="209">
        <v>0</v>
      </c>
      <c r="G54" s="209">
        <v>0</v>
      </c>
      <c r="H54" s="209">
        <v>0</v>
      </c>
      <c r="I54" s="209"/>
      <c r="J54" s="209"/>
      <c r="K54" s="209"/>
      <c r="L54" s="209"/>
      <c r="M54" s="209"/>
      <c r="N54" s="209"/>
      <c r="O54" s="209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0"/>
      <c r="AR54" s="200"/>
      <c r="AS54" s="200"/>
      <c r="AT54" s="200"/>
      <c r="AU54" s="200"/>
      <c r="AV54" s="200"/>
      <c r="AW54" s="200"/>
      <c r="AX54" s="200"/>
      <c r="AY54" s="200"/>
    </row>
    <row r="55" spans="1:51" ht="15" customHeight="1" x14ac:dyDescent="0.3">
      <c r="A55" s="203">
        <v>48</v>
      </c>
      <c r="B55" s="208" t="s">
        <v>92</v>
      </c>
      <c r="C55" s="208" t="s">
        <v>93</v>
      </c>
      <c r="D55" s="209">
        <v>3.4000000953674316</v>
      </c>
      <c r="E55" s="209">
        <v>0</v>
      </c>
      <c r="F55" s="209">
        <v>0</v>
      </c>
      <c r="G55" s="209">
        <v>0</v>
      </c>
      <c r="H55" s="209">
        <v>0</v>
      </c>
      <c r="I55" s="209"/>
      <c r="J55" s="209"/>
      <c r="K55" s="209"/>
      <c r="L55" s="209"/>
      <c r="M55" s="209"/>
      <c r="N55" s="209"/>
      <c r="O55" s="209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0"/>
      <c r="AR55" s="200"/>
      <c r="AS55" s="200"/>
      <c r="AT55" s="200"/>
      <c r="AU55" s="200"/>
      <c r="AV55" s="200"/>
      <c r="AW55" s="200"/>
      <c r="AX55" s="200"/>
      <c r="AY55" s="200"/>
    </row>
    <row r="56" spans="1:51" ht="15" customHeight="1" x14ac:dyDescent="0.3">
      <c r="A56" s="203">
        <v>49</v>
      </c>
      <c r="B56" s="208" t="s">
        <v>95</v>
      </c>
      <c r="C56" s="208" t="s">
        <v>96</v>
      </c>
      <c r="D56" s="209">
        <v>3.5</v>
      </c>
      <c r="E56" s="209">
        <v>0</v>
      </c>
      <c r="F56" s="209">
        <v>0</v>
      </c>
      <c r="G56" s="209">
        <v>0</v>
      </c>
      <c r="H56" s="209">
        <v>0</v>
      </c>
      <c r="I56" s="209"/>
      <c r="J56" s="209"/>
      <c r="K56" s="209"/>
      <c r="L56" s="209"/>
      <c r="M56" s="209"/>
      <c r="N56" s="209"/>
      <c r="O56" s="209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0"/>
      <c r="AR56" s="200"/>
      <c r="AS56" s="200"/>
      <c r="AT56" s="200"/>
      <c r="AU56" s="200"/>
      <c r="AV56" s="200"/>
      <c r="AW56" s="200"/>
      <c r="AX56" s="200"/>
      <c r="AY56" s="200"/>
    </row>
    <row r="57" spans="1:51" ht="15" customHeight="1" x14ac:dyDescent="0.3">
      <c r="A57" s="203">
        <v>50</v>
      </c>
      <c r="B57" s="208" t="s">
        <v>107</v>
      </c>
      <c r="C57" s="208" t="s">
        <v>108</v>
      </c>
      <c r="D57" s="209">
        <v>6.0999999046325684</v>
      </c>
      <c r="E57" s="209">
        <v>0</v>
      </c>
      <c r="F57" s="209">
        <v>0</v>
      </c>
      <c r="G57" s="209">
        <v>0</v>
      </c>
      <c r="H57" s="209">
        <v>0</v>
      </c>
      <c r="I57" s="209"/>
      <c r="J57" s="209"/>
      <c r="K57" s="209"/>
      <c r="L57" s="209"/>
      <c r="M57" s="209"/>
      <c r="N57" s="209"/>
      <c r="O57" s="209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0"/>
      <c r="AR57" s="200"/>
      <c r="AS57" s="200"/>
      <c r="AT57" s="200"/>
      <c r="AU57" s="200"/>
      <c r="AV57" s="200"/>
      <c r="AW57" s="200"/>
      <c r="AX57" s="200"/>
      <c r="AY57" s="200"/>
    </row>
    <row r="58" spans="1:51" ht="15" customHeight="1" x14ac:dyDescent="0.3">
      <c r="A58" s="203">
        <v>51</v>
      </c>
      <c r="B58" s="208" t="s">
        <v>113</v>
      </c>
      <c r="C58" s="208" t="s">
        <v>114</v>
      </c>
      <c r="D58" s="209">
        <v>8.1999998092651367</v>
      </c>
      <c r="E58" s="209">
        <v>0</v>
      </c>
      <c r="F58" s="209">
        <v>0</v>
      </c>
      <c r="G58" s="209">
        <v>0</v>
      </c>
      <c r="H58" s="209">
        <v>0</v>
      </c>
      <c r="I58" s="209"/>
      <c r="J58" s="209"/>
      <c r="K58" s="209"/>
      <c r="L58" s="209"/>
      <c r="M58" s="209"/>
      <c r="N58" s="209"/>
      <c r="O58" s="209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0"/>
      <c r="AR58" s="200"/>
      <c r="AS58" s="200"/>
      <c r="AT58" s="200"/>
      <c r="AU58" s="200"/>
      <c r="AV58" s="200"/>
      <c r="AW58" s="200"/>
      <c r="AX58" s="200"/>
      <c r="AY58" s="200"/>
    </row>
    <row r="59" spans="1:51" ht="15" customHeight="1" x14ac:dyDescent="0.3">
      <c r="A59" s="203">
        <v>52</v>
      </c>
      <c r="B59" s="208" t="s">
        <v>121</v>
      </c>
      <c r="C59" s="208" t="s">
        <v>77</v>
      </c>
      <c r="D59" s="209">
        <v>12</v>
      </c>
      <c r="E59" s="209">
        <v>0</v>
      </c>
      <c r="F59" s="209">
        <v>0</v>
      </c>
      <c r="G59" s="209">
        <v>0</v>
      </c>
      <c r="H59" s="209">
        <v>0</v>
      </c>
      <c r="I59" s="209"/>
      <c r="J59" s="209"/>
      <c r="K59" s="209"/>
      <c r="L59" s="209"/>
      <c r="M59" s="209"/>
      <c r="N59" s="209"/>
      <c r="O59" s="209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0"/>
      <c r="AR59" s="200"/>
      <c r="AS59" s="200"/>
      <c r="AT59" s="200"/>
      <c r="AU59" s="200"/>
      <c r="AV59" s="200"/>
      <c r="AW59" s="200"/>
      <c r="AX59" s="200"/>
      <c r="AY59" s="200"/>
    </row>
    <row r="60" spans="1:51" x14ac:dyDescent="0.3">
      <c r="A60" s="203"/>
      <c r="B60" s="200"/>
      <c r="C60" s="200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0"/>
      <c r="AR60" s="200"/>
      <c r="AS60" s="200"/>
      <c r="AT60" s="200"/>
      <c r="AU60" s="200"/>
      <c r="AV60" s="200"/>
      <c r="AW60" s="200"/>
      <c r="AX60" s="200"/>
      <c r="AY60" s="200"/>
    </row>
    <row r="61" spans="1:51" x14ac:dyDescent="0.3">
      <c r="A61" s="203"/>
      <c r="B61" s="200"/>
      <c r="C61" s="200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0"/>
      <c r="AR61" s="200"/>
      <c r="AS61" s="200"/>
      <c r="AT61" s="200"/>
      <c r="AU61" s="200"/>
      <c r="AV61" s="200"/>
      <c r="AW61" s="200"/>
      <c r="AX61" s="200"/>
      <c r="AY61" s="200"/>
    </row>
    <row r="62" spans="1:51" x14ac:dyDescent="0.3">
      <c r="A62" s="203"/>
      <c r="B62" s="200"/>
      <c r="C62" s="200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0"/>
      <c r="AR62" s="200"/>
      <c r="AS62" s="200"/>
      <c r="AT62" s="200"/>
      <c r="AU62" s="200"/>
      <c r="AV62" s="200"/>
      <c r="AW62" s="200"/>
      <c r="AX62" s="200"/>
      <c r="AY62" s="200"/>
    </row>
    <row r="63" spans="1:51" x14ac:dyDescent="0.3">
      <c r="A63" s="203"/>
      <c r="B63" s="200"/>
      <c r="C63" s="200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0"/>
      <c r="AR63" s="200"/>
      <c r="AS63" s="200"/>
      <c r="AT63" s="200"/>
      <c r="AU63" s="200"/>
      <c r="AV63" s="200"/>
      <c r="AW63" s="200"/>
      <c r="AX63" s="200"/>
      <c r="AY63" s="200"/>
    </row>
    <row r="64" spans="1:51" x14ac:dyDescent="0.3">
      <c r="A64" s="203"/>
      <c r="B64" s="200"/>
      <c r="C64" s="200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0"/>
      <c r="AR64" s="200"/>
      <c r="AS64" s="200"/>
      <c r="AT64" s="200"/>
      <c r="AU64" s="200"/>
      <c r="AV64" s="200"/>
      <c r="AW64" s="200"/>
      <c r="AX64" s="200"/>
      <c r="AY64" s="200"/>
    </row>
    <row r="65" spans="1:51" x14ac:dyDescent="0.3">
      <c r="A65" s="203"/>
      <c r="B65" s="200"/>
      <c r="C65" s="200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0"/>
      <c r="AR65" s="200"/>
      <c r="AS65" s="200"/>
      <c r="AT65" s="200"/>
      <c r="AU65" s="200"/>
      <c r="AV65" s="200"/>
      <c r="AW65" s="200"/>
      <c r="AX65" s="200"/>
      <c r="AY65" s="200"/>
    </row>
    <row r="66" spans="1:51" x14ac:dyDescent="0.3">
      <c r="A66" s="203"/>
      <c r="B66" s="200"/>
      <c r="C66" s="200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0"/>
      <c r="AR66" s="200"/>
      <c r="AS66" s="200"/>
      <c r="AT66" s="200"/>
      <c r="AU66" s="200"/>
      <c r="AV66" s="200"/>
      <c r="AW66" s="200"/>
      <c r="AX66" s="200"/>
      <c r="AY66" s="200"/>
    </row>
    <row r="67" spans="1:51" x14ac:dyDescent="0.3">
      <c r="A67" s="203"/>
      <c r="B67" s="200"/>
      <c r="C67" s="200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0"/>
      <c r="AR67" s="200"/>
      <c r="AS67" s="200"/>
      <c r="AT67" s="200"/>
      <c r="AU67" s="200"/>
      <c r="AV67" s="200"/>
      <c r="AW67" s="200"/>
      <c r="AX67" s="200"/>
      <c r="AY67" s="200"/>
    </row>
    <row r="68" spans="1:51" x14ac:dyDescent="0.3">
      <c r="A68" s="203"/>
      <c r="B68" s="200"/>
      <c r="C68" s="200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0"/>
      <c r="AR68" s="200"/>
      <c r="AS68" s="200"/>
      <c r="AT68" s="200"/>
      <c r="AU68" s="200"/>
      <c r="AV68" s="200"/>
      <c r="AW68" s="200"/>
      <c r="AX68" s="200"/>
      <c r="AY68" s="200"/>
    </row>
    <row r="69" spans="1:51" x14ac:dyDescent="0.3">
      <c r="A69" s="203"/>
      <c r="B69" s="200"/>
      <c r="C69" s="200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0"/>
      <c r="AR69" s="200"/>
      <c r="AS69" s="200"/>
      <c r="AT69" s="200"/>
      <c r="AU69" s="200"/>
      <c r="AV69" s="200"/>
      <c r="AW69" s="200"/>
      <c r="AX69" s="200"/>
      <c r="AY69" s="200"/>
    </row>
    <row r="70" spans="1:51" x14ac:dyDescent="0.3">
      <c r="A70" s="203"/>
      <c r="B70" s="200"/>
      <c r="C70" s="200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0"/>
      <c r="AR70" s="200"/>
      <c r="AS70" s="200"/>
      <c r="AT70" s="200"/>
      <c r="AU70" s="200"/>
      <c r="AV70" s="200"/>
      <c r="AW70" s="200"/>
      <c r="AX70" s="200"/>
      <c r="AY70" s="200"/>
    </row>
    <row r="71" spans="1:51" x14ac:dyDescent="0.3">
      <c r="A71" s="203"/>
      <c r="B71" s="200"/>
      <c r="C71" s="200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0"/>
      <c r="AR71" s="200"/>
      <c r="AS71" s="200"/>
      <c r="AT71" s="200"/>
      <c r="AU71" s="200"/>
      <c r="AV71" s="200"/>
      <c r="AW71" s="200"/>
      <c r="AX71" s="200"/>
      <c r="AY71" s="200"/>
    </row>
    <row r="72" spans="1:51" x14ac:dyDescent="0.3">
      <c r="A72" s="203"/>
      <c r="B72" s="200"/>
      <c r="C72" s="200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0"/>
      <c r="AR72" s="200"/>
      <c r="AS72" s="200"/>
      <c r="AT72" s="200"/>
      <c r="AU72" s="200"/>
      <c r="AV72" s="200"/>
      <c r="AW72" s="200"/>
      <c r="AX72" s="200"/>
      <c r="AY72" s="200"/>
    </row>
    <row r="73" spans="1:51" x14ac:dyDescent="0.3">
      <c r="A73" s="203"/>
      <c r="B73" s="200"/>
      <c r="C73" s="200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0"/>
      <c r="AR73" s="200"/>
      <c r="AS73" s="200"/>
      <c r="AT73" s="200"/>
      <c r="AU73" s="200"/>
      <c r="AV73" s="200"/>
      <c r="AW73" s="200"/>
      <c r="AX73" s="200"/>
      <c r="AY73" s="200"/>
    </row>
    <row r="74" spans="1:51" x14ac:dyDescent="0.3">
      <c r="A74" s="203"/>
      <c r="B74" s="200"/>
      <c r="C74" s="200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0"/>
      <c r="AR74" s="200"/>
      <c r="AS74" s="200"/>
      <c r="AT74" s="200"/>
      <c r="AU74" s="200"/>
      <c r="AV74" s="200"/>
      <c r="AW74" s="200"/>
      <c r="AX74" s="200"/>
      <c r="AY74" s="200"/>
    </row>
    <row r="75" spans="1:51" x14ac:dyDescent="0.3">
      <c r="A75" s="203"/>
      <c r="B75" s="200"/>
      <c r="C75" s="200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0"/>
      <c r="AR75" s="200"/>
      <c r="AS75" s="200"/>
      <c r="AT75" s="200"/>
      <c r="AU75" s="200"/>
      <c r="AV75" s="200"/>
      <c r="AW75" s="200"/>
      <c r="AX75" s="200"/>
      <c r="AY75" s="200"/>
    </row>
    <row r="76" spans="1:51" x14ac:dyDescent="0.3">
      <c r="A76" s="203"/>
      <c r="B76" s="200"/>
      <c r="C76" s="200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0"/>
      <c r="AR76" s="200"/>
      <c r="AS76" s="200"/>
      <c r="AT76" s="200"/>
      <c r="AU76" s="200"/>
      <c r="AV76" s="200"/>
      <c r="AW76" s="200"/>
      <c r="AX76" s="200"/>
      <c r="AY76" s="200"/>
    </row>
    <row r="77" spans="1:51" x14ac:dyDescent="0.3">
      <c r="A77" s="203"/>
      <c r="B77" s="200"/>
      <c r="C77" s="200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0"/>
      <c r="AR77" s="200"/>
      <c r="AS77" s="200"/>
      <c r="AT77" s="200"/>
      <c r="AU77" s="200"/>
      <c r="AV77" s="200"/>
      <c r="AW77" s="200"/>
      <c r="AX77" s="200"/>
      <c r="AY77" s="200"/>
    </row>
    <row r="78" spans="1:51" x14ac:dyDescent="0.3">
      <c r="A78" s="203"/>
      <c r="B78" s="200"/>
      <c r="C78" s="200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0"/>
      <c r="AR78" s="200"/>
      <c r="AS78" s="200"/>
      <c r="AT78" s="200"/>
      <c r="AU78" s="200"/>
      <c r="AV78" s="200"/>
      <c r="AW78" s="200"/>
      <c r="AX78" s="200"/>
      <c r="AY78" s="200"/>
    </row>
    <row r="79" spans="1:51" x14ac:dyDescent="0.3">
      <c r="A79" s="203"/>
      <c r="B79" s="200"/>
      <c r="C79" s="200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0"/>
      <c r="AR79" s="200"/>
      <c r="AS79" s="200"/>
      <c r="AT79" s="200"/>
      <c r="AU79" s="200"/>
      <c r="AV79" s="200"/>
      <c r="AW79" s="200"/>
      <c r="AX79" s="200"/>
      <c r="AY79" s="200"/>
    </row>
    <row r="80" spans="1:51" x14ac:dyDescent="0.3">
      <c r="A80" s="203"/>
      <c r="B80" s="200"/>
      <c r="C80" s="200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0"/>
      <c r="AR80" s="200"/>
      <c r="AS80" s="200"/>
      <c r="AT80" s="200"/>
      <c r="AU80" s="200"/>
      <c r="AV80" s="200"/>
      <c r="AW80" s="200"/>
      <c r="AX80" s="200"/>
      <c r="AY80" s="200"/>
    </row>
    <row r="81" spans="1:51" x14ac:dyDescent="0.3">
      <c r="A81" s="203"/>
      <c r="B81" s="200"/>
      <c r="C81" s="200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0"/>
      <c r="AR81" s="200"/>
      <c r="AS81" s="200"/>
      <c r="AT81" s="200"/>
      <c r="AU81" s="200"/>
      <c r="AV81" s="200"/>
      <c r="AW81" s="200"/>
      <c r="AX81" s="200"/>
      <c r="AY81" s="200"/>
    </row>
    <row r="82" spans="1:51" x14ac:dyDescent="0.3">
      <c r="A82" s="203"/>
      <c r="B82" s="200"/>
      <c r="C82" s="200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0"/>
      <c r="AR82" s="200"/>
      <c r="AS82" s="200"/>
      <c r="AT82" s="200"/>
      <c r="AU82" s="200"/>
      <c r="AV82" s="200"/>
      <c r="AW82" s="200"/>
      <c r="AX82" s="200"/>
      <c r="AY82" s="200"/>
    </row>
    <row r="83" spans="1:51" x14ac:dyDescent="0.3">
      <c r="A83" s="203"/>
      <c r="B83" s="200"/>
      <c r="C83" s="200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0"/>
      <c r="AR83" s="200"/>
      <c r="AS83" s="200"/>
      <c r="AT83" s="200"/>
      <c r="AU83" s="200"/>
      <c r="AV83" s="200"/>
      <c r="AW83" s="200"/>
      <c r="AX83" s="200"/>
      <c r="AY83" s="200"/>
    </row>
    <row r="84" spans="1:51" x14ac:dyDescent="0.3">
      <c r="A84" s="203"/>
      <c r="B84" s="200"/>
      <c r="C84" s="200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0"/>
      <c r="AR84" s="200"/>
      <c r="AS84" s="200"/>
      <c r="AT84" s="200"/>
      <c r="AU84" s="200"/>
      <c r="AV84" s="200"/>
      <c r="AW84" s="200"/>
      <c r="AX84" s="200"/>
      <c r="AY84" s="200"/>
    </row>
    <row r="85" spans="1:51" x14ac:dyDescent="0.3">
      <c r="A85" s="203"/>
      <c r="B85" s="200"/>
      <c r="C85" s="200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0"/>
      <c r="AR85" s="200"/>
      <c r="AS85" s="200"/>
      <c r="AT85" s="200"/>
      <c r="AU85" s="200"/>
      <c r="AV85" s="200"/>
      <c r="AW85" s="200"/>
      <c r="AX85" s="200"/>
      <c r="AY85" s="200"/>
    </row>
    <row r="86" spans="1:51" x14ac:dyDescent="0.3">
      <c r="A86" s="203"/>
      <c r="B86" s="200"/>
      <c r="C86" s="200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0"/>
      <c r="AR86" s="200"/>
      <c r="AS86" s="200"/>
      <c r="AT86" s="200"/>
      <c r="AU86" s="200"/>
      <c r="AV86" s="200"/>
      <c r="AW86" s="200"/>
      <c r="AX86" s="200"/>
      <c r="AY86" s="200"/>
    </row>
    <row r="87" spans="1:51" x14ac:dyDescent="0.3">
      <c r="A87" s="203"/>
      <c r="B87" s="200"/>
      <c r="C87" s="200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0"/>
      <c r="AR87" s="200"/>
      <c r="AS87" s="200"/>
      <c r="AT87" s="200"/>
      <c r="AU87" s="200"/>
      <c r="AV87" s="200"/>
      <c r="AW87" s="200"/>
      <c r="AX87" s="200"/>
      <c r="AY87" s="200"/>
    </row>
    <row r="88" spans="1:51" x14ac:dyDescent="0.3">
      <c r="A88" s="203"/>
      <c r="B88" s="200"/>
      <c r="C88" s="200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0"/>
      <c r="AR88" s="200"/>
      <c r="AS88" s="200"/>
      <c r="AT88" s="200"/>
      <c r="AU88" s="200"/>
      <c r="AV88" s="200"/>
      <c r="AW88" s="200"/>
      <c r="AX88" s="200"/>
      <c r="AY88" s="200"/>
    </row>
    <row r="89" spans="1:51" x14ac:dyDescent="0.3">
      <c r="A89" s="203"/>
      <c r="B89" s="200"/>
      <c r="C89" s="200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0"/>
      <c r="AR89" s="200"/>
      <c r="AS89" s="200"/>
      <c r="AT89" s="200"/>
      <c r="AU89" s="200"/>
      <c r="AV89" s="200"/>
      <c r="AW89" s="200"/>
      <c r="AX89" s="200"/>
      <c r="AY89" s="200"/>
    </row>
    <row r="90" spans="1:51" x14ac:dyDescent="0.3">
      <c r="A90" s="203"/>
      <c r="B90" s="200"/>
      <c r="C90" s="200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0"/>
      <c r="AR90" s="200"/>
      <c r="AS90" s="200"/>
      <c r="AT90" s="200"/>
      <c r="AU90" s="200"/>
      <c r="AV90" s="200"/>
      <c r="AW90" s="200"/>
      <c r="AX90" s="200"/>
      <c r="AY90" s="200"/>
    </row>
    <row r="91" spans="1:51" x14ac:dyDescent="0.3">
      <c r="A91" s="203"/>
      <c r="B91" s="200"/>
      <c r="C91" s="200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0"/>
      <c r="AR91" s="200"/>
      <c r="AS91" s="200"/>
      <c r="AT91" s="200"/>
      <c r="AU91" s="200"/>
      <c r="AV91" s="200"/>
      <c r="AW91" s="200"/>
      <c r="AX91" s="200"/>
      <c r="AY91" s="200"/>
    </row>
    <row r="92" spans="1:51" x14ac:dyDescent="0.3">
      <c r="A92" s="203"/>
      <c r="B92" s="200"/>
      <c r="C92" s="200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0"/>
      <c r="AR92" s="200"/>
      <c r="AS92" s="200"/>
      <c r="AT92" s="200"/>
      <c r="AU92" s="200"/>
      <c r="AV92" s="200"/>
      <c r="AW92" s="200"/>
      <c r="AX92" s="200"/>
      <c r="AY92" s="200"/>
    </row>
    <row r="93" spans="1:51" x14ac:dyDescent="0.3">
      <c r="A93" s="203"/>
      <c r="B93" s="200"/>
      <c r="C93" s="200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0"/>
      <c r="AR93" s="200"/>
      <c r="AS93" s="200"/>
      <c r="AT93" s="200"/>
      <c r="AU93" s="200"/>
      <c r="AV93" s="200"/>
      <c r="AW93" s="200"/>
      <c r="AX93" s="200"/>
      <c r="AY93" s="200"/>
    </row>
    <row r="94" spans="1:51" x14ac:dyDescent="0.3">
      <c r="A94" s="203"/>
      <c r="B94" s="200"/>
      <c r="C94" s="200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0"/>
      <c r="AR94" s="200"/>
      <c r="AS94" s="200"/>
      <c r="AT94" s="200"/>
      <c r="AU94" s="200"/>
      <c r="AV94" s="200"/>
      <c r="AW94" s="200"/>
      <c r="AX94" s="200"/>
      <c r="AY94" s="200"/>
    </row>
    <row r="95" spans="1:51" x14ac:dyDescent="0.3">
      <c r="A95" s="203"/>
      <c r="B95" s="200"/>
      <c r="C95" s="200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0"/>
      <c r="AR95" s="200"/>
      <c r="AS95" s="200"/>
      <c r="AT95" s="200"/>
      <c r="AU95" s="200"/>
      <c r="AV95" s="200"/>
      <c r="AW95" s="200"/>
      <c r="AX95" s="200"/>
      <c r="AY95" s="200"/>
    </row>
    <row r="96" spans="1:51" x14ac:dyDescent="0.3">
      <c r="A96" s="203"/>
      <c r="B96" s="200"/>
      <c r="C96" s="200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0"/>
      <c r="AR96" s="200"/>
      <c r="AS96" s="200"/>
      <c r="AT96" s="200"/>
      <c r="AU96" s="200"/>
      <c r="AV96" s="200"/>
      <c r="AW96" s="200"/>
      <c r="AX96" s="200"/>
      <c r="AY96" s="200"/>
    </row>
    <row r="97" spans="1:51" x14ac:dyDescent="0.3">
      <c r="A97" s="203"/>
      <c r="B97" s="200"/>
      <c r="C97" s="200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0"/>
      <c r="AR97" s="200"/>
      <c r="AS97" s="200"/>
      <c r="AT97" s="200"/>
      <c r="AU97" s="200"/>
      <c r="AV97" s="200"/>
      <c r="AW97" s="200"/>
      <c r="AX97" s="200"/>
      <c r="AY97" s="200"/>
    </row>
    <row r="98" spans="1:51" x14ac:dyDescent="0.3">
      <c r="A98" s="203"/>
      <c r="B98" s="200"/>
      <c r="C98" s="200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0"/>
      <c r="AR98" s="200"/>
      <c r="AS98" s="200"/>
      <c r="AT98" s="200"/>
      <c r="AU98" s="200"/>
      <c r="AV98" s="200"/>
      <c r="AW98" s="200"/>
      <c r="AX98" s="200"/>
      <c r="AY98" s="200"/>
    </row>
    <row r="99" spans="1:51" x14ac:dyDescent="0.3">
      <c r="A99" s="203"/>
      <c r="B99" s="200"/>
      <c r="C99" s="200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0"/>
      <c r="AR99" s="200"/>
      <c r="AS99" s="200"/>
      <c r="AT99" s="200"/>
      <c r="AU99" s="200"/>
      <c r="AV99" s="200"/>
      <c r="AW99" s="200"/>
      <c r="AX99" s="200"/>
      <c r="AY99" s="200"/>
    </row>
    <row r="100" spans="1:51" x14ac:dyDescent="0.3">
      <c r="A100" s="203"/>
      <c r="B100" s="200"/>
      <c r="C100" s="200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0"/>
      <c r="AR100" s="200"/>
      <c r="AS100" s="200"/>
      <c r="AT100" s="200"/>
      <c r="AU100" s="200"/>
      <c r="AV100" s="200"/>
      <c r="AW100" s="200"/>
      <c r="AX100" s="200"/>
      <c r="AY100" s="200"/>
    </row>
    <row r="101" spans="1:51" x14ac:dyDescent="0.3">
      <c r="A101" s="203"/>
    </row>
    <row r="102" spans="1:51" x14ac:dyDescent="0.3">
      <c r="A102" s="203"/>
    </row>
    <row r="103" spans="1:51" x14ac:dyDescent="0.3">
      <c r="A103" s="203"/>
    </row>
    <row r="104" spans="1:51" x14ac:dyDescent="0.3">
      <c r="A104" s="203"/>
    </row>
    <row r="105" spans="1:51" x14ac:dyDescent="0.3">
      <c r="A105" s="203"/>
    </row>
    <row r="106" spans="1:51" x14ac:dyDescent="0.3">
      <c r="A106" s="203"/>
    </row>
    <row r="107" spans="1:51" x14ac:dyDescent="0.3">
      <c r="A107" s="203"/>
    </row>
    <row r="108" spans="1:51" x14ac:dyDescent="0.3">
      <c r="A108" s="203"/>
    </row>
    <row r="109" spans="1:51" x14ac:dyDescent="0.3">
      <c r="A109" s="203"/>
    </row>
    <row r="110" spans="1:51" x14ac:dyDescent="0.3">
      <c r="A110" s="203"/>
    </row>
    <row r="111" spans="1:51" x14ac:dyDescent="0.3">
      <c r="A111" s="203"/>
    </row>
    <row r="112" spans="1:51" x14ac:dyDescent="0.3">
      <c r="A112" s="203"/>
    </row>
    <row r="113" spans="1:1" x14ac:dyDescent="0.3">
      <c r="A113" s="203"/>
    </row>
    <row r="114" spans="1:1" x14ac:dyDescent="0.3">
      <c r="A114" s="203"/>
    </row>
    <row r="115" spans="1:1" x14ac:dyDescent="0.3">
      <c r="A115" s="203"/>
    </row>
    <row r="116" spans="1:1" x14ac:dyDescent="0.3">
      <c r="A116" s="203"/>
    </row>
    <row r="117" spans="1:1" x14ac:dyDescent="0.3">
      <c r="A117" s="203"/>
    </row>
    <row r="118" spans="1:1" x14ac:dyDescent="0.3">
      <c r="A118" s="203"/>
    </row>
    <row r="119" spans="1:1" x14ac:dyDescent="0.3">
      <c r="A119" s="203"/>
    </row>
    <row r="120" spans="1:1" x14ac:dyDescent="0.3">
      <c r="A120" s="203"/>
    </row>
    <row r="121" spans="1:1" x14ac:dyDescent="0.3">
      <c r="A121" s="203"/>
    </row>
    <row r="122" spans="1:1" x14ac:dyDescent="0.3">
      <c r="A122" s="203"/>
    </row>
    <row r="123" spans="1:1" x14ac:dyDescent="0.3">
      <c r="A123" s="203"/>
    </row>
    <row r="124" spans="1:1" x14ac:dyDescent="0.3">
      <c r="A124" s="203"/>
    </row>
    <row r="125" spans="1:1" x14ac:dyDescent="0.3">
      <c r="A125" s="203"/>
    </row>
    <row r="126" spans="1:1" x14ac:dyDescent="0.3">
      <c r="A126" s="203"/>
    </row>
    <row r="127" spans="1:1" x14ac:dyDescent="0.3">
      <c r="A127" s="203"/>
    </row>
    <row r="128" spans="1:1" x14ac:dyDescent="0.3">
      <c r="A128" s="203"/>
    </row>
    <row r="129" spans="1:1" x14ac:dyDescent="0.3">
      <c r="A129" s="203"/>
    </row>
    <row r="130" spans="1:1" x14ac:dyDescent="0.3">
      <c r="A130" s="203"/>
    </row>
    <row r="131" spans="1:1" x14ac:dyDescent="0.3">
      <c r="A131" s="203"/>
    </row>
    <row r="132" spans="1:1" x14ac:dyDescent="0.3">
      <c r="A132" s="203"/>
    </row>
    <row r="133" spans="1:1" x14ac:dyDescent="0.3">
      <c r="A133" s="203"/>
    </row>
    <row r="134" spans="1:1" x14ac:dyDescent="0.3">
      <c r="A134" s="203"/>
    </row>
    <row r="135" spans="1:1" x14ac:dyDescent="0.3">
      <c r="A135" s="203"/>
    </row>
    <row r="136" spans="1:1" x14ac:dyDescent="0.3">
      <c r="A136" s="203"/>
    </row>
    <row r="137" spans="1:1" x14ac:dyDescent="0.3">
      <c r="A137" s="203"/>
    </row>
    <row r="138" spans="1:1" x14ac:dyDescent="0.3">
      <c r="A138" s="203"/>
    </row>
    <row r="139" spans="1:1" x14ac:dyDescent="0.3">
      <c r="A139" s="203"/>
    </row>
    <row r="140" spans="1:1" x14ac:dyDescent="0.3">
      <c r="A140" s="203"/>
    </row>
    <row r="141" spans="1:1" x14ac:dyDescent="0.3">
      <c r="A141" s="203"/>
    </row>
    <row r="142" spans="1:1" x14ac:dyDescent="0.3">
      <c r="A142" s="203"/>
    </row>
    <row r="143" spans="1:1" x14ac:dyDescent="0.3">
      <c r="A143" s="203"/>
    </row>
    <row r="144" spans="1:1" x14ac:dyDescent="0.3">
      <c r="A144" s="203"/>
    </row>
    <row r="145" spans="1:1" x14ac:dyDescent="0.3">
      <c r="A145" s="203"/>
    </row>
    <row r="146" spans="1:1" x14ac:dyDescent="0.3">
      <c r="A146" s="203"/>
    </row>
    <row r="147" spans="1:1" x14ac:dyDescent="0.3">
      <c r="A147" s="203"/>
    </row>
    <row r="148" spans="1:1" x14ac:dyDescent="0.3">
      <c r="A148" s="203"/>
    </row>
    <row r="149" spans="1:1" x14ac:dyDescent="0.3">
      <c r="A149" s="203"/>
    </row>
    <row r="150" spans="1:1" x14ac:dyDescent="0.3">
      <c r="A150" s="203"/>
    </row>
    <row r="151" spans="1:1" x14ac:dyDescent="0.3">
      <c r="A151" s="203"/>
    </row>
    <row r="152" spans="1:1" x14ac:dyDescent="0.3">
      <c r="A152" s="203"/>
    </row>
    <row r="153" spans="1:1" x14ac:dyDescent="0.3">
      <c r="A153" s="203"/>
    </row>
    <row r="154" spans="1:1" x14ac:dyDescent="0.3">
      <c r="A154" s="203"/>
    </row>
    <row r="155" spans="1:1" x14ac:dyDescent="0.3">
      <c r="A155" s="203"/>
    </row>
    <row r="156" spans="1:1" x14ac:dyDescent="0.3">
      <c r="A156" s="203"/>
    </row>
    <row r="157" spans="1:1" x14ac:dyDescent="0.3">
      <c r="A157" s="203"/>
    </row>
    <row r="158" spans="1:1" x14ac:dyDescent="0.3">
      <c r="A158" s="203"/>
    </row>
    <row r="159" spans="1:1" x14ac:dyDescent="0.3">
      <c r="A159" s="203"/>
    </row>
    <row r="160" spans="1:1" x14ac:dyDescent="0.3">
      <c r="A160" s="203"/>
    </row>
    <row r="161" spans="1:1" x14ac:dyDescent="0.3">
      <c r="A161" s="203"/>
    </row>
    <row r="162" spans="1:1" x14ac:dyDescent="0.3">
      <c r="A162" s="203"/>
    </row>
    <row r="163" spans="1:1" x14ac:dyDescent="0.3">
      <c r="A163" s="203"/>
    </row>
    <row r="164" spans="1:1" x14ac:dyDescent="0.3">
      <c r="A164" s="203"/>
    </row>
    <row r="165" spans="1:1" x14ac:dyDescent="0.3">
      <c r="A165" s="203"/>
    </row>
    <row r="166" spans="1:1" x14ac:dyDescent="0.3">
      <c r="A166" s="203"/>
    </row>
    <row r="167" spans="1:1" x14ac:dyDescent="0.3">
      <c r="A167" s="203"/>
    </row>
    <row r="168" spans="1:1" x14ac:dyDescent="0.3">
      <c r="A168" s="203"/>
    </row>
    <row r="169" spans="1:1" x14ac:dyDescent="0.3">
      <c r="A169" s="203"/>
    </row>
    <row r="170" spans="1:1" x14ac:dyDescent="0.3">
      <c r="A170" s="203"/>
    </row>
    <row r="171" spans="1:1" x14ac:dyDescent="0.3">
      <c r="A171" s="203"/>
    </row>
    <row r="172" spans="1:1" x14ac:dyDescent="0.3">
      <c r="A172" s="203"/>
    </row>
    <row r="173" spans="1:1" x14ac:dyDescent="0.3">
      <c r="A173" s="203"/>
    </row>
    <row r="174" spans="1:1" x14ac:dyDescent="0.3">
      <c r="A174" s="203"/>
    </row>
    <row r="175" spans="1:1" x14ac:dyDescent="0.3">
      <c r="A175" s="203"/>
    </row>
    <row r="176" spans="1:1" x14ac:dyDescent="0.3">
      <c r="A176" s="203"/>
    </row>
    <row r="177" spans="1:1" x14ac:dyDescent="0.3">
      <c r="A177" s="203"/>
    </row>
    <row r="178" spans="1:1" x14ac:dyDescent="0.3">
      <c r="A178" s="203"/>
    </row>
    <row r="179" spans="1:1" x14ac:dyDescent="0.3">
      <c r="A179" s="203"/>
    </row>
    <row r="180" spans="1:1" x14ac:dyDescent="0.3">
      <c r="A180" s="203"/>
    </row>
    <row r="181" spans="1:1" x14ac:dyDescent="0.3">
      <c r="A181" s="203"/>
    </row>
    <row r="182" spans="1:1" x14ac:dyDescent="0.3">
      <c r="A182" s="203"/>
    </row>
    <row r="183" spans="1:1" x14ac:dyDescent="0.3">
      <c r="A183" s="203"/>
    </row>
    <row r="184" spans="1:1" x14ac:dyDescent="0.3">
      <c r="A184" s="203"/>
    </row>
    <row r="185" spans="1:1" x14ac:dyDescent="0.3">
      <c r="A185" s="203"/>
    </row>
    <row r="186" spans="1:1" x14ac:dyDescent="0.3">
      <c r="A186" s="203"/>
    </row>
    <row r="187" spans="1:1" x14ac:dyDescent="0.3">
      <c r="A187" s="203"/>
    </row>
    <row r="188" spans="1:1" x14ac:dyDescent="0.3">
      <c r="A188" s="203"/>
    </row>
    <row r="189" spans="1:1" x14ac:dyDescent="0.3">
      <c r="A189" s="203"/>
    </row>
    <row r="190" spans="1:1" x14ac:dyDescent="0.3">
      <c r="A190" s="203"/>
    </row>
    <row r="191" spans="1:1" x14ac:dyDescent="0.3">
      <c r="A191" s="203"/>
    </row>
    <row r="192" spans="1:1" x14ac:dyDescent="0.3">
      <c r="A192" s="203"/>
    </row>
    <row r="193" spans="1:1" x14ac:dyDescent="0.3">
      <c r="A193" s="203"/>
    </row>
    <row r="194" spans="1:1" x14ac:dyDescent="0.3">
      <c r="A194" s="203"/>
    </row>
    <row r="195" spans="1:1" x14ac:dyDescent="0.3">
      <c r="A195" s="203"/>
    </row>
    <row r="196" spans="1:1" x14ac:dyDescent="0.3">
      <c r="A196" s="203"/>
    </row>
    <row r="197" spans="1:1" x14ac:dyDescent="0.3">
      <c r="A197" s="203"/>
    </row>
    <row r="198" spans="1:1" x14ac:dyDescent="0.3">
      <c r="A198" s="203"/>
    </row>
    <row r="199" spans="1:1" x14ac:dyDescent="0.3">
      <c r="A199" s="203"/>
    </row>
    <row r="200" spans="1:1" x14ac:dyDescent="0.3">
      <c r="A200" s="211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A643-EB1E-4AE9-8E1D-6BF22D4DBC58}">
  <sheetPr>
    <tabColor indexed="12"/>
  </sheetPr>
  <dimension ref="A1:GS200"/>
  <sheetViews>
    <sheetView workbookViewId="0">
      <selection activeCell="L7" sqref="L7"/>
    </sheetView>
  </sheetViews>
  <sheetFormatPr defaultRowHeight="14.4" x14ac:dyDescent="0.3"/>
  <cols>
    <col min="1" max="1" width="6.33203125" style="212" customWidth="1"/>
    <col min="2" max="2" width="12.77734375" customWidth="1"/>
    <col min="3" max="3" width="28.5546875" customWidth="1"/>
    <col min="4" max="4" width="7.21875" style="210" customWidth="1"/>
    <col min="5" max="7" width="23.33203125" style="210" customWidth="1"/>
    <col min="8" max="8" width="19.33203125" style="210" customWidth="1"/>
  </cols>
  <sheetData>
    <row r="1" spans="1:201" ht="19.95" customHeight="1" x14ac:dyDescent="0.3">
      <c r="A1" s="199"/>
      <c r="B1" s="213"/>
      <c r="C1" s="214"/>
      <c r="D1" s="215"/>
      <c r="E1" s="215"/>
      <c r="F1" s="215"/>
      <c r="G1" s="215"/>
      <c r="H1" s="215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6"/>
      <c r="EJ1" s="216"/>
      <c r="EK1" s="216"/>
      <c r="EL1" s="216"/>
      <c r="EM1" s="216"/>
      <c r="EN1" s="216"/>
      <c r="EO1" s="216"/>
      <c r="EP1" s="216"/>
      <c r="EQ1" s="216"/>
      <c r="ER1" s="216"/>
      <c r="ES1" s="216"/>
      <c r="ET1" s="216"/>
      <c r="EU1" s="216"/>
      <c r="EV1" s="216"/>
      <c r="EW1" s="216"/>
      <c r="EX1" s="216"/>
      <c r="EY1" s="216"/>
      <c r="EZ1" s="216"/>
      <c r="FA1" s="216"/>
      <c r="FB1" s="216"/>
      <c r="FC1" s="216"/>
      <c r="FD1" s="216"/>
      <c r="FE1" s="216"/>
      <c r="FF1" s="216"/>
      <c r="FG1" s="216"/>
      <c r="FH1" s="216"/>
      <c r="FI1" s="216"/>
      <c r="FJ1" s="216"/>
      <c r="FK1" s="216"/>
      <c r="FL1" s="216"/>
      <c r="FM1" s="216"/>
      <c r="FN1" s="216"/>
      <c r="FO1" s="216"/>
      <c r="FP1" s="216"/>
      <c r="FQ1" s="216"/>
      <c r="FR1" s="216"/>
      <c r="FS1" s="216"/>
      <c r="FT1" s="216"/>
      <c r="FU1" s="216"/>
      <c r="FV1" s="216"/>
      <c r="FW1" s="216"/>
      <c r="FX1" s="216"/>
      <c r="FY1" s="216"/>
      <c r="FZ1" s="216"/>
      <c r="GA1" s="216"/>
      <c r="GB1" s="216"/>
      <c r="GC1" s="216"/>
      <c r="GD1" s="216"/>
      <c r="GE1" s="216"/>
      <c r="GF1" s="216"/>
      <c r="GG1" s="216"/>
      <c r="GH1" s="216"/>
      <c r="GI1" s="216"/>
      <c r="GJ1" s="216"/>
      <c r="GK1" s="216"/>
      <c r="GL1" s="216"/>
      <c r="GM1" s="216"/>
      <c r="GN1" s="216"/>
      <c r="GO1" s="216"/>
      <c r="GP1" s="216"/>
      <c r="GQ1" s="216"/>
      <c r="GR1" s="216"/>
      <c r="GS1" s="216"/>
    </row>
    <row r="2" spans="1:201" ht="19.95" customHeight="1" x14ac:dyDescent="0.3">
      <c r="A2" s="203"/>
      <c r="B2" s="213"/>
      <c r="C2" s="214" t="s">
        <v>163</v>
      </c>
      <c r="D2" s="215"/>
      <c r="E2" s="215"/>
      <c r="F2" s="215"/>
      <c r="G2" s="215"/>
      <c r="H2" s="215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</row>
    <row r="3" spans="1:201" x14ac:dyDescent="0.3">
      <c r="A3" s="203"/>
      <c r="B3" s="213"/>
      <c r="C3" s="213"/>
      <c r="D3" s="215"/>
      <c r="E3" s="215"/>
      <c r="F3" s="215"/>
      <c r="G3" s="215"/>
      <c r="H3" s="215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  <c r="GB3" s="216"/>
      <c r="GC3" s="216"/>
      <c r="GD3" s="216"/>
      <c r="GE3" s="216"/>
      <c r="GF3" s="216"/>
      <c r="GG3" s="216"/>
      <c r="GH3" s="216"/>
      <c r="GI3" s="216"/>
      <c r="GJ3" s="216"/>
      <c r="GK3" s="216"/>
      <c r="GL3" s="216"/>
      <c r="GM3" s="216"/>
      <c r="GN3" s="216"/>
      <c r="GO3" s="216"/>
      <c r="GP3" s="216"/>
      <c r="GQ3" s="216"/>
      <c r="GR3" s="216"/>
      <c r="GS3" s="216"/>
    </row>
    <row r="4" spans="1:201" ht="25.05" customHeight="1" x14ac:dyDescent="0.4">
      <c r="A4" s="203"/>
      <c r="B4" s="213"/>
      <c r="C4" s="217" t="s">
        <v>170</v>
      </c>
      <c r="D4" s="215"/>
      <c r="E4" s="215"/>
      <c r="F4" s="215"/>
      <c r="G4" s="215"/>
      <c r="H4" s="215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  <c r="ER4" s="216"/>
      <c r="ES4" s="216"/>
      <c r="ET4" s="216"/>
      <c r="EU4" s="216"/>
      <c r="EV4" s="216"/>
      <c r="EW4" s="216"/>
      <c r="EX4" s="216"/>
      <c r="EY4" s="216"/>
      <c r="EZ4" s="216"/>
      <c r="FA4" s="216"/>
      <c r="FB4" s="216"/>
      <c r="FC4" s="216"/>
      <c r="FD4" s="216"/>
      <c r="FE4" s="216"/>
      <c r="FF4" s="216"/>
      <c r="FG4" s="216"/>
      <c r="FH4" s="216"/>
      <c r="FI4" s="216"/>
      <c r="FJ4" s="216"/>
      <c r="FK4" s="216"/>
      <c r="FL4" s="216"/>
      <c r="FM4" s="216"/>
      <c r="FN4" s="216"/>
      <c r="FO4" s="216"/>
      <c r="FP4" s="216"/>
      <c r="FQ4" s="216"/>
      <c r="FR4" s="216"/>
      <c r="FS4" s="216"/>
      <c r="FT4" s="216"/>
      <c r="FU4" s="216"/>
      <c r="FV4" s="216"/>
      <c r="FW4" s="216"/>
      <c r="FX4" s="216"/>
      <c r="FY4" s="216"/>
      <c r="FZ4" s="216"/>
      <c r="GA4" s="216"/>
      <c r="GB4" s="216"/>
      <c r="GC4" s="216"/>
      <c r="GD4" s="216"/>
      <c r="GE4" s="216"/>
      <c r="GF4" s="216"/>
      <c r="GG4" s="216"/>
      <c r="GH4" s="216"/>
      <c r="GI4" s="216"/>
      <c r="GJ4" s="216"/>
      <c r="GK4" s="216"/>
      <c r="GL4" s="216"/>
      <c r="GM4" s="216"/>
      <c r="GN4" s="216"/>
      <c r="GO4" s="216"/>
      <c r="GP4" s="216"/>
      <c r="GQ4" s="216"/>
      <c r="GR4" s="216"/>
      <c r="GS4" s="216"/>
    </row>
    <row r="5" spans="1:201" ht="15" thickBot="1" x14ac:dyDescent="0.35">
      <c r="A5" s="203"/>
      <c r="B5" s="213"/>
      <c r="C5" s="213"/>
      <c r="D5" s="215"/>
      <c r="E5" s="327" t="s">
        <v>188</v>
      </c>
      <c r="F5" s="327" t="s">
        <v>188</v>
      </c>
      <c r="G5" s="215"/>
      <c r="H5" s="215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16"/>
      <c r="GJ5" s="216"/>
      <c r="GK5" s="216"/>
      <c r="GL5" s="216"/>
      <c r="GM5" s="216"/>
      <c r="GN5" s="216"/>
      <c r="GO5" s="216"/>
      <c r="GP5" s="216"/>
      <c r="GQ5" s="216"/>
      <c r="GR5" s="216"/>
      <c r="GS5" s="216"/>
    </row>
    <row r="6" spans="1:201" ht="45" customHeight="1" thickBot="1" x14ac:dyDescent="0.35">
      <c r="A6" s="203"/>
      <c r="B6" s="213"/>
      <c r="C6" s="213"/>
      <c r="D6" s="215"/>
      <c r="E6" s="218" t="s">
        <v>171</v>
      </c>
      <c r="F6" s="218" t="s">
        <v>172</v>
      </c>
      <c r="G6" s="218" t="s">
        <v>173</v>
      </c>
      <c r="H6" s="326" t="s">
        <v>174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</row>
    <row r="7" spans="1:201" x14ac:dyDescent="0.3">
      <c r="A7" s="203"/>
      <c r="B7" s="213"/>
      <c r="C7" s="213"/>
      <c r="D7" s="219"/>
      <c r="E7" s="215"/>
      <c r="F7" s="215"/>
      <c r="G7" s="215"/>
      <c r="H7" s="215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</row>
    <row r="8" spans="1:201" ht="15" customHeight="1" x14ac:dyDescent="0.3">
      <c r="A8" s="203">
        <v>1</v>
      </c>
      <c r="B8" s="208" t="s">
        <v>41</v>
      </c>
      <c r="C8" s="208" t="s">
        <v>30</v>
      </c>
      <c r="D8" s="209">
        <v>8.1999998092651367</v>
      </c>
      <c r="E8" s="209">
        <v>148</v>
      </c>
      <c r="F8" s="209">
        <v>236</v>
      </c>
      <c r="G8" s="209">
        <v>0</v>
      </c>
      <c r="H8" s="209">
        <v>384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</row>
    <row r="9" spans="1:201" ht="15" customHeight="1" x14ac:dyDescent="0.3">
      <c r="A9" s="203">
        <v>2</v>
      </c>
      <c r="B9" s="208" t="s">
        <v>43</v>
      </c>
      <c r="C9" s="208" t="s">
        <v>39</v>
      </c>
      <c r="D9" s="209">
        <v>6.4000000953674316</v>
      </c>
      <c r="E9" s="209">
        <v>152</v>
      </c>
      <c r="F9" s="209">
        <v>211</v>
      </c>
      <c r="G9" s="209">
        <v>0</v>
      </c>
      <c r="H9" s="209">
        <v>363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</row>
    <row r="10" spans="1:201" ht="15" customHeight="1" x14ac:dyDescent="0.3">
      <c r="A10" s="203">
        <v>3</v>
      </c>
      <c r="B10" s="208" t="s">
        <v>62</v>
      </c>
      <c r="C10" s="208" t="s">
        <v>25</v>
      </c>
      <c r="D10" s="209">
        <v>7</v>
      </c>
      <c r="E10" s="209">
        <v>146</v>
      </c>
      <c r="F10" s="209">
        <v>217</v>
      </c>
      <c r="G10" s="209">
        <v>0</v>
      </c>
      <c r="H10" s="209">
        <v>363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</row>
    <row r="11" spans="1:201" ht="15" customHeight="1" x14ac:dyDescent="0.3">
      <c r="A11" s="203">
        <v>4</v>
      </c>
      <c r="B11" s="208" t="s">
        <v>60</v>
      </c>
      <c r="C11" s="208" t="s">
        <v>19</v>
      </c>
      <c r="D11" s="209">
        <v>3.5</v>
      </c>
      <c r="E11" s="209">
        <v>142</v>
      </c>
      <c r="F11" s="209">
        <v>218</v>
      </c>
      <c r="G11" s="209">
        <v>0</v>
      </c>
      <c r="H11" s="209">
        <v>360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</row>
    <row r="12" spans="1:201" ht="15" customHeight="1" x14ac:dyDescent="0.3">
      <c r="A12" s="203">
        <v>5</v>
      </c>
      <c r="B12" s="208" t="s">
        <v>23</v>
      </c>
      <c r="C12" s="208" t="s">
        <v>24</v>
      </c>
      <c r="D12" s="209">
        <v>-1.3999999761581421</v>
      </c>
      <c r="E12" s="209">
        <v>145</v>
      </c>
      <c r="F12" s="209">
        <v>211</v>
      </c>
      <c r="G12" s="209">
        <v>0</v>
      </c>
      <c r="H12" s="209">
        <v>356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</row>
    <row r="13" spans="1:201" ht="15" customHeight="1" x14ac:dyDescent="0.3">
      <c r="A13" s="203">
        <v>6</v>
      </c>
      <c r="B13" s="208" t="s">
        <v>45</v>
      </c>
      <c r="C13" s="208" t="s">
        <v>22</v>
      </c>
      <c r="D13" s="209">
        <v>0.80000001192092896</v>
      </c>
      <c r="E13" s="209">
        <v>148</v>
      </c>
      <c r="F13" s="209">
        <v>208</v>
      </c>
      <c r="G13" s="209">
        <v>0</v>
      </c>
      <c r="H13" s="209">
        <v>356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</row>
    <row r="14" spans="1:201" ht="15" customHeight="1" x14ac:dyDescent="0.3">
      <c r="A14" s="203">
        <v>7</v>
      </c>
      <c r="B14" s="208" t="s">
        <v>31</v>
      </c>
      <c r="C14" s="208" t="s">
        <v>32</v>
      </c>
      <c r="D14" s="209">
        <v>6</v>
      </c>
      <c r="E14" s="209">
        <v>140</v>
      </c>
      <c r="F14" s="209">
        <v>215</v>
      </c>
      <c r="G14" s="209">
        <v>0</v>
      </c>
      <c r="H14" s="209">
        <v>355</v>
      </c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</row>
    <row r="15" spans="1:201" ht="15" customHeight="1" x14ac:dyDescent="0.3">
      <c r="A15" s="203">
        <v>8</v>
      </c>
      <c r="B15" s="208" t="s">
        <v>34</v>
      </c>
      <c r="C15" s="208" t="s">
        <v>35</v>
      </c>
      <c r="D15" s="209">
        <v>8.8000001907348633</v>
      </c>
      <c r="E15" s="209">
        <v>136</v>
      </c>
      <c r="F15" s="209">
        <v>219</v>
      </c>
      <c r="G15" s="209">
        <v>0</v>
      </c>
      <c r="H15" s="209">
        <v>355</v>
      </c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</row>
    <row r="16" spans="1:201" ht="15" customHeight="1" x14ac:dyDescent="0.3">
      <c r="A16" s="203">
        <v>9</v>
      </c>
      <c r="B16" s="208" t="s">
        <v>70</v>
      </c>
      <c r="C16" s="208" t="s">
        <v>71</v>
      </c>
      <c r="D16" s="209">
        <v>10.899999618530273</v>
      </c>
      <c r="E16" s="209">
        <v>133</v>
      </c>
      <c r="F16" s="209">
        <v>221</v>
      </c>
      <c r="G16" s="209">
        <v>0</v>
      </c>
      <c r="H16" s="209">
        <v>354</v>
      </c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</row>
    <row r="17" spans="1:201" ht="15" customHeight="1" x14ac:dyDescent="0.3">
      <c r="A17" s="203">
        <v>10</v>
      </c>
      <c r="B17" s="208" t="s">
        <v>17</v>
      </c>
      <c r="C17" s="208" t="s">
        <v>18</v>
      </c>
      <c r="D17" s="209">
        <v>2.4000000953674316</v>
      </c>
      <c r="E17" s="209">
        <v>136</v>
      </c>
      <c r="F17" s="209">
        <v>213</v>
      </c>
      <c r="G17" s="209">
        <v>0</v>
      </c>
      <c r="H17" s="209">
        <v>349</v>
      </c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</row>
    <row r="18" spans="1:201" ht="15" customHeight="1" x14ac:dyDescent="0.3">
      <c r="A18" s="203">
        <v>11</v>
      </c>
      <c r="B18" s="208" t="s">
        <v>47</v>
      </c>
      <c r="C18" s="208" t="s">
        <v>44</v>
      </c>
      <c r="D18" s="209">
        <v>4.5999999046325684</v>
      </c>
      <c r="E18" s="209">
        <v>147</v>
      </c>
      <c r="F18" s="209">
        <v>199</v>
      </c>
      <c r="G18" s="209">
        <v>0</v>
      </c>
      <c r="H18" s="209">
        <v>346</v>
      </c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</row>
    <row r="19" spans="1:201" ht="15" customHeight="1" x14ac:dyDescent="0.3">
      <c r="A19" s="203">
        <v>12</v>
      </c>
      <c r="B19" s="208" t="s">
        <v>59</v>
      </c>
      <c r="C19" s="208" t="s">
        <v>33</v>
      </c>
      <c r="D19" s="209">
        <v>10.800000190734863</v>
      </c>
      <c r="E19" s="209">
        <v>132</v>
      </c>
      <c r="F19" s="209">
        <v>213</v>
      </c>
      <c r="G19" s="209">
        <v>0</v>
      </c>
      <c r="H19" s="209">
        <v>345</v>
      </c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</row>
    <row r="20" spans="1:201" ht="15" customHeight="1" x14ac:dyDescent="0.3">
      <c r="A20" s="203">
        <v>13</v>
      </c>
      <c r="B20" s="208" t="s">
        <v>78</v>
      </c>
      <c r="C20" s="208" t="s">
        <v>65</v>
      </c>
      <c r="D20" s="209">
        <v>-0.5</v>
      </c>
      <c r="E20" s="209">
        <v>136</v>
      </c>
      <c r="F20" s="209">
        <v>208</v>
      </c>
      <c r="G20" s="209">
        <v>0</v>
      </c>
      <c r="H20" s="209">
        <v>344</v>
      </c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</row>
    <row r="21" spans="1:201" ht="15" customHeight="1" x14ac:dyDescent="0.3">
      <c r="A21" s="203">
        <v>14</v>
      </c>
      <c r="B21" s="208" t="s">
        <v>105</v>
      </c>
      <c r="C21" s="208" t="s">
        <v>106</v>
      </c>
      <c r="D21" s="209">
        <v>5.9000000953674316</v>
      </c>
      <c r="E21" s="209">
        <v>134</v>
      </c>
      <c r="F21" s="209">
        <v>208</v>
      </c>
      <c r="G21" s="209">
        <v>0</v>
      </c>
      <c r="H21" s="209">
        <v>342</v>
      </c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  <c r="ES21" s="216"/>
      <c r="ET21" s="216"/>
      <c r="EU21" s="216"/>
      <c r="EV21" s="216"/>
      <c r="EW21" s="216"/>
      <c r="EX21" s="216"/>
      <c r="EY21" s="216"/>
      <c r="EZ21" s="216"/>
      <c r="FA21" s="216"/>
      <c r="FB21" s="216"/>
      <c r="FC21" s="216"/>
      <c r="FD21" s="216"/>
      <c r="FE21" s="216"/>
      <c r="FF21" s="216"/>
      <c r="FG21" s="216"/>
      <c r="FH21" s="216"/>
      <c r="FI21" s="216"/>
      <c r="FJ21" s="216"/>
      <c r="FK21" s="216"/>
      <c r="FL21" s="216"/>
      <c r="FM21" s="216"/>
      <c r="FN21" s="216"/>
      <c r="FO21" s="216"/>
      <c r="FP21" s="216"/>
      <c r="FQ21" s="216"/>
      <c r="FR21" s="216"/>
      <c r="FS21" s="216"/>
      <c r="FT21" s="216"/>
      <c r="FU21" s="216"/>
      <c r="FV21" s="216"/>
      <c r="FW21" s="216"/>
      <c r="FX21" s="216"/>
      <c r="FY21" s="216"/>
      <c r="FZ21" s="216"/>
      <c r="GA21" s="216"/>
      <c r="GB21" s="216"/>
      <c r="GC21" s="216"/>
      <c r="GD21" s="216"/>
      <c r="GE21" s="216"/>
      <c r="GF21" s="216"/>
      <c r="GG21" s="216"/>
      <c r="GH21" s="216"/>
      <c r="GI21" s="216"/>
      <c r="GJ21" s="216"/>
      <c r="GK21" s="216"/>
      <c r="GL21" s="216"/>
      <c r="GM21" s="216"/>
      <c r="GN21" s="216"/>
      <c r="GO21" s="216"/>
      <c r="GP21" s="216"/>
      <c r="GQ21" s="216"/>
      <c r="GR21" s="216"/>
      <c r="GS21" s="216"/>
    </row>
    <row r="22" spans="1:201" ht="15" customHeight="1" x14ac:dyDescent="0.3">
      <c r="A22" s="203">
        <v>15</v>
      </c>
      <c r="B22" s="208" t="s">
        <v>68</v>
      </c>
      <c r="C22" s="208" t="s">
        <v>69</v>
      </c>
      <c r="D22" s="209">
        <v>7.1999998092651367</v>
      </c>
      <c r="E22" s="209">
        <v>135</v>
      </c>
      <c r="F22" s="209">
        <v>207</v>
      </c>
      <c r="G22" s="209">
        <v>0</v>
      </c>
      <c r="H22" s="209">
        <v>342</v>
      </c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6"/>
      <c r="FF22" s="216"/>
      <c r="FG22" s="216"/>
      <c r="FH22" s="216"/>
      <c r="FI22" s="216"/>
      <c r="FJ22" s="216"/>
      <c r="FK22" s="216"/>
      <c r="FL22" s="216"/>
      <c r="FM22" s="216"/>
      <c r="FN22" s="216"/>
      <c r="FO22" s="216"/>
      <c r="FP22" s="216"/>
      <c r="FQ22" s="216"/>
      <c r="FR22" s="216"/>
      <c r="FS22" s="216"/>
      <c r="FT22" s="216"/>
      <c r="FU22" s="216"/>
      <c r="FV22" s="216"/>
      <c r="FW22" s="216"/>
      <c r="FX22" s="216"/>
      <c r="FY22" s="216"/>
      <c r="FZ22" s="216"/>
      <c r="GA22" s="216"/>
      <c r="GB22" s="216"/>
      <c r="GC22" s="216"/>
      <c r="GD22" s="216"/>
      <c r="GE22" s="216"/>
      <c r="GF22" s="216"/>
      <c r="GG22" s="216"/>
      <c r="GH22" s="216"/>
      <c r="GI22" s="216"/>
      <c r="GJ22" s="216"/>
      <c r="GK22" s="216"/>
      <c r="GL22" s="216"/>
      <c r="GM22" s="216"/>
      <c r="GN22" s="216"/>
      <c r="GO22" s="216"/>
      <c r="GP22" s="216"/>
      <c r="GQ22" s="216"/>
      <c r="GR22" s="216"/>
      <c r="GS22" s="216"/>
    </row>
    <row r="23" spans="1:201" ht="15" customHeight="1" x14ac:dyDescent="0.3">
      <c r="A23" s="203">
        <v>16</v>
      </c>
      <c r="B23" s="208" t="s">
        <v>102</v>
      </c>
      <c r="C23" s="208" t="s">
        <v>67</v>
      </c>
      <c r="D23" s="209">
        <v>4.3000001907348633</v>
      </c>
      <c r="E23" s="209">
        <v>147</v>
      </c>
      <c r="F23" s="209">
        <v>193</v>
      </c>
      <c r="G23" s="209">
        <v>0</v>
      </c>
      <c r="H23" s="209">
        <v>340</v>
      </c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  <c r="FF23" s="216"/>
      <c r="FG23" s="216"/>
      <c r="FH23" s="216"/>
      <c r="FI23" s="216"/>
      <c r="FJ23" s="216"/>
      <c r="FK23" s="216"/>
      <c r="FL23" s="216"/>
      <c r="FM23" s="216"/>
      <c r="FN23" s="216"/>
      <c r="FO23" s="216"/>
      <c r="FP23" s="216"/>
      <c r="FQ23" s="216"/>
      <c r="FR23" s="216"/>
      <c r="FS23" s="216"/>
      <c r="FT23" s="216"/>
      <c r="FU23" s="216"/>
      <c r="FV23" s="216"/>
      <c r="FW23" s="216"/>
      <c r="FX23" s="216"/>
      <c r="FY23" s="216"/>
      <c r="FZ23" s="216"/>
      <c r="GA23" s="216"/>
      <c r="GB23" s="216"/>
      <c r="GC23" s="216"/>
      <c r="GD23" s="216"/>
      <c r="GE23" s="216"/>
      <c r="GF23" s="216"/>
      <c r="GG23" s="216"/>
      <c r="GH23" s="216"/>
      <c r="GI23" s="216"/>
      <c r="GJ23" s="216"/>
      <c r="GK23" s="216"/>
      <c r="GL23" s="216"/>
      <c r="GM23" s="216"/>
      <c r="GN23" s="216"/>
      <c r="GO23" s="216"/>
      <c r="GP23" s="216"/>
      <c r="GQ23" s="216"/>
      <c r="GR23" s="216"/>
      <c r="GS23" s="216"/>
    </row>
    <row r="24" spans="1:201" ht="15" customHeight="1" x14ac:dyDescent="0.3">
      <c r="A24" s="203">
        <v>17</v>
      </c>
      <c r="B24" s="208" t="s">
        <v>50</v>
      </c>
      <c r="C24" s="208" t="s">
        <v>51</v>
      </c>
      <c r="D24" s="209">
        <v>3.5</v>
      </c>
      <c r="E24" s="209">
        <v>127</v>
      </c>
      <c r="F24" s="209">
        <v>212</v>
      </c>
      <c r="G24" s="209">
        <v>0</v>
      </c>
      <c r="H24" s="209">
        <v>339</v>
      </c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6"/>
      <c r="GI24" s="216"/>
      <c r="GJ24" s="216"/>
      <c r="GK24" s="216"/>
      <c r="GL24" s="216"/>
      <c r="GM24" s="216"/>
      <c r="GN24" s="216"/>
      <c r="GO24" s="216"/>
      <c r="GP24" s="216"/>
      <c r="GQ24" s="216"/>
      <c r="GR24" s="216"/>
      <c r="GS24" s="216"/>
    </row>
    <row r="25" spans="1:201" ht="15" customHeight="1" x14ac:dyDescent="0.3">
      <c r="A25" s="203">
        <v>18</v>
      </c>
      <c r="B25" s="208" t="s">
        <v>73</v>
      </c>
      <c r="C25" s="208" t="s">
        <v>63</v>
      </c>
      <c r="D25" s="209">
        <v>6.6999998092651367</v>
      </c>
      <c r="E25" s="209">
        <v>138</v>
      </c>
      <c r="F25" s="209">
        <v>199</v>
      </c>
      <c r="G25" s="209">
        <v>0</v>
      </c>
      <c r="H25" s="209">
        <v>337</v>
      </c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6"/>
      <c r="GI25" s="216"/>
      <c r="GJ25" s="216"/>
      <c r="GK25" s="216"/>
      <c r="GL25" s="216"/>
      <c r="GM25" s="216"/>
      <c r="GN25" s="216"/>
      <c r="GO25" s="216"/>
      <c r="GP25" s="216"/>
      <c r="GQ25" s="216"/>
      <c r="GR25" s="216"/>
      <c r="GS25" s="216"/>
    </row>
    <row r="26" spans="1:201" ht="15" customHeight="1" x14ac:dyDescent="0.3">
      <c r="A26" s="203">
        <v>19</v>
      </c>
      <c r="B26" s="208" t="s">
        <v>28</v>
      </c>
      <c r="C26" s="208" t="s">
        <v>29</v>
      </c>
      <c r="D26" s="209">
        <v>-1.7999999523162842</v>
      </c>
      <c r="E26" s="209">
        <v>137</v>
      </c>
      <c r="F26" s="209">
        <v>199</v>
      </c>
      <c r="G26" s="209">
        <v>0</v>
      </c>
      <c r="H26" s="209">
        <v>336</v>
      </c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6"/>
      <c r="GI26" s="216"/>
      <c r="GJ26" s="216"/>
      <c r="GK26" s="216"/>
      <c r="GL26" s="216"/>
      <c r="GM26" s="216"/>
      <c r="GN26" s="216"/>
      <c r="GO26" s="216"/>
      <c r="GP26" s="216"/>
      <c r="GQ26" s="216"/>
      <c r="GR26" s="216"/>
      <c r="GS26" s="216"/>
    </row>
    <row r="27" spans="1:201" ht="15" customHeight="1" x14ac:dyDescent="0.3">
      <c r="A27" s="203">
        <v>20</v>
      </c>
      <c r="B27" s="208" t="s">
        <v>26</v>
      </c>
      <c r="C27" s="208" t="s">
        <v>27</v>
      </c>
      <c r="D27" s="209">
        <v>-0.30000001192092896</v>
      </c>
      <c r="E27" s="209">
        <v>136</v>
      </c>
      <c r="F27" s="209">
        <v>200</v>
      </c>
      <c r="G27" s="209">
        <v>0</v>
      </c>
      <c r="H27" s="209">
        <v>336</v>
      </c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6"/>
      <c r="GI27" s="216"/>
      <c r="GJ27" s="216"/>
      <c r="GK27" s="216"/>
      <c r="GL27" s="216"/>
      <c r="GM27" s="216"/>
      <c r="GN27" s="216"/>
      <c r="GO27" s="216"/>
      <c r="GP27" s="216"/>
      <c r="GQ27" s="216"/>
      <c r="GR27" s="216"/>
      <c r="GS27" s="216"/>
    </row>
    <row r="28" spans="1:201" ht="15" customHeight="1" x14ac:dyDescent="0.3">
      <c r="A28" s="203">
        <v>21</v>
      </c>
      <c r="B28" s="208" t="s">
        <v>40</v>
      </c>
      <c r="C28" s="208" t="s">
        <v>36</v>
      </c>
      <c r="D28" s="209">
        <v>7.8000001907348633</v>
      </c>
      <c r="E28" s="209">
        <v>124</v>
      </c>
      <c r="F28" s="209">
        <v>211</v>
      </c>
      <c r="G28" s="209">
        <v>0</v>
      </c>
      <c r="H28" s="209">
        <v>335</v>
      </c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6"/>
      <c r="GI28" s="216"/>
      <c r="GJ28" s="216"/>
      <c r="GK28" s="216"/>
      <c r="GL28" s="216"/>
      <c r="GM28" s="216"/>
      <c r="GN28" s="216"/>
      <c r="GO28" s="216"/>
      <c r="GP28" s="216"/>
      <c r="GQ28" s="216"/>
      <c r="GR28" s="216"/>
      <c r="GS28" s="216"/>
    </row>
    <row r="29" spans="1:201" ht="15" customHeight="1" x14ac:dyDescent="0.3">
      <c r="A29" s="203">
        <v>22</v>
      </c>
      <c r="B29" s="208" t="s">
        <v>37</v>
      </c>
      <c r="C29" s="208" t="s">
        <v>38</v>
      </c>
      <c r="D29" s="209">
        <v>4.1999998092651367</v>
      </c>
      <c r="E29" s="209">
        <v>128</v>
      </c>
      <c r="F29" s="209">
        <v>205</v>
      </c>
      <c r="G29" s="209">
        <v>0</v>
      </c>
      <c r="H29" s="209">
        <v>333</v>
      </c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6"/>
      <c r="GI29" s="216"/>
      <c r="GJ29" s="216"/>
      <c r="GK29" s="216"/>
      <c r="GL29" s="216"/>
      <c r="GM29" s="216"/>
      <c r="GN29" s="216"/>
      <c r="GO29" s="216"/>
      <c r="GP29" s="216"/>
      <c r="GQ29" s="216"/>
      <c r="GR29" s="216"/>
      <c r="GS29" s="216"/>
    </row>
    <row r="30" spans="1:201" ht="15" customHeight="1" x14ac:dyDescent="0.3">
      <c r="A30" s="203">
        <v>23</v>
      </c>
      <c r="B30" s="208" t="s">
        <v>72</v>
      </c>
      <c r="C30" s="208" t="s">
        <v>42</v>
      </c>
      <c r="D30" s="209">
        <v>5.9000000953674316</v>
      </c>
      <c r="E30" s="209">
        <v>135</v>
      </c>
      <c r="F30" s="209">
        <v>198</v>
      </c>
      <c r="G30" s="209">
        <v>0</v>
      </c>
      <c r="H30" s="209">
        <v>333</v>
      </c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6"/>
      <c r="GI30" s="216"/>
      <c r="GJ30" s="216"/>
      <c r="GK30" s="216"/>
      <c r="GL30" s="216"/>
      <c r="GM30" s="216"/>
      <c r="GN30" s="216"/>
      <c r="GO30" s="216"/>
      <c r="GP30" s="216"/>
      <c r="GQ30" s="216"/>
      <c r="GR30" s="216"/>
      <c r="GS30" s="216"/>
    </row>
    <row r="31" spans="1:201" ht="15" customHeight="1" x14ac:dyDescent="0.3">
      <c r="A31" s="203">
        <v>24</v>
      </c>
      <c r="B31" s="208" t="s">
        <v>20</v>
      </c>
      <c r="C31" s="208" t="s">
        <v>21</v>
      </c>
      <c r="D31" s="209">
        <v>3.2000000476837158</v>
      </c>
      <c r="E31" s="209">
        <v>124</v>
      </c>
      <c r="F31" s="209">
        <v>208</v>
      </c>
      <c r="G31" s="209">
        <v>0</v>
      </c>
      <c r="H31" s="209">
        <v>332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6"/>
      <c r="GI31" s="216"/>
      <c r="GJ31" s="216"/>
      <c r="GK31" s="216"/>
      <c r="GL31" s="216"/>
      <c r="GM31" s="216"/>
      <c r="GN31" s="216"/>
      <c r="GO31" s="216"/>
      <c r="GP31" s="216"/>
      <c r="GQ31" s="216"/>
      <c r="GR31" s="216"/>
      <c r="GS31" s="216"/>
    </row>
    <row r="32" spans="1:201" ht="15" customHeight="1" x14ac:dyDescent="0.3">
      <c r="A32" s="203">
        <v>25</v>
      </c>
      <c r="B32" s="208" t="s">
        <v>52</v>
      </c>
      <c r="C32" s="208" t="s">
        <v>53</v>
      </c>
      <c r="D32" s="209">
        <v>5</v>
      </c>
      <c r="E32" s="209">
        <v>118</v>
      </c>
      <c r="F32" s="209">
        <v>210</v>
      </c>
      <c r="G32" s="209">
        <v>0</v>
      </c>
      <c r="H32" s="209">
        <v>328</v>
      </c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6"/>
      <c r="GI32" s="216"/>
      <c r="GJ32" s="216"/>
      <c r="GK32" s="216"/>
      <c r="GL32" s="216"/>
      <c r="GM32" s="216"/>
      <c r="GN32" s="216"/>
      <c r="GO32" s="216"/>
      <c r="GP32" s="216"/>
      <c r="GQ32" s="216"/>
      <c r="GR32" s="216"/>
      <c r="GS32" s="216"/>
    </row>
    <row r="33" spans="1:201" ht="15" customHeight="1" x14ac:dyDescent="0.3">
      <c r="A33" s="203">
        <v>26</v>
      </c>
      <c r="B33" s="208" t="s">
        <v>58</v>
      </c>
      <c r="C33" s="208" t="s">
        <v>46</v>
      </c>
      <c r="D33" s="209">
        <v>7.5</v>
      </c>
      <c r="E33" s="209">
        <v>131</v>
      </c>
      <c r="F33" s="209">
        <v>197</v>
      </c>
      <c r="G33" s="209">
        <v>0</v>
      </c>
      <c r="H33" s="209">
        <v>328</v>
      </c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6"/>
      <c r="EA33" s="216"/>
      <c r="EB33" s="216"/>
      <c r="EC33" s="216"/>
      <c r="ED33" s="216"/>
      <c r="EE33" s="216"/>
      <c r="EF33" s="216"/>
      <c r="EG33" s="216"/>
      <c r="EH33" s="216"/>
      <c r="EI33" s="216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/>
      <c r="GK33" s="216"/>
      <c r="GL33" s="216"/>
      <c r="GM33" s="216"/>
      <c r="GN33" s="216"/>
      <c r="GO33" s="216"/>
      <c r="GP33" s="216"/>
      <c r="GQ33" s="216"/>
      <c r="GR33" s="216"/>
      <c r="GS33" s="216"/>
    </row>
    <row r="34" spans="1:201" ht="15" customHeight="1" x14ac:dyDescent="0.3">
      <c r="A34" s="203">
        <v>27</v>
      </c>
      <c r="B34" s="208" t="s">
        <v>98</v>
      </c>
      <c r="C34" s="208" t="s">
        <v>94</v>
      </c>
      <c r="D34" s="209">
        <v>3.5999999046325684</v>
      </c>
      <c r="E34" s="209">
        <v>133</v>
      </c>
      <c r="F34" s="209">
        <v>177</v>
      </c>
      <c r="G34" s="209">
        <v>0</v>
      </c>
      <c r="H34" s="209">
        <v>310</v>
      </c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</row>
    <row r="35" spans="1:201" ht="15" customHeight="1" x14ac:dyDescent="0.3">
      <c r="A35" s="203">
        <v>28</v>
      </c>
      <c r="B35" s="208" t="s">
        <v>55</v>
      </c>
      <c r="C35" s="208" t="s">
        <v>56</v>
      </c>
      <c r="D35" s="209">
        <v>8.8000001907348633</v>
      </c>
      <c r="E35" s="209">
        <v>141</v>
      </c>
      <c r="F35" s="209">
        <v>162</v>
      </c>
      <c r="G35" s="209">
        <v>0</v>
      </c>
      <c r="H35" s="209">
        <v>303</v>
      </c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  <c r="ES35" s="216"/>
      <c r="ET35" s="216"/>
      <c r="EU35" s="216"/>
      <c r="EV35" s="216"/>
      <c r="EW35" s="216"/>
      <c r="EX35" s="216"/>
      <c r="EY35" s="216"/>
      <c r="EZ35" s="216"/>
      <c r="FA35" s="216"/>
      <c r="FB35" s="216"/>
      <c r="FC35" s="216"/>
      <c r="FD35" s="216"/>
      <c r="FE35" s="216"/>
      <c r="FF35" s="216"/>
      <c r="FG35" s="216"/>
      <c r="FH35" s="216"/>
      <c r="FI35" s="216"/>
      <c r="FJ35" s="216"/>
      <c r="FK35" s="216"/>
      <c r="FL35" s="216"/>
      <c r="FM35" s="216"/>
      <c r="FN35" s="216"/>
      <c r="FO35" s="216"/>
      <c r="FP35" s="216"/>
      <c r="FQ35" s="216"/>
      <c r="FR35" s="216"/>
      <c r="FS35" s="216"/>
      <c r="FT35" s="216"/>
      <c r="FU35" s="216"/>
      <c r="FV35" s="216"/>
      <c r="FW35" s="216"/>
      <c r="FX35" s="216"/>
      <c r="FY35" s="216"/>
      <c r="FZ35" s="216"/>
      <c r="GA35" s="216"/>
      <c r="GB35" s="216"/>
      <c r="GC35" s="216"/>
      <c r="GD35" s="216"/>
      <c r="GE35" s="216"/>
      <c r="GF35" s="216"/>
      <c r="GG35" s="216"/>
      <c r="GH35" s="216"/>
      <c r="GI35" s="216"/>
      <c r="GJ35" s="216"/>
      <c r="GK35" s="216"/>
      <c r="GL35" s="216"/>
      <c r="GM35" s="216"/>
      <c r="GN35" s="216"/>
      <c r="GO35" s="216"/>
      <c r="GP35" s="216"/>
      <c r="GQ35" s="216"/>
      <c r="GR35" s="216"/>
      <c r="GS35" s="216"/>
    </row>
    <row r="36" spans="1:201" ht="15" customHeight="1" x14ac:dyDescent="0.3">
      <c r="A36" s="203">
        <v>29</v>
      </c>
      <c r="B36" s="208" t="s">
        <v>66</v>
      </c>
      <c r="C36" s="208" t="s">
        <v>54</v>
      </c>
      <c r="D36" s="209">
        <v>6.4000000953674316</v>
      </c>
      <c r="E36" s="209">
        <v>133</v>
      </c>
      <c r="F36" s="209">
        <v>166</v>
      </c>
      <c r="G36" s="209">
        <v>0</v>
      </c>
      <c r="H36" s="209">
        <v>299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6"/>
      <c r="DA36" s="216"/>
      <c r="DB36" s="216"/>
      <c r="DC36" s="216"/>
      <c r="DD36" s="216"/>
      <c r="DE36" s="216"/>
      <c r="DF36" s="216"/>
      <c r="DG36" s="216"/>
      <c r="DH36" s="216"/>
      <c r="DI36" s="216"/>
      <c r="DJ36" s="216"/>
      <c r="DK36" s="216"/>
      <c r="DL36" s="216"/>
      <c r="DM36" s="216"/>
      <c r="DN36" s="216"/>
      <c r="DO36" s="216"/>
      <c r="DP36" s="216"/>
      <c r="DQ36" s="216"/>
      <c r="DR36" s="216"/>
      <c r="DS36" s="216"/>
      <c r="DT36" s="216"/>
      <c r="DU36" s="216"/>
      <c r="DV36" s="216"/>
      <c r="DW36" s="216"/>
      <c r="DX36" s="216"/>
      <c r="DY36" s="216"/>
      <c r="DZ36" s="216"/>
      <c r="EA36" s="216"/>
      <c r="EB36" s="216"/>
      <c r="EC36" s="216"/>
      <c r="ED36" s="216"/>
      <c r="EE36" s="216"/>
      <c r="EF36" s="216"/>
      <c r="EG36" s="216"/>
      <c r="EH36" s="216"/>
      <c r="EI36" s="216"/>
      <c r="EJ36" s="216"/>
      <c r="EK36" s="216"/>
      <c r="EL36" s="216"/>
      <c r="EM36" s="216"/>
      <c r="EN36" s="216"/>
      <c r="EO36" s="216"/>
      <c r="EP36" s="216"/>
      <c r="EQ36" s="216"/>
      <c r="ER36" s="216"/>
      <c r="ES36" s="216"/>
      <c r="ET36" s="216"/>
      <c r="EU36" s="216"/>
      <c r="EV36" s="216"/>
      <c r="EW36" s="216"/>
      <c r="EX36" s="216"/>
      <c r="EY36" s="216"/>
      <c r="EZ36" s="216"/>
      <c r="FA36" s="216"/>
      <c r="FB36" s="216"/>
      <c r="FC36" s="216"/>
      <c r="FD36" s="216"/>
      <c r="FE36" s="216"/>
      <c r="FF36" s="216"/>
      <c r="FG36" s="216"/>
      <c r="FH36" s="216"/>
      <c r="FI36" s="216"/>
      <c r="FJ36" s="216"/>
      <c r="FK36" s="216"/>
      <c r="FL36" s="216"/>
      <c r="FM36" s="216"/>
      <c r="FN36" s="216"/>
      <c r="FO36" s="216"/>
      <c r="FP36" s="216"/>
      <c r="FQ36" s="216"/>
      <c r="FR36" s="216"/>
      <c r="FS36" s="216"/>
      <c r="FT36" s="216"/>
      <c r="FU36" s="216"/>
      <c r="FV36" s="216"/>
      <c r="FW36" s="216"/>
      <c r="FX36" s="216"/>
      <c r="FY36" s="216"/>
      <c r="FZ36" s="216"/>
      <c r="GA36" s="216"/>
      <c r="GB36" s="216"/>
      <c r="GC36" s="216"/>
      <c r="GD36" s="216"/>
      <c r="GE36" s="216"/>
      <c r="GF36" s="216"/>
      <c r="GG36" s="216"/>
      <c r="GH36" s="216"/>
      <c r="GI36" s="216"/>
      <c r="GJ36" s="216"/>
      <c r="GK36" s="216"/>
      <c r="GL36" s="216"/>
      <c r="GM36" s="216"/>
      <c r="GN36" s="216"/>
      <c r="GO36" s="216"/>
      <c r="GP36" s="216"/>
      <c r="GQ36" s="216"/>
      <c r="GR36" s="216"/>
      <c r="GS36" s="216"/>
    </row>
    <row r="37" spans="1:201" ht="15" customHeight="1" x14ac:dyDescent="0.3">
      <c r="A37" s="203">
        <v>30</v>
      </c>
      <c r="B37" s="208" t="s">
        <v>117</v>
      </c>
      <c r="C37" s="208" t="s">
        <v>74</v>
      </c>
      <c r="D37" s="209">
        <v>9</v>
      </c>
      <c r="E37" s="209">
        <v>138</v>
      </c>
      <c r="F37" s="209">
        <v>150</v>
      </c>
      <c r="G37" s="209">
        <v>0</v>
      </c>
      <c r="H37" s="209">
        <v>288</v>
      </c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16"/>
      <c r="DO37" s="216"/>
      <c r="DP37" s="216"/>
      <c r="DQ37" s="216"/>
      <c r="DR37" s="216"/>
      <c r="DS37" s="216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16"/>
      <c r="EI37" s="216"/>
      <c r="EJ37" s="216"/>
      <c r="EK37" s="216"/>
      <c r="EL37" s="216"/>
      <c r="EM37" s="216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16"/>
      <c r="FC37" s="216"/>
      <c r="FD37" s="216"/>
      <c r="FE37" s="216"/>
      <c r="FF37" s="216"/>
      <c r="FG37" s="216"/>
      <c r="FH37" s="216"/>
      <c r="FI37" s="216"/>
      <c r="FJ37" s="216"/>
      <c r="FK37" s="216"/>
      <c r="FL37" s="216"/>
      <c r="FM37" s="216"/>
      <c r="FN37" s="216"/>
      <c r="FO37" s="216"/>
      <c r="FP37" s="216"/>
      <c r="FQ37" s="216"/>
      <c r="FR37" s="216"/>
      <c r="FS37" s="216"/>
      <c r="FT37" s="216"/>
      <c r="FU37" s="216"/>
      <c r="FV37" s="216"/>
      <c r="FW37" s="216"/>
      <c r="FX37" s="216"/>
      <c r="FY37" s="216"/>
      <c r="FZ37" s="216"/>
      <c r="GA37" s="216"/>
      <c r="GB37" s="216"/>
      <c r="GC37" s="216"/>
      <c r="GD37" s="216"/>
      <c r="GE37" s="216"/>
      <c r="GF37" s="216"/>
      <c r="GG37" s="216"/>
      <c r="GH37" s="216"/>
      <c r="GI37" s="216"/>
      <c r="GJ37" s="216"/>
      <c r="GK37" s="216"/>
      <c r="GL37" s="216"/>
      <c r="GM37" s="216"/>
      <c r="GN37" s="216"/>
      <c r="GO37" s="216"/>
      <c r="GP37" s="216"/>
      <c r="GQ37" s="216"/>
      <c r="GR37" s="216"/>
      <c r="GS37" s="216"/>
    </row>
    <row r="38" spans="1:201" ht="15" customHeight="1" x14ac:dyDescent="0.3">
      <c r="A38" s="203">
        <v>31</v>
      </c>
      <c r="B38" s="208" t="s">
        <v>109</v>
      </c>
      <c r="C38" s="208" t="s">
        <v>57</v>
      </c>
      <c r="D38" s="209">
        <v>6.3000001907348633</v>
      </c>
      <c r="E38" s="209">
        <v>148</v>
      </c>
      <c r="F38" s="209">
        <v>139</v>
      </c>
      <c r="G38" s="209">
        <v>0</v>
      </c>
      <c r="H38" s="209">
        <v>287</v>
      </c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6"/>
      <c r="FI38" s="216"/>
      <c r="FJ38" s="216"/>
      <c r="FK38" s="216"/>
      <c r="FL38" s="216"/>
      <c r="FM38" s="216"/>
      <c r="FN38" s="216"/>
      <c r="FO38" s="216"/>
      <c r="FP38" s="216"/>
      <c r="FQ38" s="216"/>
      <c r="FR38" s="216"/>
      <c r="FS38" s="216"/>
      <c r="FT38" s="216"/>
      <c r="FU38" s="216"/>
      <c r="FV38" s="216"/>
      <c r="FW38" s="216"/>
      <c r="FX38" s="216"/>
      <c r="FY38" s="216"/>
      <c r="FZ38" s="216"/>
      <c r="GA38" s="216"/>
      <c r="GB38" s="216"/>
      <c r="GC38" s="216"/>
      <c r="GD38" s="216"/>
      <c r="GE38" s="216"/>
      <c r="GF38" s="216"/>
      <c r="GG38" s="216"/>
      <c r="GH38" s="216"/>
      <c r="GI38" s="216"/>
      <c r="GJ38" s="216"/>
      <c r="GK38" s="216"/>
      <c r="GL38" s="216"/>
      <c r="GM38" s="216"/>
      <c r="GN38" s="216"/>
      <c r="GO38" s="216"/>
      <c r="GP38" s="216"/>
      <c r="GQ38" s="216"/>
      <c r="GR38" s="216"/>
      <c r="GS38" s="216"/>
    </row>
    <row r="39" spans="1:201" ht="15" customHeight="1" x14ac:dyDescent="0.3">
      <c r="A39" s="203">
        <v>32</v>
      </c>
      <c r="B39" s="208" t="s">
        <v>111</v>
      </c>
      <c r="C39" s="208" t="s">
        <v>112</v>
      </c>
      <c r="D39" s="209">
        <v>8</v>
      </c>
      <c r="E39" s="209">
        <v>134</v>
      </c>
      <c r="F39" s="209">
        <v>144</v>
      </c>
      <c r="G39" s="209">
        <v>0</v>
      </c>
      <c r="H39" s="209">
        <v>278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</row>
    <row r="40" spans="1:201" ht="15" customHeight="1" x14ac:dyDescent="0.3">
      <c r="A40" s="203">
        <v>33</v>
      </c>
      <c r="B40" s="208" t="s">
        <v>110</v>
      </c>
      <c r="C40" s="208" t="s">
        <v>99</v>
      </c>
      <c r="D40" s="209">
        <v>6.3000001907348633</v>
      </c>
      <c r="E40" s="209">
        <v>131</v>
      </c>
      <c r="F40" s="209">
        <v>132</v>
      </c>
      <c r="G40" s="209">
        <v>0</v>
      </c>
      <c r="H40" s="209">
        <v>263</v>
      </c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6"/>
      <c r="FF40" s="216"/>
      <c r="FG40" s="216"/>
      <c r="FH40" s="216"/>
      <c r="FI40" s="216"/>
      <c r="FJ40" s="216"/>
      <c r="FK40" s="216"/>
      <c r="FL40" s="216"/>
      <c r="FM40" s="216"/>
      <c r="FN40" s="216"/>
      <c r="FO40" s="216"/>
      <c r="FP40" s="216"/>
      <c r="FQ40" s="216"/>
      <c r="FR40" s="216"/>
      <c r="FS40" s="216"/>
      <c r="FT40" s="216"/>
      <c r="FU40" s="216"/>
      <c r="FV40" s="216"/>
      <c r="FW40" s="216"/>
      <c r="FX40" s="216"/>
      <c r="FY40" s="216"/>
      <c r="FZ40" s="216"/>
      <c r="GA40" s="216"/>
      <c r="GB40" s="216"/>
      <c r="GC40" s="216"/>
      <c r="GD40" s="216"/>
      <c r="GE40" s="216"/>
      <c r="GF40" s="216"/>
      <c r="GG40" s="216"/>
      <c r="GH40" s="216"/>
      <c r="GI40" s="216"/>
      <c r="GJ40" s="216"/>
      <c r="GK40" s="216"/>
      <c r="GL40" s="216"/>
      <c r="GM40" s="216"/>
      <c r="GN40" s="216"/>
      <c r="GO40" s="216"/>
      <c r="GP40" s="216"/>
      <c r="GQ40" s="216"/>
      <c r="GR40" s="216"/>
      <c r="GS40" s="216"/>
    </row>
    <row r="41" spans="1:201" ht="15" customHeight="1" x14ac:dyDescent="0.3">
      <c r="A41" s="203">
        <v>34</v>
      </c>
      <c r="B41" s="208" t="s">
        <v>64</v>
      </c>
      <c r="C41" s="208" t="s">
        <v>61</v>
      </c>
      <c r="D41" s="209">
        <v>2.5</v>
      </c>
      <c r="E41" s="209">
        <v>137</v>
      </c>
      <c r="F41" s="209">
        <v>120</v>
      </c>
      <c r="G41" s="209">
        <v>0</v>
      </c>
      <c r="H41" s="209">
        <v>257</v>
      </c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  <c r="ES41" s="216"/>
      <c r="ET41" s="216"/>
      <c r="EU41" s="216"/>
      <c r="EV41" s="216"/>
      <c r="EW41" s="216"/>
      <c r="EX41" s="216"/>
      <c r="EY41" s="216"/>
      <c r="EZ41" s="216"/>
      <c r="FA41" s="216"/>
      <c r="FB41" s="216"/>
      <c r="FC41" s="216"/>
      <c r="FD41" s="216"/>
      <c r="FE41" s="216"/>
      <c r="FF41" s="216"/>
      <c r="FG41" s="216"/>
      <c r="FH41" s="216"/>
      <c r="FI41" s="216"/>
      <c r="FJ41" s="216"/>
      <c r="FK41" s="216"/>
      <c r="FL41" s="216"/>
      <c r="FM41" s="216"/>
      <c r="FN41" s="216"/>
      <c r="FO41" s="216"/>
      <c r="FP41" s="216"/>
      <c r="FQ41" s="216"/>
      <c r="FR41" s="216"/>
      <c r="FS41" s="216"/>
      <c r="FT41" s="216"/>
      <c r="FU41" s="216"/>
      <c r="FV41" s="216"/>
      <c r="FW41" s="216"/>
      <c r="FX41" s="216"/>
      <c r="FY41" s="216"/>
      <c r="FZ41" s="216"/>
      <c r="GA41" s="216"/>
      <c r="GB41" s="216"/>
      <c r="GC41" s="216"/>
      <c r="GD41" s="216"/>
      <c r="GE41" s="216"/>
      <c r="GF41" s="216"/>
      <c r="GG41" s="216"/>
      <c r="GH41" s="216"/>
      <c r="GI41" s="216"/>
      <c r="GJ41" s="216"/>
      <c r="GK41" s="216"/>
      <c r="GL41" s="216"/>
      <c r="GM41" s="216"/>
      <c r="GN41" s="216"/>
      <c r="GO41" s="216"/>
      <c r="GP41" s="216"/>
      <c r="GQ41" s="216"/>
      <c r="GR41" s="216"/>
      <c r="GS41" s="216"/>
    </row>
    <row r="42" spans="1:201" ht="15" customHeight="1" x14ac:dyDescent="0.3">
      <c r="A42" s="203">
        <v>35</v>
      </c>
      <c r="B42" s="208" t="s">
        <v>100</v>
      </c>
      <c r="C42" s="208" t="s">
        <v>101</v>
      </c>
      <c r="D42" s="209">
        <v>4.1999998092651367</v>
      </c>
      <c r="E42" s="209">
        <v>115</v>
      </c>
      <c r="F42" s="209">
        <v>134</v>
      </c>
      <c r="G42" s="209">
        <v>0</v>
      </c>
      <c r="H42" s="209">
        <v>249</v>
      </c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6"/>
      <c r="FF42" s="216"/>
      <c r="FG42" s="216"/>
      <c r="FH42" s="216"/>
      <c r="FI42" s="216"/>
      <c r="FJ42" s="216"/>
      <c r="FK42" s="216"/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6"/>
      <c r="GH42" s="216"/>
      <c r="GI42" s="216"/>
      <c r="GJ42" s="216"/>
      <c r="GK42" s="216"/>
      <c r="GL42" s="216"/>
      <c r="GM42" s="216"/>
      <c r="GN42" s="216"/>
      <c r="GO42" s="216"/>
      <c r="GP42" s="216"/>
      <c r="GQ42" s="216"/>
      <c r="GR42" s="216"/>
      <c r="GS42" s="216"/>
    </row>
    <row r="43" spans="1:201" ht="15" customHeight="1" x14ac:dyDescent="0.3">
      <c r="A43" s="203">
        <v>36</v>
      </c>
      <c r="B43" s="208" t="s">
        <v>48</v>
      </c>
      <c r="C43" s="208" t="s">
        <v>49</v>
      </c>
      <c r="D43" s="209">
        <v>3.5</v>
      </c>
      <c r="E43" s="209">
        <v>132</v>
      </c>
      <c r="F43" s="209">
        <v>92</v>
      </c>
      <c r="G43" s="209">
        <v>0</v>
      </c>
      <c r="H43" s="209">
        <v>224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6"/>
      <c r="FG43" s="216"/>
      <c r="FH43" s="216"/>
      <c r="FI43" s="216"/>
      <c r="FJ43" s="216"/>
      <c r="FK43" s="216"/>
      <c r="FL43" s="216"/>
      <c r="FM43" s="216"/>
      <c r="FN43" s="216"/>
      <c r="FO43" s="216"/>
      <c r="FP43" s="216"/>
      <c r="FQ43" s="216"/>
      <c r="FR43" s="216"/>
      <c r="FS43" s="216"/>
      <c r="FT43" s="216"/>
      <c r="FU43" s="216"/>
      <c r="FV43" s="216"/>
      <c r="FW43" s="216"/>
      <c r="FX43" s="216"/>
      <c r="FY43" s="216"/>
      <c r="FZ43" s="216"/>
      <c r="GA43" s="216"/>
      <c r="GB43" s="216"/>
      <c r="GC43" s="216"/>
      <c r="GD43" s="216"/>
      <c r="GE43" s="216"/>
      <c r="GF43" s="216"/>
      <c r="GG43" s="216"/>
      <c r="GH43" s="216"/>
      <c r="GI43" s="216"/>
      <c r="GJ43" s="216"/>
      <c r="GK43" s="216"/>
      <c r="GL43" s="216"/>
      <c r="GM43" s="216"/>
      <c r="GN43" s="216"/>
      <c r="GO43" s="216"/>
      <c r="GP43" s="216"/>
      <c r="GQ43" s="216"/>
      <c r="GR43" s="216"/>
      <c r="GS43" s="216"/>
    </row>
    <row r="44" spans="1:201" ht="15" customHeight="1" x14ac:dyDescent="0.3">
      <c r="A44" s="203">
        <v>37</v>
      </c>
      <c r="B44" s="208" t="s">
        <v>75</v>
      </c>
      <c r="C44" s="208" t="s">
        <v>76</v>
      </c>
      <c r="D44" s="209">
        <v>6.8000001907348633</v>
      </c>
      <c r="E44" s="209">
        <v>126</v>
      </c>
      <c r="F44" s="209">
        <v>96</v>
      </c>
      <c r="G44" s="209">
        <v>0</v>
      </c>
      <c r="H44" s="209">
        <v>222</v>
      </c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216"/>
      <c r="DP44" s="216"/>
      <c r="DQ44" s="216"/>
      <c r="DR44" s="216"/>
      <c r="DS44" s="216"/>
      <c r="DT44" s="216"/>
      <c r="DU44" s="216"/>
      <c r="DV44" s="216"/>
      <c r="DW44" s="216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216"/>
      <c r="EK44" s="216"/>
      <c r="EL44" s="216"/>
      <c r="EM44" s="216"/>
      <c r="EN44" s="216"/>
      <c r="EO44" s="216"/>
      <c r="EP44" s="216"/>
      <c r="EQ44" s="216"/>
      <c r="ER44" s="216"/>
      <c r="ES44" s="216"/>
      <c r="ET44" s="216"/>
      <c r="EU44" s="216"/>
      <c r="EV44" s="216"/>
      <c r="EW44" s="216"/>
      <c r="EX44" s="216"/>
      <c r="EY44" s="216"/>
      <c r="EZ44" s="216"/>
      <c r="FA44" s="216"/>
      <c r="FB44" s="216"/>
      <c r="FC44" s="216"/>
      <c r="FD44" s="216"/>
      <c r="FE44" s="216"/>
      <c r="FF44" s="216"/>
      <c r="FG44" s="216"/>
      <c r="FH44" s="216"/>
      <c r="FI44" s="216"/>
      <c r="FJ44" s="216"/>
      <c r="FK44" s="216"/>
      <c r="FL44" s="216"/>
      <c r="FM44" s="216"/>
      <c r="FN44" s="216"/>
      <c r="FO44" s="216"/>
      <c r="FP44" s="216"/>
      <c r="FQ44" s="216"/>
      <c r="FR44" s="216"/>
      <c r="FS44" s="216"/>
      <c r="FT44" s="216"/>
      <c r="FU44" s="216"/>
      <c r="FV44" s="216"/>
      <c r="FW44" s="216"/>
      <c r="FX44" s="216"/>
      <c r="FY44" s="216"/>
      <c r="FZ44" s="216"/>
      <c r="GA44" s="216"/>
      <c r="GB44" s="216"/>
      <c r="GC44" s="216"/>
      <c r="GD44" s="216"/>
      <c r="GE44" s="216"/>
      <c r="GF44" s="216"/>
      <c r="GG44" s="216"/>
      <c r="GH44" s="216"/>
      <c r="GI44" s="216"/>
      <c r="GJ44" s="216"/>
      <c r="GK44" s="216"/>
      <c r="GL44" s="216"/>
      <c r="GM44" s="216"/>
      <c r="GN44" s="216"/>
      <c r="GO44" s="216"/>
      <c r="GP44" s="216"/>
      <c r="GQ44" s="216"/>
      <c r="GR44" s="216"/>
      <c r="GS44" s="216"/>
    </row>
    <row r="45" spans="1:201" ht="15" customHeight="1" x14ac:dyDescent="0.3">
      <c r="A45" s="203">
        <v>38</v>
      </c>
      <c r="B45" s="208" t="s">
        <v>120</v>
      </c>
      <c r="C45" s="208" t="s">
        <v>97</v>
      </c>
      <c r="D45" s="209">
        <v>10.5</v>
      </c>
      <c r="E45" s="209">
        <v>119</v>
      </c>
      <c r="F45" s="209">
        <v>80</v>
      </c>
      <c r="G45" s="209">
        <v>0</v>
      </c>
      <c r="H45" s="209">
        <v>199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216"/>
      <c r="DD45" s="216"/>
      <c r="DE45" s="216"/>
      <c r="DF45" s="216"/>
      <c r="DG45" s="216"/>
      <c r="DH45" s="216"/>
      <c r="DI45" s="216"/>
      <c r="DJ45" s="216"/>
      <c r="DK45" s="216"/>
      <c r="DL45" s="216"/>
      <c r="DM45" s="216"/>
      <c r="DN45" s="216"/>
      <c r="DO45" s="216"/>
      <c r="DP45" s="216"/>
      <c r="DQ45" s="216"/>
      <c r="DR45" s="216"/>
      <c r="DS45" s="216"/>
      <c r="DT45" s="216"/>
      <c r="DU45" s="216"/>
      <c r="DV45" s="216"/>
      <c r="DW45" s="216"/>
      <c r="DX45" s="216"/>
      <c r="DY45" s="216"/>
      <c r="DZ45" s="216"/>
      <c r="EA45" s="216"/>
      <c r="EB45" s="216"/>
      <c r="EC45" s="216"/>
      <c r="ED45" s="216"/>
      <c r="EE45" s="216"/>
      <c r="EF45" s="216"/>
      <c r="EG45" s="216"/>
      <c r="EH45" s="216"/>
      <c r="EI45" s="216"/>
      <c r="EJ45" s="216"/>
      <c r="EK45" s="216"/>
      <c r="EL45" s="216"/>
      <c r="EM45" s="216"/>
      <c r="EN45" s="216"/>
      <c r="EO45" s="216"/>
      <c r="EP45" s="216"/>
      <c r="EQ45" s="216"/>
      <c r="ER45" s="216"/>
      <c r="ES45" s="216"/>
      <c r="ET45" s="216"/>
      <c r="EU45" s="216"/>
      <c r="EV45" s="216"/>
      <c r="EW45" s="216"/>
      <c r="EX45" s="216"/>
      <c r="EY45" s="216"/>
      <c r="EZ45" s="216"/>
      <c r="FA45" s="216"/>
      <c r="FB45" s="216"/>
      <c r="FC45" s="216"/>
      <c r="FD45" s="216"/>
      <c r="FE45" s="216"/>
      <c r="FF45" s="216"/>
      <c r="FG45" s="216"/>
      <c r="FH45" s="216"/>
      <c r="FI45" s="216"/>
      <c r="FJ45" s="216"/>
      <c r="FK45" s="216"/>
      <c r="FL45" s="216"/>
      <c r="FM45" s="216"/>
      <c r="FN45" s="216"/>
      <c r="FO45" s="216"/>
      <c r="FP45" s="216"/>
      <c r="FQ45" s="216"/>
      <c r="FR45" s="216"/>
      <c r="FS45" s="216"/>
      <c r="FT45" s="216"/>
      <c r="FU45" s="216"/>
      <c r="FV45" s="216"/>
      <c r="FW45" s="216"/>
      <c r="FX45" s="216"/>
      <c r="FY45" s="216"/>
      <c r="FZ45" s="216"/>
      <c r="GA45" s="216"/>
      <c r="GB45" s="216"/>
      <c r="GC45" s="216"/>
      <c r="GD45" s="216"/>
      <c r="GE45" s="216"/>
      <c r="GF45" s="216"/>
      <c r="GG45" s="216"/>
      <c r="GH45" s="216"/>
      <c r="GI45" s="216"/>
      <c r="GJ45" s="216"/>
      <c r="GK45" s="216"/>
      <c r="GL45" s="216"/>
      <c r="GM45" s="216"/>
      <c r="GN45" s="216"/>
      <c r="GO45" s="216"/>
      <c r="GP45" s="216"/>
      <c r="GQ45" s="216"/>
      <c r="GR45" s="216"/>
      <c r="GS45" s="216"/>
    </row>
    <row r="46" spans="1:201" ht="15" customHeight="1" x14ac:dyDescent="0.3">
      <c r="A46" s="203">
        <v>39</v>
      </c>
      <c r="B46" s="208" t="s">
        <v>82</v>
      </c>
      <c r="C46" s="208" t="s">
        <v>83</v>
      </c>
      <c r="D46" s="209">
        <v>0.5</v>
      </c>
      <c r="E46" s="209">
        <v>94</v>
      </c>
      <c r="F46" s="209">
        <v>70</v>
      </c>
      <c r="G46" s="209">
        <v>0</v>
      </c>
      <c r="H46" s="209">
        <v>164</v>
      </c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  <c r="DK46" s="216"/>
      <c r="DL46" s="216"/>
      <c r="DM46" s="216"/>
      <c r="DN46" s="216"/>
      <c r="DO46" s="216"/>
      <c r="DP46" s="216"/>
      <c r="DQ46" s="216"/>
      <c r="DR46" s="216"/>
      <c r="DS46" s="216"/>
      <c r="DT46" s="216"/>
      <c r="DU46" s="216"/>
      <c r="DV46" s="216"/>
      <c r="DW46" s="216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216"/>
      <c r="EK46" s="216"/>
      <c r="EL46" s="216"/>
      <c r="EM46" s="216"/>
      <c r="EN46" s="216"/>
      <c r="EO46" s="216"/>
      <c r="EP46" s="216"/>
      <c r="EQ46" s="216"/>
      <c r="ER46" s="216"/>
      <c r="ES46" s="216"/>
      <c r="ET46" s="216"/>
      <c r="EU46" s="216"/>
      <c r="EV46" s="216"/>
      <c r="EW46" s="216"/>
      <c r="EX46" s="216"/>
      <c r="EY46" s="216"/>
      <c r="EZ46" s="216"/>
      <c r="FA46" s="216"/>
      <c r="FB46" s="216"/>
      <c r="FC46" s="216"/>
      <c r="FD46" s="216"/>
      <c r="FE46" s="216"/>
      <c r="FF46" s="216"/>
      <c r="FG46" s="216"/>
      <c r="FH46" s="216"/>
      <c r="FI46" s="216"/>
      <c r="FJ46" s="216"/>
      <c r="FK46" s="216"/>
      <c r="FL46" s="216"/>
      <c r="FM46" s="216"/>
      <c r="FN46" s="216"/>
      <c r="FO46" s="216"/>
      <c r="FP46" s="216"/>
      <c r="FQ46" s="216"/>
      <c r="FR46" s="216"/>
      <c r="FS46" s="216"/>
      <c r="FT46" s="216"/>
      <c r="FU46" s="216"/>
      <c r="FV46" s="216"/>
      <c r="FW46" s="216"/>
      <c r="FX46" s="216"/>
      <c r="FY46" s="216"/>
      <c r="FZ46" s="216"/>
      <c r="GA46" s="216"/>
      <c r="GB46" s="216"/>
      <c r="GC46" s="216"/>
      <c r="GD46" s="216"/>
      <c r="GE46" s="216"/>
      <c r="GF46" s="216"/>
      <c r="GG46" s="216"/>
      <c r="GH46" s="216"/>
      <c r="GI46" s="216"/>
      <c r="GJ46" s="216"/>
      <c r="GK46" s="216"/>
      <c r="GL46" s="216"/>
      <c r="GM46" s="216"/>
      <c r="GN46" s="216"/>
      <c r="GO46" s="216"/>
      <c r="GP46" s="216"/>
      <c r="GQ46" s="216"/>
      <c r="GR46" s="216"/>
      <c r="GS46" s="216"/>
    </row>
    <row r="47" spans="1:201" ht="15" customHeight="1" x14ac:dyDescent="0.3">
      <c r="A47" s="203">
        <v>40</v>
      </c>
      <c r="B47" s="208" t="s">
        <v>115</v>
      </c>
      <c r="C47" s="208" t="s">
        <v>116</v>
      </c>
      <c r="D47" s="209">
        <v>8.5</v>
      </c>
      <c r="E47" s="209">
        <v>118</v>
      </c>
      <c r="F47" s="209">
        <v>32</v>
      </c>
      <c r="G47" s="209">
        <v>0</v>
      </c>
      <c r="H47" s="209">
        <v>150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216"/>
      <c r="CW47" s="216"/>
      <c r="CX47" s="216"/>
      <c r="CY47" s="216"/>
      <c r="CZ47" s="216"/>
      <c r="DA47" s="216"/>
      <c r="DB47" s="216"/>
      <c r="DC47" s="216"/>
      <c r="DD47" s="216"/>
      <c r="DE47" s="216"/>
      <c r="DF47" s="216"/>
      <c r="DG47" s="216"/>
      <c r="DH47" s="216"/>
      <c r="DI47" s="216"/>
      <c r="DJ47" s="216"/>
      <c r="DK47" s="216"/>
      <c r="DL47" s="216"/>
      <c r="DM47" s="216"/>
      <c r="DN47" s="216"/>
      <c r="DO47" s="216"/>
      <c r="DP47" s="216"/>
      <c r="DQ47" s="216"/>
      <c r="DR47" s="216"/>
      <c r="DS47" s="216"/>
      <c r="DT47" s="216"/>
      <c r="DU47" s="216"/>
      <c r="DV47" s="216"/>
      <c r="DW47" s="216"/>
      <c r="DX47" s="216"/>
      <c r="DY47" s="216"/>
      <c r="DZ47" s="216"/>
      <c r="EA47" s="216"/>
      <c r="EB47" s="216"/>
      <c r="EC47" s="216"/>
      <c r="ED47" s="216"/>
      <c r="EE47" s="216"/>
      <c r="EF47" s="216"/>
      <c r="EG47" s="216"/>
      <c r="EH47" s="216"/>
      <c r="EI47" s="216"/>
      <c r="EJ47" s="216"/>
      <c r="EK47" s="216"/>
      <c r="EL47" s="216"/>
      <c r="EM47" s="216"/>
      <c r="EN47" s="216"/>
      <c r="EO47" s="216"/>
      <c r="EP47" s="216"/>
      <c r="EQ47" s="216"/>
      <c r="ER47" s="216"/>
      <c r="ES47" s="216"/>
      <c r="ET47" s="216"/>
      <c r="EU47" s="216"/>
      <c r="EV47" s="216"/>
      <c r="EW47" s="216"/>
      <c r="EX47" s="216"/>
      <c r="EY47" s="216"/>
      <c r="EZ47" s="216"/>
      <c r="FA47" s="216"/>
      <c r="FB47" s="216"/>
      <c r="FC47" s="216"/>
      <c r="FD47" s="216"/>
      <c r="FE47" s="216"/>
      <c r="FF47" s="216"/>
      <c r="FG47" s="216"/>
      <c r="FH47" s="216"/>
      <c r="FI47" s="216"/>
      <c r="FJ47" s="216"/>
      <c r="FK47" s="216"/>
      <c r="FL47" s="216"/>
      <c r="FM47" s="216"/>
      <c r="FN47" s="216"/>
      <c r="FO47" s="216"/>
      <c r="FP47" s="216"/>
      <c r="FQ47" s="216"/>
      <c r="FR47" s="216"/>
      <c r="FS47" s="216"/>
      <c r="FT47" s="216"/>
      <c r="FU47" s="216"/>
      <c r="FV47" s="216"/>
      <c r="FW47" s="216"/>
      <c r="FX47" s="216"/>
      <c r="FY47" s="216"/>
      <c r="FZ47" s="216"/>
      <c r="GA47" s="216"/>
      <c r="GB47" s="216"/>
      <c r="GC47" s="216"/>
      <c r="GD47" s="216"/>
      <c r="GE47" s="216"/>
      <c r="GF47" s="216"/>
      <c r="GG47" s="216"/>
      <c r="GH47" s="216"/>
      <c r="GI47" s="216"/>
      <c r="GJ47" s="216"/>
      <c r="GK47" s="216"/>
      <c r="GL47" s="216"/>
      <c r="GM47" s="216"/>
      <c r="GN47" s="216"/>
      <c r="GO47" s="216"/>
      <c r="GP47" s="216"/>
      <c r="GQ47" s="216"/>
      <c r="GR47" s="216"/>
      <c r="GS47" s="216"/>
    </row>
    <row r="48" spans="1:201" ht="15" customHeight="1" x14ac:dyDescent="0.3">
      <c r="A48" s="203">
        <v>41</v>
      </c>
      <c r="B48" s="208" t="s">
        <v>121</v>
      </c>
      <c r="C48" s="208" t="s">
        <v>77</v>
      </c>
      <c r="D48" s="209">
        <v>12</v>
      </c>
      <c r="E48" s="209">
        <v>138</v>
      </c>
      <c r="F48" s="209">
        <v>0</v>
      </c>
      <c r="G48" s="209">
        <v>0</v>
      </c>
      <c r="H48" s="209">
        <v>138</v>
      </c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216"/>
      <c r="DR48" s="216"/>
      <c r="DS48" s="216"/>
      <c r="DT48" s="216"/>
      <c r="DU48" s="216"/>
      <c r="DV48" s="216"/>
      <c r="DW48" s="216"/>
      <c r="DX48" s="216"/>
      <c r="DY48" s="216"/>
      <c r="DZ48" s="216"/>
      <c r="EA48" s="216"/>
      <c r="EB48" s="216"/>
      <c r="EC48" s="216"/>
      <c r="ED48" s="216"/>
      <c r="EE48" s="216"/>
      <c r="EF48" s="216"/>
      <c r="EG48" s="216"/>
      <c r="EH48" s="216"/>
      <c r="EI48" s="216"/>
      <c r="EJ48" s="216"/>
      <c r="EK48" s="216"/>
      <c r="EL48" s="216"/>
      <c r="EM48" s="216"/>
      <c r="EN48" s="216"/>
      <c r="EO48" s="216"/>
      <c r="EP48" s="216"/>
      <c r="EQ48" s="216"/>
      <c r="ER48" s="216"/>
      <c r="ES48" s="216"/>
      <c r="ET48" s="216"/>
      <c r="EU48" s="216"/>
      <c r="EV48" s="216"/>
      <c r="EW48" s="216"/>
      <c r="EX48" s="216"/>
      <c r="EY48" s="216"/>
      <c r="EZ48" s="216"/>
      <c r="FA48" s="216"/>
      <c r="FB48" s="216"/>
      <c r="FC48" s="216"/>
      <c r="FD48" s="216"/>
      <c r="FE48" s="216"/>
      <c r="FF48" s="216"/>
      <c r="FG48" s="216"/>
      <c r="FH48" s="216"/>
      <c r="FI48" s="216"/>
      <c r="FJ48" s="216"/>
      <c r="FK48" s="216"/>
      <c r="FL48" s="216"/>
      <c r="FM48" s="216"/>
      <c r="FN48" s="216"/>
      <c r="FO48" s="216"/>
      <c r="FP48" s="216"/>
      <c r="FQ48" s="216"/>
      <c r="FR48" s="216"/>
      <c r="FS48" s="216"/>
      <c r="FT48" s="216"/>
      <c r="FU48" s="216"/>
      <c r="FV48" s="216"/>
      <c r="FW48" s="216"/>
      <c r="FX48" s="216"/>
      <c r="FY48" s="216"/>
      <c r="FZ48" s="216"/>
      <c r="GA48" s="216"/>
      <c r="GB48" s="216"/>
      <c r="GC48" s="216"/>
      <c r="GD48" s="216"/>
      <c r="GE48" s="216"/>
      <c r="GF48" s="216"/>
      <c r="GG48" s="216"/>
      <c r="GH48" s="216"/>
      <c r="GI48" s="216"/>
      <c r="GJ48" s="216"/>
      <c r="GK48" s="216"/>
      <c r="GL48" s="216"/>
      <c r="GM48" s="216"/>
      <c r="GN48" s="216"/>
      <c r="GO48" s="216"/>
      <c r="GP48" s="216"/>
      <c r="GQ48" s="216"/>
      <c r="GR48" s="216"/>
      <c r="GS48" s="216"/>
    </row>
    <row r="49" spans="1:201" ht="15" customHeight="1" x14ac:dyDescent="0.3">
      <c r="A49" s="203">
        <v>42</v>
      </c>
      <c r="B49" s="208" t="s">
        <v>88</v>
      </c>
      <c r="C49" s="208" t="s">
        <v>89</v>
      </c>
      <c r="D49" s="209">
        <v>1.7000000476837158</v>
      </c>
      <c r="E49" s="209">
        <v>133</v>
      </c>
      <c r="F49" s="209">
        <v>0</v>
      </c>
      <c r="G49" s="209">
        <v>0</v>
      </c>
      <c r="H49" s="209">
        <v>133</v>
      </c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6"/>
      <c r="CS49" s="216"/>
      <c r="CT49" s="216"/>
      <c r="CU49" s="216"/>
      <c r="CV49" s="216"/>
      <c r="CW49" s="216"/>
      <c r="CX49" s="216"/>
      <c r="CY49" s="216"/>
      <c r="CZ49" s="216"/>
      <c r="DA49" s="216"/>
      <c r="DB49" s="216"/>
      <c r="DC49" s="216"/>
      <c r="DD49" s="216"/>
      <c r="DE49" s="216"/>
      <c r="DF49" s="216"/>
      <c r="DG49" s="216"/>
      <c r="DH49" s="216"/>
      <c r="DI49" s="216"/>
      <c r="DJ49" s="216"/>
      <c r="DK49" s="216"/>
      <c r="DL49" s="216"/>
      <c r="DM49" s="216"/>
      <c r="DN49" s="216"/>
      <c r="DO49" s="216"/>
      <c r="DP49" s="216"/>
      <c r="DQ49" s="216"/>
      <c r="DR49" s="216"/>
      <c r="DS49" s="216"/>
      <c r="DT49" s="216"/>
      <c r="DU49" s="216"/>
      <c r="DV49" s="216"/>
      <c r="DW49" s="216"/>
      <c r="DX49" s="216"/>
      <c r="DY49" s="216"/>
      <c r="DZ49" s="216"/>
      <c r="EA49" s="216"/>
      <c r="EB49" s="216"/>
      <c r="EC49" s="216"/>
      <c r="ED49" s="216"/>
      <c r="EE49" s="216"/>
      <c r="EF49" s="216"/>
      <c r="EG49" s="216"/>
      <c r="EH49" s="216"/>
      <c r="EI49" s="216"/>
      <c r="EJ49" s="216"/>
      <c r="EK49" s="216"/>
      <c r="EL49" s="216"/>
      <c r="EM49" s="216"/>
      <c r="EN49" s="216"/>
      <c r="EO49" s="216"/>
      <c r="EP49" s="216"/>
      <c r="EQ49" s="216"/>
      <c r="ER49" s="216"/>
      <c r="ES49" s="216"/>
      <c r="ET49" s="216"/>
      <c r="EU49" s="216"/>
      <c r="EV49" s="216"/>
      <c r="EW49" s="216"/>
      <c r="EX49" s="216"/>
      <c r="EY49" s="216"/>
      <c r="EZ49" s="216"/>
      <c r="FA49" s="216"/>
      <c r="FB49" s="216"/>
      <c r="FC49" s="216"/>
      <c r="FD49" s="216"/>
      <c r="FE49" s="216"/>
      <c r="FF49" s="216"/>
      <c r="FG49" s="216"/>
      <c r="FH49" s="216"/>
      <c r="FI49" s="216"/>
      <c r="FJ49" s="216"/>
      <c r="FK49" s="216"/>
      <c r="FL49" s="216"/>
      <c r="FM49" s="216"/>
      <c r="FN49" s="216"/>
      <c r="FO49" s="216"/>
      <c r="FP49" s="216"/>
      <c r="FQ49" s="216"/>
      <c r="FR49" s="216"/>
      <c r="FS49" s="216"/>
      <c r="FT49" s="216"/>
      <c r="FU49" s="216"/>
      <c r="FV49" s="216"/>
      <c r="FW49" s="216"/>
      <c r="FX49" s="216"/>
      <c r="FY49" s="216"/>
      <c r="FZ49" s="216"/>
      <c r="GA49" s="216"/>
      <c r="GB49" s="216"/>
      <c r="GC49" s="216"/>
      <c r="GD49" s="216"/>
      <c r="GE49" s="216"/>
      <c r="GF49" s="216"/>
      <c r="GG49" s="216"/>
      <c r="GH49" s="216"/>
      <c r="GI49" s="216"/>
      <c r="GJ49" s="216"/>
      <c r="GK49" s="216"/>
      <c r="GL49" s="216"/>
      <c r="GM49" s="216"/>
      <c r="GN49" s="216"/>
      <c r="GO49" s="216"/>
      <c r="GP49" s="216"/>
      <c r="GQ49" s="216"/>
      <c r="GR49" s="216"/>
      <c r="GS49" s="216"/>
    </row>
    <row r="50" spans="1:201" ht="15" customHeight="1" x14ac:dyDescent="0.3">
      <c r="A50" s="203">
        <v>43</v>
      </c>
      <c r="B50" s="208" t="s">
        <v>91</v>
      </c>
      <c r="C50" s="208" t="s">
        <v>90</v>
      </c>
      <c r="D50" s="209">
        <v>2.7999999523162842</v>
      </c>
      <c r="E50" s="209">
        <v>125</v>
      </c>
      <c r="F50" s="209">
        <v>0</v>
      </c>
      <c r="G50" s="209">
        <v>0</v>
      </c>
      <c r="H50" s="209">
        <v>125</v>
      </c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  <c r="DK50" s="216"/>
      <c r="DL50" s="216"/>
      <c r="DM50" s="216"/>
      <c r="DN50" s="216"/>
      <c r="DO50" s="216"/>
      <c r="DP50" s="216"/>
      <c r="DQ50" s="216"/>
      <c r="DR50" s="216"/>
      <c r="DS50" s="216"/>
      <c r="DT50" s="216"/>
      <c r="DU50" s="216"/>
      <c r="DV50" s="216"/>
      <c r="DW50" s="216"/>
      <c r="DX50" s="216"/>
      <c r="DY50" s="216"/>
      <c r="DZ50" s="216"/>
      <c r="EA50" s="216"/>
      <c r="EB50" s="216"/>
      <c r="EC50" s="216"/>
      <c r="ED50" s="216"/>
      <c r="EE50" s="216"/>
      <c r="EF50" s="216"/>
      <c r="EG50" s="216"/>
      <c r="EH50" s="216"/>
      <c r="EI50" s="216"/>
      <c r="EJ50" s="216"/>
      <c r="EK50" s="216"/>
      <c r="EL50" s="216"/>
      <c r="EM50" s="216"/>
      <c r="EN50" s="216"/>
      <c r="EO50" s="216"/>
      <c r="EP50" s="216"/>
      <c r="EQ50" s="216"/>
      <c r="ER50" s="216"/>
      <c r="ES50" s="216"/>
      <c r="ET50" s="216"/>
      <c r="EU50" s="216"/>
      <c r="EV50" s="216"/>
      <c r="EW50" s="216"/>
      <c r="EX50" s="216"/>
      <c r="EY50" s="216"/>
      <c r="EZ50" s="216"/>
      <c r="FA50" s="216"/>
      <c r="FB50" s="216"/>
      <c r="FC50" s="216"/>
      <c r="FD50" s="216"/>
      <c r="FE50" s="216"/>
      <c r="FF50" s="216"/>
      <c r="FG50" s="216"/>
      <c r="FH50" s="216"/>
      <c r="FI50" s="216"/>
      <c r="FJ50" s="216"/>
      <c r="FK50" s="216"/>
      <c r="FL50" s="216"/>
      <c r="FM50" s="216"/>
      <c r="FN50" s="216"/>
      <c r="FO50" s="216"/>
      <c r="FP50" s="216"/>
      <c r="FQ50" s="216"/>
      <c r="FR50" s="216"/>
      <c r="FS50" s="216"/>
      <c r="FT50" s="216"/>
      <c r="FU50" s="216"/>
      <c r="FV50" s="216"/>
      <c r="FW50" s="216"/>
      <c r="FX50" s="216"/>
      <c r="FY50" s="216"/>
      <c r="FZ50" s="216"/>
      <c r="GA50" s="216"/>
      <c r="GB50" s="216"/>
      <c r="GC50" s="216"/>
      <c r="GD50" s="216"/>
      <c r="GE50" s="216"/>
      <c r="GF50" s="216"/>
      <c r="GG50" s="216"/>
      <c r="GH50" s="216"/>
      <c r="GI50" s="216"/>
      <c r="GJ50" s="216"/>
      <c r="GK50" s="216"/>
      <c r="GL50" s="216"/>
      <c r="GM50" s="216"/>
      <c r="GN50" s="216"/>
      <c r="GO50" s="216"/>
      <c r="GP50" s="216"/>
      <c r="GQ50" s="216"/>
      <c r="GR50" s="216"/>
      <c r="GS50" s="216"/>
    </row>
    <row r="51" spans="1:201" ht="15" customHeight="1" x14ac:dyDescent="0.3">
      <c r="A51" s="203">
        <v>44</v>
      </c>
      <c r="B51" s="208" t="s">
        <v>103</v>
      </c>
      <c r="C51" s="208" t="s">
        <v>104</v>
      </c>
      <c r="D51" s="209">
        <v>4.4000000953674316</v>
      </c>
      <c r="E51" s="209">
        <v>0</v>
      </c>
      <c r="F51" s="209">
        <v>60</v>
      </c>
      <c r="G51" s="209">
        <v>0</v>
      </c>
      <c r="H51" s="209">
        <v>60</v>
      </c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216"/>
      <c r="DJ51" s="216"/>
      <c r="DK51" s="216"/>
      <c r="DL51" s="216"/>
      <c r="DM51" s="216"/>
      <c r="DN51" s="216"/>
      <c r="DO51" s="216"/>
      <c r="DP51" s="216"/>
      <c r="DQ51" s="216"/>
      <c r="DR51" s="216"/>
      <c r="DS51" s="216"/>
      <c r="DT51" s="216"/>
      <c r="DU51" s="216"/>
      <c r="DV51" s="216"/>
      <c r="DW51" s="216"/>
      <c r="DX51" s="216"/>
      <c r="DY51" s="216"/>
      <c r="DZ51" s="216"/>
      <c r="EA51" s="216"/>
      <c r="EB51" s="216"/>
      <c r="EC51" s="216"/>
      <c r="ED51" s="216"/>
      <c r="EE51" s="216"/>
      <c r="EF51" s="216"/>
      <c r="EG51" s="216"/>
      <c r="EH51" s="216"/>
      <c r="EI51" s="216"/>
      <c r="EJ51" s="216"/>
      <c r="EK51" s="216"/>
      <c r="EL51" s="216"/>
      <c r="EM51" s="216"/>
      <c r="EN51" s="216"/>
      <c r="EO51" s="216"/>
      <c r="EP51" s="216"/>
      <c r="EQ51" s="216"/>
      <c r="ER51" s="216"/>
      <c r="ES51" s="216"/>
      <c r="ET51" s="216"/>
      <c r="EU51" s="216"/>
      <c r="EV51" s="216"/>
      <c r="EW51" s="216"/>
      <c r="EX51" s="216"/>
      <c r="EY51" s="216"/>
      <c r="EZ51" s="216"/>
      <c r="FA51" s="216"/>
      <c r="FB51" s="216"/>
      <c r="FC51" s="216"/>
      <c r="FD51" s="216"/>
      <c r="FE51" s="216"/>
      <c r="FF51" s="216"/>
      <c r="FG51" s="216"/>
      <c r="FH51" s="216"/>
      <c r="FI51" s="216"/>
      <c r="FJ51" s="216"/>
      <c r="FK51" s="216"/>
      <c r="FL51" s="216"/>
      <c r="FM51" s="216"/>
      <c r="FN51" s="216"/>
      <c r="FO51" s="216"/>
      <c r="FP51" s="216"/>
      <c r="FQ51" s="216"/>
      <c r="FR51" s="216"/>
      <c r="FS51" s="216"/>
      <c r="FT51" s="216"/>
      <c r="FU51" s="216"/>
      <c r="FV51" s="216"/>
      <c r="FW51" s="216"/>
      <c r="FX51" s="216"/>
      <c r="FY51" s="216"/>
      <c r="FZ51" s="216"/>
      <c r="GA51" s="216"/>
      <c r="GB51" s="216"/>
      <c r="GC51" s="216"/>
      <c r="GD51" s="216"/>
      <c r="GE51" s="216"/>
      <c r="GF51" s="216"/>
      <c r="GG51" s="216"/>
      <c r="GH51" s="216"/>
      <c r="GI51" s="216"/>
      <c r="GJ51" s="216"/>
      <c r="GK51" s="216"/>
      <c r="GL51" s="216"/>
      <c r="GM51" s="216"/>
      <c r="GN51" s="216"/>
      <c r="GO51" s="216"/>
      <c r="GP51" s="216"/>
      <c r="GQ51" s="216"/>
      <c r="GR51" s="216"/>
      <c r="GS51" s="216"/>
    </row>
    <row r="52" spans="1:201" ht="15" customHeight="1" x14ac:dyDescent="0.3">
      <c r="A52" s="203">
        <v>45</v>
      </c>
      <c r="B52" s="208" t="s">
        <v>84</v>
      </c>
      <c r="C52" s="208" t="s">
        <v>85</v>
      </c>
      <c r="D52" s="209">
        <v>1.1000000238418579</v>
      </c>
      <c r="E52" s="209">
        <v>49</v>
      </c>
      <c r="F52" s="209">
        <v>0</v>
      </c>
      <c r="G52" s="209">
        <v>0</v>
      </c>
      <c r="H52" s="209">
        <v>49</v>
      </c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  <c r="ET52" s="216"/>
      <c r="EU52" s="216"/>
      <c r="EV52" s="216"/>
      <c r="EW52" s="216"/>
      <c r="EX52" s="216"/>
      <c r="EY52" s="216"/>
      <c r="EZ52" s="216"/>
      <c r="FA52" s="216"/>
      <c r="FB52" s="216"/>
      <c r="FC52" s="216"/>
      <c r="FD52" s="216"/>
      <c r="FE52" s="216"/>
      <c r="FF52" s="216"/>
      <c r="FG52" s="216"/>
      <c r="FH52" s="216"/>
      <c r="FI52" s="216"/>
      <c r="FJ52" s="216"/>
      <c r="FK52" s="216"/>
      <c r="FL52" s="216"/>
      <c r="FM52" s="216"/>
      <c r="FN52" s="216"/>
      <c r="FO52" s="216"/>
      <c r="FP52" s="216"/>
      <c r="FQ52" s="216"/>
      <c r="FR52" s="216"/>
      <c r="FS52" s="216"/>
      <c r="FT52" s="216"/>
      <c r="FU52" s="216"/>
      <c r="FV52" s="216"/>
      <c r="FW52" s="216"/>
      <c r="FX52" s="216"/>
      <c r="FY52" s="216"/>
      <c r="FZ52" s="216"/>
      <c r="GA52" s="216"/>
      <c r="GB52" s="216"/>
      <c r="GC52" s="216"/>
      <c r="GD52" s="216"/>
      <c r="GE52" s="216"/>
      <c r="GF52" s="216"/>
      <c r="GG52" s="216"/>
      <c r="GH52" s="216"/>
      <c r="GI52" s="216"/>
      <c r="GJ52" s="216"/>
      <c r="GK52" s="216"/>
      <c r="GL52" s="216"/>
      <c r="GM52" s="216"/>
      <c r="GN52" s="216"/>
      <c r="GO52" s="216"/>
      <c r="GP52" s="216"/>
      <c r="GQ52" s="216"/>
      <c r="GR52" s="216"/>
      <c r="GS52" s="216"/>
    </row>
    <row r="53" spans="1:201" ht="15" customHeight="1" x14ac:dyDescent="0.3">
      <c r="A53" s="203">
        <v>46</v>
      </c>
      <c r="B53" s="208" t="s">
        <v>107</v>
      </c>
      <c r="C53" s="208" t="s">
        <v>108</v>
      </c>
      <c r="D53" s="209">
        <v>6.0999999046325684</v>
      </c>
      <c r="E53" s="209">
        <v>42</v>
      </c>
      <c r="F53" s="209">
        <v>0</v>
      </c>
      <c r="G53" s="209">
        <v>0</v>
      </c>
      <c r="H53" s="209">
        <v>42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  <c r="CG53" s="216"/>
      <c r="CH53" s="216"/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  <c r="DB53" s="216"/>
      <c r="DC53" s="216"/>
      <c r="DD53" s="216"/>
      <c r="DE53" s="216"/>
      <c r="DF53" s="216"/>
      <c r="DG53" s="216"/>
      <c r="DH53" s="216"/>
      <c r="DI53" s="216"/>
      <c r="DJ53" s="216"/>
      <c r="DK53" s="216"/>
      <c r="DL53" s="216"/>
      <c r="DM53" s="216"/>
      <c r="DN53" s="216"/>
      <c r="DO53" s="216"/>
      <c r="DP53" s="216"/>
      <c r="DQ53" s="216"/>
      <c r="DR53" s="216"/>
      <c r="DS53" s="216"/>
      <c r="DT53" s="216"/>
      <c r="DU53" s="216"/>
      <c r="DV53" s="216"/>
      <c r="DW53" s="216"/>
      <c r="DX53" s="216"/>
      <c r="DY53" s="216"/>
      <c r="DZ53" s="216"/>
      <c r="EA53" s="216"/>
      <c r="EB53" s="216"/>
      <c r="EC53" s="216"/>
      <c r="ED53" s="216"/>
      <c r="EE53" s="216"/>
      <c r="EF53" s="216"/>
      <c r="EG53" s="216"/>
      <c r="EH53" s="216"/>
      <c r="EI53" s="216"/>
      <c r="EJ53" s="216"/>
      <c r="EK53" s="216"/>
      <c r="EL53" s="216"/>
      <c r="EM53" s="216"/>
      <c r="EN53" s="216"/>
      <c r="EO53" s="216"/>
      <c r="EP53" s="216"/>
      <c r="EQ53" s="216"/>
      <c r="ER53" s="216"/>
      <c r="ES53" s="216"/>
      <c r="ET53" s="216"/>
      <c r="EU53" s="216"/>
      <c r="EV53" s="216"/>
      <c r="EW53" s="216"/>
      <c r="EX53" s="216"/>
      <c r="EY53" s="216"/>
      <c r="EZ53" s="216"/>
      <c r="FA53" s="216"/>
      <c r="FB53" s="216"/>
      <c r="FC53" s="216"/>
      <c r="FD53" s="216"/>
      <c r="FE53" s="216"/>
      <c r="FF53" s="216"/>
      <c r="FG53" s="216"/>
      <c r="FH53" s="216"/>
      <c r="FI53" s="216"/>
      <c r="FJ53" s="216"/>
      <c r="FK53" s="216"/>
      <c r="FL53" s="216"/>
      <c r="FM53" s="216"/>
      <c r="FN53" s="216"/>
      <c r="FO53" s="216"/>
      <c r="FP53" s="216"/>
      <c r="FQ53" s="216"/>
      <c r="FR53" s="216"/>
      <c r="FS53" s="216"/>
      <c r="FT53" s="216"/>
      <c r="FU53" s="216"/>
      <c r="FV53" s="216"/>
      <c r="FW53" s="216"/>
      <c r="FX53" s="216"/>
      <c r="FY53" s="216"/>
      <c r="FZ53" s="216"/>
      <c r="GA53" s="216"/>
      <c r="GB53" s="216"/>
      <c r="GC53" s="216"/>
      <c r="GD53" s="216"/>
      <c r="GE53" s="216"/>
      <c r="GF53" s="216"/>
      <c r="GG53" s="216"/>
      <c r="GH53" s="216"/>
      <c r="GI53" s="216"/>
      <c r="GJ53" s="216"/>
      <c r="GK53" s="216"/>
      <c r="GL53" s="216"/>
      <c r="GM53" s="216"/>
      <c r="GN53" s="216"/>
      <c r="GO53" s="216"/>
      <c r="GP53" s="216"/>
      <c r="GQ53" s="216"/>
      <c r="GR53" s="216"/>
      <c r="GS53" s="216"/>
    </row>
    <row r="54" spans="1:201" ht="15" customHeight="1" x14ac:dyDescent="0.3">
      <c r="A54" s="203">
        <v>47</v>
      </c>
      <c r="B54" s="208" t="s">
        <v>80</v>
      </c>
      <c r="C54" s="208" t="s">
        <v>81</v>
      </c>
      <c r="D54" s="209">
        <v>0.40000000596046448</v>
      </c>
      <c r="E54" s="209">
        <v>34</v>
      </c>
      <c r="F54" s="209">
        <v>0</v>
      </c>
      <c r="G54" s="209">
        <v>0</v>
      </c>
      <c r="H54" s="209">
        <v>34</v>
      </c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6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  <c r="DK54" s="216"/>
      <c r="DL54" s="216"/>
      <c r="DM54" s="216"/>
      <c r="DN54" s="216"/>
      <c r="DO54" s="216"/>
      <c r="DP54" s="216"/>
      <c r="DQ54" s="216"/>
      <c r="DR54" s="216"/>
      <c r="DS54" s="216"/>
      <c r="DT54" s="216"/>
      <c r="DU54" s="216"/>
      <c r="DV54" s="216"/>
      <c r="DW54" s="216"/>
      <c r="DX54" s="216"/>
      <c r="DY54" s="216"/>
      <c r="DZ54" s="216"/>
      <c r="EA54" s="216"/>
      <c r="EB54" s="216"/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6"/>
      <c r="ES54" s="216"/>
      <c r="ET54" s="216"/>
      <c r="EU54" s="216"/>
      <c r="EV54" s="216"/>
      <c r="EW54" s="216"/>
      <c r="EX54" s="216"/>
      <c r="EY54" s="216"/>
      <c r="EZ54" s="216"/>
      <c r="FA54" s="216"/>
      <c r="FB54" s="216"/>
      <c r="FC54" s="216"/>
      <c r="FD54" s="216"/>
      <c r="FE54" s="216"/>
      <c r="FF54" s="216"/>
      <c r="FG54" s="216"/>
      <c r="FH54" s="216"/>
      <c r="FI54" s="216"/>
      <c r="FJ54" s="216"/>
      <c r="FK54" s="216"/>
      <c r="FL54" s="216"/>
      <c r="FM54" s="216"/>
      <c r="FN54" s="216"/>
      <c r="FO54" s="216"/>
      <c r="FP54" s="216"/>
      <c r="FQ54" s="216"/>
      <c r="FR54" s="216"/>
      <c r="FS54" s="216"/>
      <c r="FT54" s="216"/>
      <c r="FU54" s="216"/>
      <c r="FV54" s="216"/>
      <c r="FW54" s="216"/>
      <c r="FX54" s="216"/>
      <c r="FY54" s="216"/>
      <c r="FZ54" s="216"/>
      <c r="GA54" s="216"/>
      <c r="GB54" s="216"/>
      <c r="GC54" s="216"/>
      <c r="GD54" s="216"/>
      <c r="GE54" s="216"/>
      <c r="GF54" s="216"/>
      <c r="GG54" s="216"/>
      <c r="GH54" s="216"/>
      <c r="GI54" s="216"/>
      <c r="GJ54" s="216"/>
      <c r="GK54" s="216"/>
      <c r="GL54" s="216"/>
      <c r="GM54" s="216"/>
      <c r="GN54" s="216"/>
      <c r="GO54" s="216"/>
      <c r="GP54" s="216"/>
      <c r="GQ54" s="216"/>
      <c r="GR54" s="216"/>
      <c r="GS54" s="216"/>
    </row>
    <row r="55" spans="1:201" ht="15" customHeight="1" x14ac:dyDescent="0.3">
      <c r="A55" s="203">
        <v>48</v>
      </c>
      <c r="B55" s="208" t="s">
        <v>118</v>
      </c>
      <c r="C55" s="208" t="s">
        <v>119</v>
      </c>
      <c r="D55" s="209">
        <v>9.3999996185302734</v>
      </c>
      <c r="E55" s="209">
        <v>0</v>
      </c>
      <c r="F55" s="209">
        <v>34</v>
      </c>
      <c r="G55" s="209">
        <v>0</v>
      </c>
      <c r="H55" s="209">
        <v>34</v>
      </c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16"/>
      <c r="BW55" s="216"/>
      <c r="BX55" s="216"/>
      <c r="BY55" s="216"/>
      <c r="BZ55" s="216"/>
      <c r="CA55" s="216"/>
      <c r="CB55" s="216"/>
      <c r="CC55" s="216"/>
      <c r="CD55" s="216"/>
      <c r="CE55" s="216"/>
      <c r="CF55" s="216"/>
      <c r="CG55" s="216"/>
      <c r="CH55" s="216"/>
      <c r="CI55" s="216"/>
      <c r="CJ55" s="216"/>
      <c r="CK55" s="216"/>
      <c r="CL55" s="216"/>
      <c r="CM55" s="216"/>
      <c r="CN55" s="216"/>
      <c r="CO55" s="216"/>
      <c r="CP55" s="216"/>
      <c r="CQ55" s="216"/>
      <c r="CR55" s="216"/>
      <c r="CS55" s="216"/>
      <c r="CT55" s="216"/>
      <c r="CU55" s="216"/>
      <c r="CV55" s="216"/>
      <c r="CW55" s="216"/>
      <c r="CX55" s="216"/>
      <c r="CY55" s="216"/>
      <c r="CZ55" s="216"/>
      <c r="DA55" s="216"/>
      <c r="DB55" s="216"/>
      <c r="DC55" s="216"/>
      <c r="DD55" s="216"/>
      <c r="DE55" s="216"/>
      <c r="DF55" s="216"/>
      <c r="DG55" s="216"/>
      <c r="DH55" s="216"/>
      <c r="DI55" s="216"/>
      <c r="DJ55" s="216"/>
      <c r="DK55" s="216"/>
      <c r="DL55" s="216"/>
      <c r="DM55" s="216"/>
      <c r="DN55" s="216"/>
      <c r="DO55" s="216"/>
      <c r="DP55" s="216"/>
      <c r="DQ55" s="216"/>
      <c r="DR55" s="216"/>
      <c r="DS55" s="216"/>
      <c r="DT55" s="216"/>
      <c r="DU55" s="216"/>
      <c r="DV55" s="216"/>
      <c r="DW55" s="216"/>
      <c r="DX55" s="216"/>
      <c r="DY55" s="216"/>
      <c r="DZ55" s="216"/>
      <c r="EA55" s="216"/>
      <c r="EB55" s="216"/>
      <c r="EC55" s="216"/>
      <c r="ED55" s="216"/>
      <c r="EE55" s="216"/>
      <c r="EF55" s="216"/>
      <c r="EG55" s="216"/>
      <c r="EH55" s="216"/>
      <c r="EI55" s="216"/>
      <c r="EJ55" s="216"/>
      <c r="EK55" s="216"/>
      <c r="EL55" s="216"/>
      <c r="EM55" s="216"/>
      <c r="EN55" s="216"/>
      <c r="EO55" s="216"/>
      <c r="EP55" s="216"/>
      <c r="EQ55" s="216"/>
      <c r="ER55" s="216"/>
      <c r="ES55" s="216"/>
      <c r="ET55" s="216"/>
      <c r="EU55" s="216"/>
      <c r="EV55" s="216"/>
      <c r="EW55" s="216"/>
      <c r="EX55" s="216"/>
      <c r="EY55" s="216"/>
      <c r="EZ55" s="216"/>
      <c r="FA55" s="216"/>
      <c r="FB55" s="216"/>
      <c r="FC55" s="216"/>
      <c r="FD55" s="216"/>
      <c r="FE55" s="216"/>
      <c r="FF55" s="216"/>
      <c r="FG55" s="216"/>
      <c r="FH55" s="216"/>
      <c r="FI55" s="216"/>
      <c r="FJ55" s="216"/>
      <c r="FK55" s="216"/>
      <c r="FL55" s="216"/>
      <c r="FM55" s="216"/>
      <c r="FN55" s="216"/>
      <c r="FO55" s="216"/>
      <c r="FP55" s="216"/>
      <c r="FQ55" s="216"/>
      <c r="FR55" s="216"/>
      <c r="FS55" s="216"/>
      <c r="FT55" s="216"/>
      <c r="FU55" s="216"/>
      <c r="FV55" s="216"/>
      <c r="FW55" s="216"/>
      <c r="FX55" s="216"/>
      <c r="FY55" s="216"/>
      <c r="FZ55" s="216"/>
      <c r="GA55" s="216"/>
      <c r="GB55" s="216"/>
      <c r="GC55" s="216"/>
      <c r="GD55" s="216"/>
      <c r="GE55" s="216"/>
      <c r="GF55" s="216"/>
      <c r="GG55" s="216"/>
      <c r="GH55" s="216"/>
      <c r="GI55" s="216"/>
      <c r="GJ55" s="216"/>
      <c r="GK55" s="216"/>
      <c r="GL55" s="216"/>
      <c r="GM55" s="216"/>
      <c r="GN55" s="216"/>
      <c r="GO55" s="216"/>
      <c r="GP55" s="216"/>
      <c r="GQ55" s="216"/>
      <c r="GR55" s="216"/>
      <c r="GS55" s="216"/>
    </row>
    <row r="56" spans="1:201" ht="15" customHeight="1" x14ac:dyDescent="0.3">
      <c r="A56" s="203">
        <v>49</v>
      </c>
      <c r="B56" s="208" t="s">
        <v>86</v>
      </c>
      <c r="C56" s="208" t="s">
        <v>87</v>
      </c>
      <c r="D56" s="209">
        <v>1.7000000476837158</v>
      </c>
      <c r="E56" s="209">
        <v>0</v>
      </c>
      <c r="F56" s="209">
        <v>0</v>
      </c>
      <c r="G56" s="209">
        <v>0</v>
      </c>
      <c r="H56" s="209">
        <v>0</v>
      </c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216"/>
      <c r="CZ56" s="216"/>
      <c r="DA56" s="216"/>
      <c r="DB56" s="216"/>
      <c r="DC56" s="216"/>
      <c r="DD56" s="216"/>
      <c r="DE56" s="216"/>
      <c r="DF56" s="216"/>
      <c r="DG56" s="216"/>
      <c r="DH56" s="216"/>
      <c r="DI56" s="216"/>
      <c r="DJ56" s="216"/>
      <c r="DK56" s="216"/>
      <c r="DL56" s="216"/>
      <c r="DM56" s="216"/>
      <c r="DN56" s="216"/>
      <c r="DO56" s="216"/>
      <c r="DP56" s="216"/>
      <c r="DQ56" s="216"/>
      <c r="DR56" s="216"/>
      <c r="DS56" s="216"/>
      <c r="DT56" s="216"/>
      <c r="DU56" s="216"/>
      <c r="DV56" s="216"/>
      <c r="DW56" s="216"/>
      <c r="DX56" s="216"/>
      <c r="DY56" s="216"/>
      <c r="DZ56" s="216"/>
      <c r="EA56" s="216"/>
      <c r="EB56" s="216"/>
      <c r="EC56" s="216"/>
      <c r="ED56" s="216"/>
      <c r="EE56" s="216"/>
      <c r="EF56" s="216"/>
      <c r="EG56" s="216"/>
      <c r="EH56" s="216"/>
      <c r="EI56" s="216"/>
      <c r="EJ56" s="216"/>
      <c r="EK56" s="216"/>
      <c r="EL56" s="216"/>
      <c r="EM56" s="216"/>
      <c r="EN56" s="216"/>
      <c r="EO56" s="216"/>
      <c r="EP56" s="216"/>
      <c r="EQ56" s="216"/>
      <c r="ER56" s="216"/>
      <c r="ES56" s="216"/>
      <c r="ET56" s="216"/>
      <c r="EU56" s="216"/>
      <c r="EV56" s="216"/>
      <c r="EW56" s="216"/>
      <c r="EX56" s="216"/>
      <c r="EY56" s="216"/>
      <c r="EZ56" s="216"/>
      <c r="FA56" s="216"/>
      <c r="FB56" s="216"/>
      <c r="FC56" s="216"/>
      <c r="FD56" s="216"/>
      <c r="FE56" s="216"/>
      <c r="FF56" s="216"/>
      <c r="FG56" s="216"/>
      <c r="FH56" s="216"/>
      <c r="FI56" s="216"/>
      <c r="FJ56" s="216"/>
      <c r="FK56" s="216"/>
      <c r="FL56" s="216"/>
      <c r="FM56" s="216"/>
      <c r="FN56" s="216"/>
      <c r="FO56" s="216"/>
      <c r="FP56" s="216"/>
      <c r="FQ56" s="216"/>
      <c r="FR56" s="216"/>
      <c r="FS56" s="216"/>
      <c r="FT56" s="216"/>
      <c r="FU56" s="216"/>
      <c r="FV56" s="216"/>
      <c r="FW56" s="216"/>
      <c r="FX56" s="216"/>
      <c r="FY56" s="216"/>
      <c r="FZ56" s="216"/>
      <c r="GA56" s="216"/>
      <c r="GB56" s="216"/>
      <c r="GC56" s="216"/>
      <c r="GD56" s="216"/>
      <c r="GE56" s="216"/>
      <c r="GF56" s="216"/>
      <c r="GG56" s="216"/>
      <c r="GH56" s="216"/>
      <c r="GI56" s="216"/>
      <c r="GJ56" s="216"/>
      <c r="GK56" s="216"/>
      <c r="GL56" s="216"/>
      <c r="GM56" s="216"/>
      <c r="GN56" s="216"/>
      <c r="GO56" s="216"/>
      <c r="GP56" s="216"/>
      <c r="GQ56" s="216"/>
      <c r="GR56" s="216"/>
      <c r="GS56" s="216"/>
    </row>
    <row r="57" spans="1:201" ht="15" customHeight="1" x14ac:dyDescent="0.3">
      <c r="A57" s="203">
        <v>50</v>
      </c>
      <c r="B57" s="208" t="s">
        <v>92</v>
      </c>
      <c r="C57" s="208" t="s">
        <v>93</v>
      </c>
      <c r="D57" s="209">
        <v>3.4000000953674316</v>
      </c>
      <c r="E57" s="209">
        <v>0</v>
      </c>
      <c r="F57" s="209">
        <v>0</v>
      </c>
      <c r="G57" s="209">
        <v>0</v>
      </c>
      <c r="H57" s="209">
        <v>0</v>
      </c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16"/>
      <c r="BW57" s="216"/>
      <c r="BX57" s="216"/>
      <c r="BY57" s="216"/>
      <c r="BZ57" s="216"/>
      <c r="CA57" s="216"/>
      <c r="CB57" s="216"/>
      <c r="CC57" s="216"/>
      <c r="CD57" s="216"/>
      <c r="CE57" s="216"/>
      <c r="CF57" s="216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216"/>
      <c r="CZ57" s="216"/>
      <c r="DA57" s="216"/>
      <c r="DB57" s="216"/>
      <c r="DC57" s="216"/>
      <c r="DD57" s="216"/>
      <c r="DE57" s="216"/>
      <c r="DF57" s="216"/>
      <c r="DG57" s="216"/>
      <c r="DH57" s="216"/>
      <c r="DI57" s="216"/>
      <c r="DJ57" s="216"/>
      <c r="DK57" s="216"/>
      <c r="DL57" s="216"/>
      <c r="DM57" s="216"/>
      <c r="DN57" s="216"/>
      <c r="DO57" s="216"/>
      <c r="DP57" s="216"/>
      <c r="DQ57" s="216"/>
      <c r="DR57" s="216"/>
      <c r="DS57" s="216"/>
      <c r="DT57" s="216"/>
      <c r="DU57" s="216"/>
      <c r="DV57" s="216"/>
      <c r="DW57" s="216"/>
      <c r="DX57" s="216"/>
      <c r="DY57" s="216"/>
      <c r="DZ57" s="216"/>
      <c r="EA57" s="216"/>
      <c r="EB57" s="216"/>
      <c r="EC57" s="216"/>
      <c r="ED57" s="216"/>
      <c r="EE57" s="216"/>
      <c r="EF57" s="216"/>
      <c r="EG57" s="216"/>
      <c r="EH57" s="216"/>
      <c r="EI57" s="216"/>
      <c r="EJ57" s="216"/>
      <c r="EK57" s="216"/>
      <c r="EL57" s="216"/>
      <c r="EM57" s="216"/>
      <c r="EN57" s="216"/>
      <c r="EO57" s="216"/>
      <c r="EP57" s="216"/>
      <c r="EQ57" s="216"/>
      <c r="ER57" s="216"/>
      <c r="ES57" s="216"/>
      <c r="ET57" s="216"/>
      <c r="EU57" s="216"/>
      <c r="EV57" s="216"/>
      <c r="EW57" s="216"/>
      <c r="EX57" s="216"/>
      <c r="EY57" s="216"/>
      <c r="EZ57" s="216"/>
      <c r="FA57" s="216"/>
      <c r="FB57" s="216"/>
      <c r="FC57" s="216"/>
      <c r="FD57" s="216"/>
      <c r="FE57" s="216"/>
      <c r="FF57" s="216"/>
      <c r="FG57" s="216"/>
      <c r="FH57" s="216"/>
      <c r="FI57" s="216"/>
      <c r="FJ57" s="216"/>
      <c r="FK57" s="216"/>
      <c r="FL57" s="216"/>
      <c r="FM57" s="216"/>
      <c r="FN57" s="216"/>
      <c r="FO57" s="216"/>
      <c r="FP57" s="216"/>
      <c r="FQ57" s="216"/>
      <c r="FR57" s="216"/>
      <c r="FS57" s="216"/>
      <c r="FT57" s="216"/>
      <c r="FU57" s="216"/>
      <c r="FV57" s="216"/>
      <c r="FW57" s="216"/>
      <c r="FX57" s="216"/>
      <c r="FY57" s="216"/>
      <c r="FZ57" s="216"/>
      <c r="GA57" s="216"/>
      <c r="GB57" s="216"/>
      <c r="GC57" s="216"/>
      <c r="GD57" s="216"/>
      <c r="GE57" s="216"/>
      <c r="GF57" s="216"/>
      <c r="GG57" s="216"/>
      <c r="GH57" s="216"/>
      <c r="GI57" s="216"/>
      <c r="GJ57" s="216"/>
      <c r="GK57" s="216"/>
      <c r="GL57" s="216"/>
      <c r="GM57" s="216"/>
      <c r="GN57" s="216"/>
      <c r="GO57" s="216"/>
      <c r="GP57" s="216"/>
      <c r="GQ57" s="216"/>
      <c r="GR57" s="216"/>
      <c r="GS57" s="216"/>
    </row>
    <row r="58" spans="1:201" ht="15" customHeight="1" x14ac:dyDescent="0.3">
      <c r="A58" s="203">
        <v>51</v>
      </c>
      <c r="B58" s="208" t="s">
        <v>95</v>
      </c>
      <c r="C58" s="208" t="s">
        <v>96</v>
      </c>
      <c r="D58" s="209">
        <v>3.5</v>
      </c>
      <c r="E58" s="209">
        <v>0</v>
      </c>
      <c r="F58" s="209">
        <v>0</v>
      </c>
      <c r="G58" s="209">
        <v>0</v>
      </c>
      <c r="H58" s="209">
        <v>0</v>
      </c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216"/>
      <c r="CZ58" s="216"/>
      <c r="DA58" s="216"/>
      <c r="DB58" s="216"/>
      <c r="DC58" s="216"/>
      <c r="DD58" s="216"/>
      <c r="DE58" s="216"/>
      <c r="DF58" s="216"/>
      <c r="DG58" s="216"/>
      <c r="DH58" s="216"/>
      <c r="DI58" s="216"/>
      <c r="DJ58" s="216"/>
      <c r="DK58" s="216"/>
      <c r="DL58" s="216"/>
      <c r="DM58" s="216"/>
      <c r="DN58" s="216"/>
      <c r="DO58" s="216"/>
      <c r="DP58" s="216"/>
      <c r="DQ58" s="216"/>
      <c r="DR58" s="216"/>
      <c r="DS58" s="216"/>
      <c r="DT58" s="216"/>
      <c r="DU58" s="216"/>
      <c r="DV58" s="216"/>
      <c r="DW58" s="216"/>
      <c r="DX58" s="216"/>
      <c r="DY58" s="216"/>
      <c r="DZ58" s="216"/>
      <c r="EA58" s="216"/>
      <c r="EB58" s="216"/>
      <c r="EC58" s="216"/>
      <c r="ED58" s="216"/>
      <c r="EE58" s="216"/>
      <c r="EF58" s="216"/>
      <c r="EG58" s="216"/>
      <c r="EH58" s="216"/>
      <c r="EI58" s="216"/>
      <c r="EJ58" s="216"/>
      <c r="EK58" s="216"/>
      <c r="EL58" s="216"/>
      <c r="EM58" s="216"/>
      <c r="EN58" s="216"/>
      <c r="EO58" s="216"/>
      <c r="EP58" s="216"/>
      <c r="EQ58" s="216"/>
      <c r="ER58" s="216"/>
      <c r="ES58" s="216"/>
      <c r="ET58" s="216"/>
      <c r="EU58" s="216"/>
      <c r="EV58" s="216"/>
      <c r="EW58" s="216"/>
      <c r="EX58" s="216"/>
      <c r="EY58" s="216"/>
      <c r="EZ58" s="216"/>
      <c r="FA58" s="216"/>
      <c r="FB58" s="216"/>
      <c r="FC58" s="216"/>
      <c r="FD58" s="216"/>
      <c r="FE58" s="216"/>
      <c r="FF58" s="216"/>
      <c r="FG58" s="216"/>
      <c r="FH58" s="216"/>
      <c r="FI58" s="216"/>
      <c r="FJ58" s="216"/>
      <c r="FK58" s="216"/>
      <c r="FL58" s="216"/>
      <c r="FM58" s="216"/>
      <c r="FN58" s="216"/>
      <c r="FO58" s="216"/>
      <c r="FP58" s="216"/>
      <c r="FQ58" s="216"/>
      <c r="FR58" s="216"/>
      <c r="FS58" s="216"/>
      <c r="FT58" s="216"/>
      <c r="FU58" s="216"/>
      <c r="FV58" s="216"/>
      <c r="FW58" s="216"/>
      <c r="FX58" s="216"/>
      <c r="FY58" s="216"/>
      <c r="FZ58" s="216"/>
      <c r="GA58" s="216"/>
      <c r="GB58" s="216"/>
      <c r="GC58" s="216"/>
      <c r="GD58" s="216"/>
      <c r="GE58" s="216"/>
      <c r="GF58" s="216"/>
      <c r="GG58" s="216"/>
      <c r="GH58" s="216"/>
      <c r="GI58" s="216"/>
      <c r="GJ58" s="216"/>
      <c r="GK58" s="216"/>
      <c r="GL58" s="216"/>
      <c r="GM58" s="216"/>
      <c r="GN58" s="216"/>
      <c r="GO58" s="216"/>
      <c r="GP58" s="216"/>
      <c r="GQ58" s="216"/>
      <c r="GR58" s="216"/>
      <c r="GS58" s="216"/>
    </row>
    <row r="59" spans="1:201" ht="15" customHeight="1" x14ac:dyDescent="0.3">
      <c r="A59" s="203">
        <v>52</v>
      </c>
      <c r="B59" s="208" t="s">
        <v>113</v>
      </c>
      <c r="C59" s="208" t="s">
        <v>114</v>
      </c>
      <c r="D59" s="209">
        <v>8.1999998092651367</v>
      </c>
      <c r="E59" s="209">
        <v>0</v>
      </c>
      <c r="F59" s="209">
        <v>0</v>
      </c>
      <c r="G59" s="209">
        <v>0</v>
      </c>
      <c r="H59" s="209">
        <v>0</v>
      </c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6"/>
      <c r="CC59" s="216"/>
      <c r="CD59" s="216"/>
      <c r="CE59" s="216"/>
      <c r="CF59" s="216"/>
      <c r="CG59" s="216"/>
      <c r="CH59" s="216"/>
      <c r="CI59" s="216"/>
      <c r="CJ59" s="216"/>
      <c r="CK59" s="216"/>
      <c r="CL59" s="216"/>
      <c r="CM59" s="216"/>
      <c r="CN59" s="216"/>
      <c r="CO59" s="216"/>
      <c r="CP59" s="216"/>
      <c r="CQ59" s="216"/>
      <c r="CR59" s="216"/>
      <c r="CS59" s="216"/>
      <c r="CT59" s="216"/>
      <c r="CU59" s="216"/>
      <c r="CV59" s="216"/>
      <c r="CW59" s="216"/>
      <c r="CX59" s="216"/>
      <c r="CY59" s="216"/>
      <c r="CZ59" s="216"/>
      <c r="DA59" s="216"/>
      <c r="DB59" s="216"/>
      <c r="DC59" s="216"/>
      <c r="DD59" s="216"/>
      <c r="DE59" s="216"/>
      <c r="DF59" s="216"/>
      <c r="DG59" s="216"/>
      <c r="DH59" s="216"/>
      <c r="DI59" s="216"/>
      <c r="DJ59" s="216"/>
      <c r="DK59" s="216"/>
      <c r="DL59" s="216"/>
      <c r="DM59" s="216"/>
      <c r="DN59" s="216"/>
      <c r="DO59" s="216"/>
      <c r="DP59" s="216"/>
      <c r="DQ59" s="216"/>
      <c r="DR59" s="216"/>
      <c r="DS59" s="216"/>
      <c r="DT59" s="216"/>
      <c r="DU59" s="216"/>
      <c r="DV59" s="216"/>
      <c r="DW59" s="216"/>
      <c r="DX59" s="216"/>
      <c r="DY59" s="216"/>
      <c r="DZ59" s="216"/>
      <c r="EA59" s="216"/>
      <c r="EB59" s="216"/>
      <c r="EC59" s="216"/>
      <c r="ED59" s="216"/>
      <c r="EE59" s="216"/>
      <c r="EF59" s="216"/>
      <c r="EG59" s="216"/>
      <c r="EH59" s="216"/>
      <c r="EI59" s="216"/>
      <c r="EJ59" s="216"/>
      <c r="EK59" s="216"/>
      <c r="EL59" s="216"/>
      <c r="EM59" s="216"/>
      <c r="EN59" s="216"/>
      <c r="EO59" s="216"/>
      <c r="EP59" s="216"/>
      <c r="EQ59" s="216"/>
      <c r="ER59" s="216"/>
      <c r="ES59" s="216"/>
      <c r="ET59" s="216"/>
      <c r="EU59" s="216"/>
      <c r="EV59" s="216"/>
      <c r="EW59" s="216"/>
      <c r="EX59" s="216"/>
      <c r="EY59" s="216"/>
      <c r="EZ59" s="216"/>
      <c r="FA59" s="216"/>
      <c r="FB59" s="216"/>
      <c r="FC59" s="216"/>
      <c r="FD59" s="216"/>
      <c r="FE59" s="216"/>
      <c r="FF59" s="216"/>
      <c r="FG59" s="216"/>
      <c r="FH59" s="216"/>
      <c r="FI59" s="216"/>
      <c r="FJ59" s="216"/>
      <c r="FK59" s="216"/>
      <c r="FL59" s="216"/>
      <c r="FM59" s="216"/>
      <c r="FN59" s="216"/>
      <c r="FO59" s="216"/>
      <c r="FP59" s="216"/>
      <c r="FQ59" s="216"/>
      <c r="FR59" s="216"/>
      <c r="FS59" s="216"/>
      <c r="FT59" s="216"/>
      <c r="FU59" s="216"/>
      <c r="FV59" s="216"/>
      <c r="FW59" s="216"/>
      <c r="FX59" s="216"/>
      <c r="FY59" s="216"/>
      <c r="FZ59" s="216"/>
      <c r="GA59" s="216"/>
      <c r="GB59" s="216"/>
      <c r="GC59" s="216"/>
      <c r="GD59" s="216"/>
      <c r="GE59" s="216"/>
      <c r="GF59" s="216"/>
      <c r="GG59" s="216"/>
      <c r="GH59" s="216"/>
      <c r="GI59" s="216"/>
      <c r="GJ59" s="216"/>
      <c r="GK59" s="216"/>
      <c r="GL59" s="216"/>
      <c r="GM59" s="216"/>
      <c r="GN59" s="216"/>
      <c r="GO59" s="216"/>
      <c r="GP59" s="216"/>
      <c r="GQ59" s="216"/>
      <c r="GR59" s="216"/>
      <c r="GS59" s="216"/>
    </row>
    <row r="60" spans="1:201" x14ac:dyDescent="0.3">
      <c r="A60" s="203"/>
      <c r="B60" s="213"/>
      <c r="C60" s="213"/>
      <c r="D60" s="215"/>
      <c r="E60" s="215"/>
      <c r="F60" s="215"/>
      <c r="G60" s="215"/>
      <c r="H60" s="215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6"/>
      <c r="CC60" s="216"/>
      <c r="CD60" s="216"/>
      <c r="CE60" s="216"/>
      <c r="CF60" s="216"/>
      <c r="CG60" s="216"/>
      <c r="CH60" s="216"/>
      <c r="CI60" s="216"/>
      <c r="CJ60" s="216"/>
      <c r="CK60" s="216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216"/>
      <c r="CZ60" s="216"/>
      <c r="DA60" s="216"/>
      <c r="DB60" s="216"/>
      <c r="DC60" s="216"/>
      <c r="DD60" s="216"/>
      <c r="DE60" s="216"/>
      <c r="DF60" s="216"/>
      <c r="DG60" s="216"/>
      <c r="DH60" s="216"/>
      <c r="DI60" s="216"/>
      <c r="DJ60" s="216"/>
      <c r="DK60" s="216"/>
      <c r="DL60" s="216"/>
      <c r="DM60" s="216"/>
      <c r="DN60" s="216"/>
      <c r="DO60" s="216"/>
      <c r="DP60" s="216"/>
      <c r="DQ60" s="216"/>
      <c r="DR60" s="216"/>
      <c r="DS60" s="216"/>
      <c r="DT60" s="216"/>
      <c r="DU60" s="216"/>
      <c r="DV60" s="216"/>
      <c r="DW60" s="216"/>
      <c r="DX60" s="216"/>
      <c r="DY60" s="216"/>
      <c r="DZ60" s="216"/>
      <c r="EA60" s="216"/>
      <c r="EB60" s="216"/>
      <c r="EC60" s="216"/>
      <c r="ED60" s="216"/>
      <c r="EE60" s="216"/>
      <c r="EF60" s="216"/>
      <c r="EG60" s="216"/>
      <c r="EH60" s="216"/>
      <c r="EI60" s="216"/>
      <c r="EJ60" s="216"/>
      <c r="EK60" s="216"/>
      <c r="EL60" s="216"/>
      <c r="EM60" s="216"/>
      <c r="EN60" s="216"/>
      <c r="EO60" s="216"/>
      <c r="EP60" s="216"/>
      <c r="EQ60" s="216"/>
      <c r="ER60" s="216"/>
      <c r="ES60" s="216"/>
      <c r="ET60" s="216"/>
      <c r="EU60" s="216"/>
      <c r="EV60" s="216"/>
      <c r="EW60" s="216"/>
      <c r="EX60" s="216"/>
      <c r="EY60" s="216"/>
      <c r="EZ60" s="216"/>
      <c r="FA60" s="216"/>
      <c r="FB60" s="216"/>
      <c r="FC60" s="216"/>
      <c r="FD60" s="216"/>
      <c r="FE60" s="216"/>
      <c r="FF60" s="216"/>
      <c r="FG60" s="216"/>
      <c r="FH60" s="216"/>
      <c r="FI60" s="216"/>
      <c r="FJ60" s="216"/>
      <c r="FK60" s="216"/>
      <c r="FL60" s="216"/>
      <c r="FM60" s="216"/>
      <c r="FN60" s="216"/>
      <c r="FO60" s="216"/>
      <c r="FP60" s="216"/>
      <c r="FQ60" s="216"/>
      <c r="FR60" s="216"/>
      <c r="FS60" s="216"/>
      <c r="FT60" s="216"/>
      <c r="FU60" s="216"/>
      <c r="FV60" s="216"/>
      <c r="FW60" s="216"/>
      <c r="FX60" s="216"/>
      <c r="FY60" s="216"/>
      <c r="FZ60" s="216"/>
      <c r="GA60" s="216"/>
      <c r="GB60" s="216"/>
      <c r="GC60" s="216"/>
      <c r="GD60" s="216"/>
      <c r="GE60" s="216"/>
      <c r="GF60" s="216"/>
      <c r="GG60" s="216"/>
      <c r="GH60" s="216"/>
      <c r="GI60" s="216"/>
      <c r="GJ60" s="216"/>
      <c r="GK60" s="216"/>
      <c r="GL60" s="216"/>
      <c r="GM60" s="216"/>
      <c r="GN60" s="216"/>
      <c r="GO60" s="216"/>
      <c r="GP60" s="216"/>
      <c r="GQ60" s="216"/>
      <c r="GR60" s="216"/>
      <c r="GS60" s="216"/>
    </row>
    <row r="61" spans="1:201" x14ac:dyDescent="0.3">
      <c r="A61" s="203"/>
      <c r="B61" s="213"/>
      <c r="C61" s="213"/>
      <c r="D61" s="215"/>
      <c r="E61" s="215"/>
      <c r="F61" s="215"/>
      <c r="G61" s="215"/>
      <c r="H61" s="215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6"/>
      <c r="DL61" s="216"/>
      <c r="DM61" s="216"/>
      <c r="DN61" s="216"/>
      <c r="DO61" s="216"/>
      <c r="DP61" s="216"/>
      <c r="DQ61" s="216"/>
      <c r="DR61" s="216"/>
      <c r="DS61" s="216"/>
      <c r="DT61" s="216"/>
      <c r="DU61" s="216"/>
      <c r="DV61" s="216"/>
      <c r="DW61" s="216"/>
      <c r="DX61" s="216"/>
      <c r="DY61" s="216"/>
      <c r="DZ61" s="216"/>
      <c r="EA61" s="216"/>
      <c r="EB61" s="216"/>
      <c r="EC61" s="216"/>
      <c r="ED61" s="216"/>
      <c r="EE61" s="216"/>
      <c r="EF61" s="216"/>
      <c r="EG61" s="216"/>
      <c r="EH61" s="216"/>
      <c r="EI61" s="216"/>
      <c r="EJ61" s="216"/>
      <c r="EK61" s="216"/>
      <c r="EL61" s="216"/>
      <c r="EM61" s="216"/>
      <c r="EN61" s="216"/>
      <c r="EO61" s="216"/>
      <c r="EP61" s="216"/>
      <c r="EQ61" s="216"/>
      <c r="ER61" s="216"/>
      <c r="ES61" s="216"/>
      <c r="ET61" s="216"/>
      <c r="EU61" s="216"/>
      <c r="EV61" s="216"/>
      <c r="EW61" s="216"/>
      <c r="EX61" s="216"/>
      <c r="EY61" s="216"/>
      <c r="EZ61" s="216"/>
      <c r="FA61" s="216"/>
      <c r="FB61" s="216"/>
      <c r="FC61" s="216"/>
      <c r="FD61" s="216"/>
      <c r="FE61" s="216"/>
      <c r="FF61" s="216"/>
      <c r="FG61" s="216"/>
      <c r="FH61" s="216"/>
      <c r="FI61" s="216"/>
      <c r="FJ61" s="216"/>
      <c r="FK61" s="216"/>
      <c r="FL61" s="216"/>
      <c r="FM61" s="216"/>
      <c r="FN61" s="216"/>
      <c r="FO61" s="216"/>
      <c r="FP61" s="216"/>
      <c r="FQ61" s="216"/>
      <c r="FR61" s="216"/>
      <c r="FS61" s="216"/>
      <c r="FT61" s="216"/>
      <c r="FU61" s="216"/>
      <c r="FV61" s="216"/>
      <c r="FW61" s="216"/>
      <c r="FX61" s="216"/>
      <c r="FY61" s="216"/>
      <c r="FZ61" s="216"/>
      <c r="GA61" s="216"/>
      <c r="GB61" s="216"/>
      <c r="GC61" s="216"/>
      <c r="GD61" s="216"/>
      <c r="GE61" s="216"/>
      <c r="GF61" s="216"/>
      <c r="GG61" s="216"/>
      <c r="GH61" s="216"/>
      <c r="GI61" s="216"/>
      <c r="GJ61" s="216"/>
      <c r="GK61" s="216"/>
      <c r="GL61" s="216"/>
      <c r="GM61" s="216"/>
      <c r="GN61" s="216"/>
      <c r="GO61" s="216"/>
      <c r="GP61" s="216"/>
      <c r="GQ61" s="216"/>
      <c r="GR61" s="216"/>
      <c r="GS61" s="216"/>
    </row>
    <row r="62" spans="1:201" x14ac:dyDescent="0.3">
      <c r="A62" s="203"/>
      <c r="B62" s="213"/>
      <c r="C62" s="213"/>
      <c r="D62" s="215"/>
      <c r="E62" s="215"/>
      <c r="F62" s="215"/>
      <c r="G62" s="215"/>
      <c r="H62" s="215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6"/>
      <c r="CC62" s="216"/>
      <c r="CD62" s="216"/>
      <c r="CE62" s="216"/>
      <c r="CF62" s="216"/>
      <c r="CG62" s="216"/>
      <c r="CH62" s="216"/>
      <c r="CI62" s="216"/>
      <c r="CJ62" s="216"/>
      <c r="CK62" s="216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216"/>
      <c r="CZ62" s="216"/>
      <c r="DA62" s="216"/>
      <c r="DB62" s="216"/>
      <c r="DC62" s="216"/>
      <c r="DD62" s="216"/>
      <c r="DE62" s="216"/>
      <c r="DF62" s="216"/>
      <c r="DG62" s="216"/>
      <c r="DH62" s="216"/>
      <c r="DI62" s="216"/>
      <c r="DJ62" s="216"/>
      <c r="DK62" s="216"/>
      <c r="DL62" s="216"/>
      <c r="DM62" s="216"/>
      <c r="DN62" s="216"/>
      <c r="DO62" s="216"/>
      <c r="DP62" s="216"/>
      <c r="DQ62" s="216"/>
      <c r="DR62" s="216"/>
      <c r="DS62" s="216"/>
      <c r="DT62" s="216"/>
      <c r="DU62" s="216"/>
      <c r="DV62" s="216"/>
      <c r="DW62" s="216"/>
      <c r="DX62" s="216"/>
      <c r="DY62" s="216"/>
      <c r="DZ62" s="216"/>
      <c r="EA62" s="216"/>
      <c r="EB62" s="216"/>
      <c r="EC62" s="216"/>
      <c r="ED62" s="216"/>
      <c r="EE62" s="216"/>
      <c r="EF62" s="216"/>
      <c r="EG62" s="216"/>
      <c r="EH62" s="216"/>
      <c r="EI62" s="216"/>
      <c r="EJ62" s="216"/>
      <c r="EK62" s="216"/>
      <c r="EL62" s="216"/>
      <c r="EM62" s="216"/>
      <c r="EN62" s="216"/>
      <c r="EO62" s="216"/>
      <c r="EP62" s="216"/>
      <c r="EQ62" s="216"/>
      <c r="ER62" s="216"/>
      <c r="ES62" s="216"/>
      <c r="ET62" s="216"/>
      <c r="EU62" s="216"/>
      <c r="EV62" s="216"/>
      <c r="EW62" s="216"/>
      <c r="EX62" s="216"/>
      <c r="EY62" s="216"/>
      <c r="EZ62" s="216"/>
      <c r="FA62" s="216"/>
      <c r="FB62" s="216"/>
      <c r="FC62" s="216"/>
      <c r="FD62" s="216"/>
      <c r="FE62" s="216"/>
      <c r="FF62" s="216"/>
      <c r="FG62" s="216"/>
      <c r="FH62" s="216"/>
      <c r="FI62" s="216"/>
      <c r="FJ62" s="216"/>
      <c r="FK62" s="216"/>
      <c r="FL62" s="216"/>
      <c r="FM62" s="216"/>
      <c r="FN62" s="216"/>
      <c r="FO62" s="216"/>
      <c r="FP62" s="216"/>
      <c r="FQ62" s="216"/>
      <c r="FR62" s="216"/>
      <c r="FS62" s="216"/>
      <c r="FT62" s="216"/>
      <c r="FU62" s="216"/>
      <c r="FV62" s="216"/>
      <c r="FW62" s="216"/>
      <c r="FX62" s="216"/>
      <c r="FY62" s="216"/>
      <c r="FZ62" s="216"/>
      <c r="GA62" s="216"/>
      <c r="GB62" s="216"/>
      <c r="GC62" s="216"/>
      <c r="GD62" s="216"/>
      <c r="GE62" s="216"/>
      <c r="GF62" s="216"/>
      <c r="GG62" s="216"/>
      <c r="GH62" s="216"/>
      <c r="GI62" s="216"/>
      <c r="GJ62" s="216"/>
      <c r="GK62" s="216"/>
      <c r="GL62" s="216"/>
      <c r="GM62" s="216"/>
      <c r="GN62" s="216"/>
      <c r="GO62" s="216"/>
      <c r="GP62" s="216"/>
      <c r="GQ62" s="216"/>
      <c r="GR62" s="216"/>
      <c r="GS62" s="216"/>
    </row>
    <row r="63" spans="1:201" x14ac:dyDescent="0.3">
      <c r="A63" s="203"/>
      <c r="B63" s="213"/>
      <c r="C63" s="213"/>
      <c r="D63" s="215"/>
      <c r="E63" s="215"/>
      <c r="F63" s="215"/>
      <c r="G63" s="215"/>
      <c r="H63" s="215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6"/>
      <c r="CC63" s="216"/>
      <c r="CD63" s="216"/>
      <c r="CE63" s="216"/>
      <c r="CF63" s="216"/>
      <c r="CG63" s="216"/>
      <c r="CH63" s="216"/>
      <c r="CI63" s="216"/>
      <c r="CJ63" s="216"/>
      <c r="CK63" s="216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216"/>
      <c r="CZ63" s="216"/>
      <c r="DA63" s="216"/>
      <c r="DB63" s="216"/>
      <c r="DC63" s="216"/>
      <c r="DD63" s="216"/>
      <c r="DE63" s="216"/>
      <c r="DF63" s="216"/>
      <c r="DG63" s="216"/>
      <c r="DH63" s="216"/>
      <c r="DI63" s="216"/>
      <c r="DJ63" s="216"/>
      <c r="DK63" s="216"/>
      <c r="DL63" s="216"/>
      <c r="DM63" s="216"/>
      <c r="DN63" s="216"/>
      <c r="DO63" s="216"/>
      <c r="DP63" s="216"/>
      <c r="DQ63" s="216"/>
      <c r="DR63" s="216"/>
      <c r="DS63" s="216"/>
      <c r="DT63" s="216"/>
      <c r="DU63" s="216"/>
      <c r="DV63" s="216"/>
      <c r="DW63" s="216"/>
      <c r="DX63" s="216"/>
      <c r="DY63" s="216"/>
      <c r="DZ63" s="216"/>
      <c r="EA63" s="216"/>
      <c r="EB63" s="216"/>
      <c r="EC63" s="216"/>
      <c r="ED63" s="216"/>
      <c r="EE63" s="216"/>
      <c r="EF63" s="216"/>
      <c r="EG63" s="216"/>
      <c r="EH63" s="216"/>
      <c r="EI63" s="216"/>
      <c r="EJ63" s="216"/>
      <c r="EK63" s="216"/>
      <c r="EL63" s="216"/>
      <c r="EM63" s="216"/>
      <c r="EN63" s="216"/>
      <c r="EO63" s="216"/>
      <c r="EP63" s="216"/>
      <c r="EQ63" s="216"/>
      <c r="ER63" s="216"/>
      <c r="ES63" s="216"/>
      <c r="ET63" s="216"/>
      <c r="EU63" s="216"/>
      <c r="EV63" s="216"/>
      <c r="EW63" s="216"/>
      <c r="EX63" s="216"/>
      <c r="EY63" s="216"/>
      <c r="EZ63" s="216"/>
      <c r="FA63" s="216"/>
      <c r="FB63" s="216"/>
      <c r="FC63" s="216"/>
      <c r="FD63" s="216"/>
      <c r="FE63" s="216"/>
      <c r="FF63" s="216"/>
      <c r="FG63" s="216"/>
      <c r="FH63" s="216"/>
      <c r="FI63" s="216"/>
      <c r="FJ63" s="216"/>
      <c r="FK63" s="216"/>
      <c r="FL63" s="216"/>
      <c r="FM63" s="216"/>
      <c r="FN63" s="216"/>
      <c r="FO63" s="216"/>
      <c r="FP63" s="216"/>
      <c r="FQ63" s="216"/>
      <c r="FR63" s="216"/>
      <c r="FS63" s="216"/>
      <c r="FT63" s="216"/>
      <c r="FU63" s="216"/>
      <c r="FV63" s="216"/>
      <c r="FW63" s="216"/>
      <c r="FX63" s="216"/>
      <c r="FY63" s="216"/>
      <c r="FZ63" s="216"/>
      <c r="GA63" s="216"/>
      <c r="GB63" s="216"/>
      <c r="GC63" s="216"/>
      <c r="GD63" s="216"/>
      <c r="GE63" s="216"/>
      <c r="GF63" s="216"/>
      <c r="GG63" s="216"/>
      <c r="GH63" s="216"/>
      <c r="GI63" s="216"/>
      <c r="GJ63" s="216"/>
      <c r="GK63" s="216"/>
      <c r="GL63" s="216"/>
      <c r="GM63" s="216"/>
      <c r="GN63" s="216"/>
      <c r="GO63" s="216"/>
      <c r="GP63" s="216"/>
      <c r="GQ63" s="216"/>
      <c r="GR63" s="216"/>
      <c r="GS63" s="216"/>
    </row>
    <row r="64" spans="1:201" x14ac:dyDescent="0.3">
      <c r="A64" s="203"/>
      <c r="B64" s="213"/>
      <c r="C64" s="213"/>
      <c r="D64" s="215"/>
      <c r="E64" s="215"/>
      <c r="F64" s="215"/>
      <c r="G64" s="215"/>
      <c r="H64" s="215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16"/>
      <c r="BW64" s="216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216"/>
      <c r="CZ64" s="216"/>
      <c r="DA64" s="216"/>
      <c r="DB64" s="216"/>
      <c r="DC64" s="216"/>
      <c r="DD64" s="216"/>
      <c r="DE64" s="216"/>
      <c r="DF64" s="216"/>
      <c r="DG64" s="216"/>
      <c r="DH64" s="216"/>
      <c r="DI64" s="216"/>
      <c r="DJ64" s="216"/>
      <c r="DK64" s="216"/>
      <c r="DL64" s="216"/>
      <c r="DM64" s="216"/>
      <c r="DN64" s="216"/>
      <c r="DO64" s="216"/>
      <c r="DP64" s="216"/>
      <c r="DQ64" s="216"/>
      <c r="DR64" s="216"/>
      <c r="DS64" s="216"/>
      <c r="DT64" s="216"/>
      <c r="DU64" s="216"/>
      <c r="DV64" s="216"/>
      <c r="DW64" s="216"/>
      <c r="DX64" s="216"/>
      <c r="DY64" s="216"/>
      <c r="DZ64" s="216"/>
      <c r="EA64" s="216"/>
      <c r="EB64" s="216"/>
      <c r="EC64" s="216"/>
      <c r="ED64" s="216"/>
      <c r="EE64" s="216"/>
      <c r="EF64" s="216"/>
      <c r="EG64" s="216"/>
      <c r="EH64" s="216"/>
      <c r="EI64" s="216"/>
      <c r="EJ64" s="216"/>
      <c r="EK64" s="216"/>
      <c r="EL64" s="216"/>
      <c r="EM64" s="216"/>
      <c r="EN64" s="216"/>
      <c r="EO64" s="216"/>
      <c r="EP64" s="216"/>
      <c r="EQ64" s="216"/>
      <c r="ER64" s="216"/>
      <c r="ES64" s="216"/>
      <c r="ET64" s="216"/>
      <c r="EU64" s="216"/>
      <c r="EV64" s="216"/>
      <c r="EW64" s="216"/>
      <c r="EX64" s="216"/>
      <c r="EY64" s="216"/>
      <c r="EZ64" s="216"/>
      <c r="FA64" s="216"/>
      <c r="FB64" s="216"/>
      <c r="FC64" s="216"/>
      <c r="FD64" s="216"/>
      <c r="FE64" s="216"/>
      <c r="FF64" s="216"/>
      <c r="FG64" s="216"/>
      <c r="FH64" s="216"/>
      <c r="FI64" s="216"/>
      <c r="FJ64" s="216"/>
      <c r="FK64" s="216"/>
      <c r="FL64" s="216"/>
      <c r="FM64" s="216"/>
      <c r="FN64" s="216"/>
      <c r="FO64" s="216"/>
      <c r="FP64" s="216"/>
      <c r="FQ64" s="216"/>
      <c r="FR64" s="216"/>
      <c r="FS64" s="216"/>
      <c r="FT64" s="216"/>
      <c r="FU64" s="216"/>
      <c r="FV64" s="216"/>
      <c r="FW64" s="216"/>
      <c r="FX64" s="216"/>
      <c r="FY64" s="216"/>
      <c r="FZ64" s="216"/>
      <c r="GA64" s="216"/>
      <c r="GB64" s="216"/>
      <c r="GC64" s="216"/>
      <c r="GD64" s="216"/>
      <c r="GE64" s="216"/>
      <c r="GF64" s="216"/>
      <c r="GG64" s="216"/>
      <c r="GH64" s="216"/>
      <c r="GI64" s="216"/>
      <c r="GJ64" s="216"/>
      <c r="GK64" s="216"/>
      <c r="GL64" s="216"/>
      <c r="GM64" s="216"/>
      <c r="GN64" s="216"/>
      <c r="GO64" s="216"/>
      <c r="GP64" s="216"/>
      <c r="GQ64" s="216"/>
      <c r="GR64" s="216"/>
      <c r="GS64" s="216"/>
    </row>
    <row r="65" spans="1:201" x14ac:dyDescent="0.3">
      <c r="A65" s="203"/>
      <c r="B65" s="213"/>
      <c r="C65" s="213"/>
      <c r="D65" s="215"/>
      <c r="E65" s="215"/>
      <c r="F65" s="215"/>
      <c r="G65" s="215"/>
      <c r="H65" s="215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16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216"/>
      <c r="CZ65" s="216"/>
      <c r="DA65" s="216"/>
      <c r="DB65" s="216"/>
      <c r="DC65" s="216"/>
      <c r="DD65" s="216"/>
      <c r="DE65" s="216"/>
      <c r="DF65" s="216"/>
      <c r="DG65" s="216"/>
      <c r="DH65" s="216"/>
      <c r="DI65" s="216"/>
      <c r="DJ65" s="216"/>
      <c r="DK65" s="216"/>
      <c r="DL65" s="216"/>
      <c r="DM65" s="216"/>
      <c r="DN65" s="216"/>
      <c r="DO65" s="216"/>
      <c r="DP65" s="216"/>
      <c r="DQ65" s="216"/>
      <c r="DR65" s="216"/>
      <c r="DS65" s="216"/>
      <c r="DT65" s="216"/>
      <c r="DU65" s="216"/>
      <c r="DV65" s="216"/>
      <c r="DW65" s="216"/>
      <c r="DX65" s="216"/>
      <c r="DY65" s="216"/>
      <c r="DZ65" s="216"/>
      <c r="EA65" s="216"/>
      <c r="EB65" s="216"/>
      <c r="EC65" s="216"/>
      <c r="ED65" s="216"/>
      <c r="EE65" s="216"/>
      <c r="EF65" s="216"/>
      <c r="EG65" s="216"/>
      <c r="EH65" s="216"/>
      <c r="EI65" s="216"/>
      <c r="EJ65" s="216"/>
      <c r="EK65" s="216"/>
      <c r="EL65" s="216"/>
      <c r="EM65" s="216"/>
      <c r="EN65" s="216"/>
      <c r="EO65" s="216"/>
      <c r="EP65" s="216"/>
      <c r="EQ65" s="216"/>
      <c r="ER65" s="216"/>
      <c r="ES65" s="216"/>
      <c r="ET65" s="216"/>
      <c r="EU65" s="216"/>
      <c r="EV65" s="216"/>
      <c r="EW65" s="216"/>
      <c r="EX65" s="216"/>
      <c r="EY65" s="216"/>
      <c r="EZ65" s="216"/>
      <c r="FA65" s="216"/>
      <c r="FB65" s="216"/>
      <c r="FC65" s="216"/>
      <c r="FD65" s="216"/>
      <c r="FE65" s="216"/>
      <c r="FF65" s="216"/>
      <c r="FG65" s="216"/>
      <c r="FH65" s="216"/>
      <c r="FI65" s="216"/>
      <c r="FJ65" s="216"/>
      <c r="FK65" s="216"/>
      <c r="FL65" s="216"/>
      <c r="FM65" s="216"/>
      <c r="FN65" s="216"/>
      <c r="FO65" s="216"/>
      <c r="FP65" s="216"/>
      <c r="FQ65" s="216"/>
      <c r="FR65" s="216"/>
      <c r="FS65" s="216"/>
      <c r="FT65" s="216"/>
      <c r="FU65" s="216"/>
      <c r="FV65" s="216"/>
      <c r="FW65" s="216"/>
      <c r="FX65" s="216"/>
      <c r="FY65" s="216"/>
      <c r="FZ65" s="216"/>
      <c r="GA65" s="216"/>
      <c r="GB65" s="216"/>
      <c r="GC65" s="216"/>
      <c r="GD65" s="216"/>
      <c r="GE65" s="216"/>
      <c r="GF65" s="216"/>
      <c r="GG65" s="216"/>
      <c r="GH65" s="216"/>
      <c r="GI65" s="216"/>
      <c r="GJ65" s="216"/>
      <c r="GK65" s="216"/>
      <c r="GL65" s="216"/>
      <c r="GM65" s="216"/>
      <c r="GN65" s="216"/>
      <c r="GO65" s="216"/>
      <c r="GP65" s="216"/>
      <c r="GQ65" s="216"/>
      <c r="GR65" s="216"/>
      <c r="GS65" s="216"/>
    </row>
    <row r="66" spans="1:201" x14ac:dyDescent="0.3">
      <c r="A66" s="203"/>
      <c r="B66" s="213"/>
      <c r="C66" s="213"/>
      <c r="D66" s="215"/>
      <c r="E66" s="215"/>
      <c r="F66" s="215"/>
      <c r="G66" s="215"/>
      <c r="H66" s="215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16"/>
      <c r="BU66" s="216"/>
      <c r="BV66" s="216"/>
      <c r="BW66" s="216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6"/>
      <c r="CI66" s="216"/>
      <c r="CJ66" s="216"/>
      <c r="CK66" s="216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216"/>
      <c r="CZ66" s="216"/>
      <c r="DA66" s="216"/>
      <c r="DB66" s="216"/>
      <c r="DC66" s="216"/>
      <c r="DD66" s="216"/>
      <c r="DE66" s="216"/>
      <c r="DF66" s="216"/>
      <c r="DG66" s="216"/>
      <c r="DH66" s="216"/>
      <c r="DI66" s="216"/>
      <c r="DJ66" s="216"/>
      <c r="DK66" s="216"/>
      <c r="DL66" s="216"/>
      <c r="DM66" s="216"/>
      <c r="DN66" s="216"/>
      <c r="DO66" s="216"/>
      <c r="DP66" s="216"/>
      <c r="DQ66" s="216"/>
      <c r="DR66" s="216"/>
      <c r="DS66" s="216"/>
      <c r="DT66" s="216"/>
      <c r="DU66" s="216"/>
      <c r="DV66" s="216"/>
      <c r="DW66" s="216"/>
      <c r="DX66" s="216"/>
      <c r="DY66" s="216"/>
      <c r="DZ66" s="216"/>
      <c r="EA66" s="216"/>
      <c r="EB66" s="216"/>
      <c r="EC66" s="216"/>
      <c r="ED66" s="216"/>
      <c r="EE66" s="216"/>
      <c r="EF66" s="216"/>
      <c r="EG66" s="216"/>
      <c r="EH66" s="216"/>
      <c r="EI66" s="216"/>
      <c r="EJ66" s="216"/>
      <c r="EK66" s="216"/>
      <c r="EL66" s="216"/>
      <c r="EM66" s="216"/>
      <c r="EN66" s="216"/>
      <c r="EO66" s="216"/>
      <c r="EP66" s="216"/>
      <c r="EQ66" s="216"/>
      <c r="ER66" s="216"/>
      <c r="ES66" s="216"/>
      <c r="ET66" s="216"/>
      <c r="EU66" s="216"/>
      <c r="EV66" s="216"/>
      <c r="EW66" s="216"/>
      <c r="EX66" s="216"/>
      <c r="EY66" s="216"/>
      <c r="EZ66" s="216"/>
      <c r="FA66" s="216"/>
      <c r="FB66" s="216"/>
      <c r="FC66" s="216"/>
      <c r="FD66" s="216"/>
      <c r="FE66" s="216"/>
      <c r="FF66" s="216"/>
      <c r="FG66" s="216"/>
      <c r="FH66" s="216"/>
      <c r="FI66" s="216"/>
      <c r="FJ66" s="216"/>
      <c r="FK66" s="216"/>
      <c r="FL66" s="216"/>
      <c r="FM66" s="216"/>
      <c r="FN66" s="216"/>
      <c r="FO66" s="216"/>
      <c r="FP66" s="216"/>
      <c r="FQ66" s="216"/>
      <c r="FR66" s="216"/>
      <c r="FS66" s="216"/>
      <c r="FT66" s="216"/>
      <c r="FU66" s="216"/>
      <c r="FV66" s="216"/>
      <c r="FW66" s="216"/>
      <c r="FX66" s="216"/>
      <c r="FY66" s="216"/>
      <c r="FZ66" s="216"/>
      <c r="GA66" s="216"/>
      <c r="GB66" s="216"/>
      <c r="GC66" s="216"/>
      <c r="GD66" s="216"/>
      <c r="GE66" s="216"/>
      <c r="GF66" s="216"/>
      <c r="GG66" s="216"/>
      <c r="GH66" s="216"/>
      <c r="GI66" s="216"/>
      <c r="GJ66" s="216"/>
      <c r="GK66" s="216"/>
      <c r="GL66" s="216"/>
      <c r="GM66" s="216"/>
      <c r="GN66" s="216"/>
      <c r="GO66" s="216"/>
      <c r="GP66" s="216"/>
      <c r="GQ66" s="216"/>
      <c r="GR66" s="216"/>
      <c r="GS66" s="216"/>
    </row>
    <row r="67" spans="1:201" x14ac:dyDescent="0.3">
      <c r="A67" s="203"/>
      <c r="B67" s="213"/>
      <c r="C67" s="213"/>
      <c r="D67" s="215"/>
      <c r="E67" s="215"/>
      <c r="F67" s="215"/>
      <c r="G67" s="215"/>
      <c r="H67" s="215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16"/>
      <c r="BW67" s="216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6"/>
      <c r="CM67" s="216"/>
      <c r="CN67" s="216"/>
      <c r="CO67" s="216"/>
      <c r="CP67" s="216"/>
      <c r="CQ67" s="216"/>
      <c r="CR67" s="216"/>
      <c r="CS67" s="216"/>
      <c r="CT67" s="216"/>
      <c r="CU67" s="216"/>
      <c r="CV67" s="216"/>
      <c r="CW67" s="216"/>
      <c r="CX67" s="216"/>
      <c r="CY67" s="216"/>
      <c r="CZ67" s="216"/>
      <c r="DA67" s="216"/>
      <c r="DB67" s="216"/>
      <c r="DC67" s="216"/>
      <c r="DD67" s="216"/>
      <c r="DE67" s="216"/>
      <c r="DF67" s="216"/>
      <c r="DG67" s="216"/>
      <c r="DH67" s="216"/>
      <c r="DI67" s="216"/>
      <c r="DJ67" s="216"/>
      <c r="DK67" s="216"/>
      <c r="DL67" s="216"/>
      <c r="DM67" s="216"/>
      <c r="DN67" s="216"/>
      <c r="DO67" s="216"/>
      <c r="DP67" s="216"/>
      <c r="DQ67" s="216"/>
      <c r="DR67" s="216"/>
      <c r="DS67" s="216"/>
      <c r="DT67" s="216"/>
      <c r="DU67" s="216"/>
      <c r="DV67" s="216"/>
      <c r="DW67" s="216"/>
      <c r="DX67" s="216"/>
      <c r="DY67" s="216"/>
      <c r="DZ67" s="216"/>
      <c r="EA67" s="216"/>
      <c r="EB67" s="216"/>
      <c r="EC67" s="216"/>
      <c r="ED67" s="216"/>
      <c r="EE67" s="216"/>
      <c r="EF67" s="216"/>
      <c r="EG67" s="216"/>
      <c r="EH67" s="216"/>
      <c r="EI67" s="216"/>
      <c r="EJ67" s="216"/>
      <c r="EK67" s="216"/>
      <c r="EL67" s="216"/>
      <c r="EM67" s="216"/>
      <c r="EN67" s="216"/>
      <c r="EO67" s="216"/>
      <c r="EP67" s="216"/>
      <c r="EQ67" s="216"/>
      <c r="ER67" s="216"/>
      <c r="ES67" s="216"/>
      <c r="ET67" s="216"/>
      <c r="EU67" s="216"/>
      <c r="EV67" s="216"/>
      <c r="EW67" s="216"/>
      <c r="EX67" s="216"/>
      <c r="EY67" s="216"/>
      <c r="EZ67" s="216"/>
      <c r="FA67" s="216"/>
      <c r="FB67" s="216"/>
      <c r="FC67" s="216"/>
      <c r="FD67" s="216"/>
      <c r="FE67" s="216"/>
      <c r="FF67" s="216"/>
      <c r="FG67" s="216"/>
      <c r="FH67" s="216"/>
      <c r="FI67" s="216"/>
      <c r="FJ67" s="216"/>
      <c r="FK67" s="216"/>
      <c r="FL67" s="216"/>
      <c r="FM67" s="216"/>
      <c r="FN67" s="216"/>
      <c r="FO67" s="216"/>
      <c r="FP67" s="216"/>
      <c r="FQ67" s="216"/>
      <c r="FR67" s="216"/>
      <c r="FS67" s="216"/>
      <c r="FT67" s="216"/>
      <c r="FU67" s="216"/>
      <c r="FV67" s="216"/>
      <c r="FW67" s="216"/>
      <c r="FX67" s="216"/>
      <c r="FY67" s="216"/>
      <c r="FZ67" s="216"/>
      <c r="GA67" s="216"/>
      <c r="GB67" s="216"/>
      <c r="GC67" s="216"/>
      <c r="GD67" s="216"/>
      <c r="GE67" s="216"/>
      <c r="GF67" s="216"/>
      <c r="GG67" s="216"/>
      <c r="GH67" s="216"/>
      <c r="GI67" s="216"/>
      <c r="GJ67" s="216"/>
      <c r="GK67" s="216"/>
      <c r="GL67" s="216"/>
      <c r="GM67" s="216"/>
      <c r="GN67" s="216"/>
      <c r="GO67" s="216"/>
      <c r="GP67" s="216"/>
      <c r="GQ67" s="216"/>
      <c r="GR67" s="216"/>
      <c r="GS67" s="216"/>
    </row>
    <row r="68" spans="1:201" x14ac:dyDescent="0.3">
      <c r="A68" s="203"/>
      <c r="B68" s="213"/>
      <c r="C68" s="213"/>
      <c r="D68" s="215"/>
      <c r="E68" s="215"/>
      <c r="F68" s="215"/>
      <c r="G68" s="215"/>
      <c r="H68" s="215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16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6"/>
      <c r="CM68" s="216"/>
      <c r="CN68" s="216"/>
      <c r="CO68" s="216"/>
      <c r="CP68" s="216"/>
      <c r="CQ68" s="216"/>
      <c r="CR68" s="216"/>
      <c r="CS68" s="216"/>
      <c r="CT68" s="216"/>
      <c r="CU68" s="216"/>
      <c r="CV68" s="216"/>
      <c r="CW68" s="216"/>
      <c r="CX68" s="216"/>
      <c r="CY68" s="216"/>
      <c r="CZ68" s="216"/>
      <c r="DA68" s="216"/>
      <c r="DB68" s="216"/>
      <c r="DC68" s="216"/>
      <c r="DD68" s="216"/>
      <c r="DE68" s="216"/>
      <c r="DF68" s="216"/>
      <c r="DG68" s="216"/>
      <c r="DH68" s="216"/>
      <c r="DI68" s="216"/>
      <c r="DJ68" s="216"/>
      <c r="DK68" s="216"/>
      <c r="DL68" s="216"/>
      <c r="DM68" s="216"/>
      <c r="DN68" s="216"/>
      <c r="DO68" s="216"/>
      <c r="DP68" s="216"/>
      <c r="DQ68" s="216"/>
      <c r="DR68" s="216"/>
      <c r="DS68" s="216"/>
      <c r="DT68" s="216"/>
      <c r="DU68" s="216"/>
      <c r="DV68" s="216"/>
      <c r="DW68" s="216"/>
      <c r="DX68" s="216"/>
      <c r="DY68" s="216"/>
      <c r="DZ68" s="216"/>
      <c r="EA68" s="216"/>
      <c r="EB68" s="216"/>
      <c r="EC68" s="216"/>
      <c r="ED68" s="216"/>
      <c r="EE68" s="216"/>
      <c r="EF68" s="216"/>
      <c r="EG68" s="216"/>
      <c r="EH68" s="216"/>
      <c r="EI68" s="216"/>
      <c r="EJ68" s="216"/>
      <c r="EK68" s="216"/>
      <c r="EL68" s="216"/>
      <c r="EM68" s="216"/>
      <c r="EN68" s="216"/>
      <c r="EO68" s="216"/>
      <c r="EP68" s="216"/>
      <c r="EQ68" s="216"/>
      <c r="ER68" s="216"/>
      <c r="ES68" s="216"/>
      <c r="ET68" s="216"/>
      <c r="EU68" s="216"/>
      <c r="EV68" s="216"/>
      <c r="EW68" s="216"/>
      <c r="EX68" s="216"/>
      <c r="EY68" s="216"/>
      <c r="EZ68" s="216"/>
      <c r="FA68" s="216"/>
      <c r="FB68" s="216"/>
      <c r="FC68" s="216"/>
      <c r="FD68" s="216"/>
      <c r="FE68" s="216"/>
      <c r="FF68" s="216"/>
      <c r="FG68" s="216"/>
      <c r="FH68" s="216"/>
      <c r="FI68" s="216"/>
      <c r="FJ68" s="216"/>
      <c r="FK68" s="216"/>
      <c r="FL68" s="216"/>
      <c r="FM68" s="216"/>
      <c r="FN68" s="216"/>
      <c r="FO68" s="216"/>
      <c r="FP68" s="216"/>
      <c r="FQ68" s="216"/>
      <c r="FR68" s="216"/>
      <c r="FS68" s="216"/>
      <c r="FT68" s="216"/>
      <c r="FU68" s="216"/>
      <c r="FV68" s="216"/>
      <c r="FW68" s="216"/>
      <c r="FX68" s="216"/>
      <c r="FY68" s="216"/>
      <c r="FZ68" s="216"/>
      <c r="GA68" s="216"/>
      <c r="GB68" s="216"/>
      <c r="GC68" s="216"/>
      <c r="GD68" s="216"/>
      <c r="GE68" s="216"/>
      <c r="GF68" s="216"/>
      <c r="GG68" s="216"/>
      <c r="GH68" s="216"/>
      <c r="GI68" s="216"/>
      <c r="GJ68" s="216"/>
      <c r="GK68" s="216"/>
      <c r="GL68" s="216"/>
      <c r="GM68" s="216"/>
      <c r="GN68" s="216"/>
      <c r="GO68" s="216"/>
      <c r="GP68" s="216"/>
      <c r="GQ68" s="216"/>
      <c r="GR68" s="216"/>
      <c r="GS68" s="216"/>
    </row>
    <row r="69" spans="1:201" x14ac:dyDescent="0.3">
      <c r="A69" s="203"/>
      <c r="B69" s="213"/>
      <c r="C69" s="213"/>
      <c r="D69" s="215"/>
      <c r="E69" s="215"/>
      <c r="F69" s="215"/>
      <c r="G69" s="215"/>
      <c r="H69" s="215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  <c r="DK69" s="216"/>
      <c r="DL69" s="216"/>
      <c r="DM69" s="216"/>
      <c r="DN69" s="216"/>
      <c r="DO69" s="216"/>
      <c r="DP69" s="216"/>
      <c r="DQ69" s="216"/>
      <c r="DR69" s="216"/>
      <c r="DS69" s="216"/>
      <c r="DT69" s="216"/>
      <c r="DU69" s="216"/>
      <c r="DV69" s="216"/>
      <c r="DW69" s="216"/>
      <c r="DX69" s="216"/>
      <c r="DY69" s="216"/>
      <c r="DZ69" s="216"/>
      <c r="EA69" s="216"/>
      <c r="EB69" s="216"/>
      <c r="EC69" s="216"/>
      <c r="ED69" s="216"/>
      <c r="EE69" s="216"/>
      <c r="EF69" s="216"/>
      <c r="EG69" s="216"/>
      <c r="EH69" s="216"/>
      <c r="EI69" s="216"/>
      <c r="EJ69" s="216"/>
      <c r="EK69" s="216"/>
      <c r="EL69" s="216"/>
      <c r="EM69" s="216"/>
      <c r="EN69" s="216"/>
      <c r="EO69" s="216"/>
      <c r="EP69" s="216"/>
      <c r="EQ69" s="216"/>
      <c r="ER69" s="216"/>
      <c r="ES69" s="216"/>
      <c r="ET69" s="216"/>
      <c r="EU69" s="216"/>
      <c r="EV69" s="216"/>
      <c r="EW69" s="216"/>
      <c r="EX69" s="216"/>
      <c r="EY69" s="216"/>
      <c r="EZ69" s="216"/>
      <c r="FA69" s="216"/>
      <c r="FB69" s="216"/>
      <c r="FC69" s="216"/>
      <c r="FD69" s="216"/>
      <c r="FE69" s="216"/>
      <c r="FF69" s="216"/>
      <c r="FG69" s="216"/>
      <c r="FH69" s="216"/>
      <c r="FI69" s="216"/>
      <c r="FJ69" s="216"/>
      <c r="FK69" s="216"/>
      <c r="FL69" s="216"/>
      <c r="FM69" s="216"/>
      <c r="FN69" s="216"/>
      <c r="FO69" s="216"/>
      <c r="FP69" s="216"/>
      <c r="FQ69" s="216"/>
      <c r="FR69" s="216"/>
      <c r="FS69" s="216"/>
      <c r="FT69" s="216"/>
      <c r="FU69" s="216"/>
      <c r="FV69" s="216"/>
      <c r="FW69" s="216"/>
      <c r="FX69" s="216"/>
      <c r="FY69" s="216"/>
      <c r="FZ69" s="216"/>
      <c r="GA69" s="216"/>
      <c r="GB69" s="216"/>
      <c r="GC69" s="216"/>
      <c r="GD69" s="216"/>
      <c r="GE69" s="216"/>
      <c r="GF69" s="216"/>
      <c r="GG69" s="216"/>
      <c r="GH69" s="216"/>
      <c r="GI69" s="216"/>
      <c r="GJ69" s="216"/>
      <c r="GK69" s="216"/>
      <c r="GL69" s="216"/>
      <c r="GM69" s="216"/>
      <c r="GN69" s="216"/>
      <c r="GO69" s="216"/>
      <c r="GP69" s="216"/>
      <c r="GQ69" s="216"/>
      <c r="GR69" s="216"/>
      <c r="GS69" s="216"/>
    </row>
    <row r="70" spans="1:201" x14ac:dyDescent="0.3">
      <c r="A70" s="203"/>
      <c r="B70" s="213"/>
      <c r="C70" s="213"/>
      <c r="D70" s="215"/>
      <c r="E70" s="215"/>
      <c r="F70" s="215"/>
      <c r="G70" s="215"/>
      <c r="H70" s="215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6"/>
      <c r="CC70" s="216"/>
      <c r="CD70" s="216"/>
      <c r="CE70" s="216"/>
      <c r="CF70" s="216"/>
      <c r="CG70" s="216"/>
      <c r="CH70" s="216"/>
      <c r="CI70" s="216"/>
      <c r="CJ70" s="216"/>
      <c r="CK70" s="216"/>
      <c r="CL70" s="216"/>
      <c r="CM70" s="216"/>
      <c r="CN70" s="216"/>
      <c r="CO70" s="216"/>
      <c r="CP70" s="216"/>
      <c r="CQ70" s="216"/>
      <c r="CR70" s="216"/>
      <c r="CS70" s="216"/>
      <c r="CT70" s="216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6"/>
      <c r="DL70" s="216"/>
      <c r="DM70" s="216"/>
      <c r="DN70" s="216"/>
      <c r="DO70" s="216"/>
      <c r="DP70" s="216"/>
      <c r="DQ70" s="216"/>
      <c r="DR70" s="216"/>
      <c r="DS70" s="216"/>
      <c r="DT70" s="216"/>
      <c r="DU70" s="216"/>
      <c r="DV70" s="216"/>
      <c r="DW70" s="216"/>
      <c r="DX70" s="216"/>
      <c r="DY70" s="216"/>
      <c r="DZ70" s="216"/>
      <c r="EA70" s="216"/>
      <c r="EB70" s="216"/>
      <c r="EC70" s="216"/>
      <c r="ED70" s="216"/>
      <c r="EE70" s="216"/>
      <c r="EF70" s="216"/>
      <c r="EG70" s="216"/>
      <c r="EH70" s="216"/>
      <c r="EI70" s="216"/>
      <c r="EJ70" s="216"/>
      <c r="EK70" s="216"/>
      <c r="EL70" s="216"/>
      <c r="EM70" s="216"/>
      <c r="EN70" s="216"/>
      <c r="EO70" s="216"/>
      <c r="EP70" s="216"/>
      <c r="EQ70" s="216"/>
      <c r="ER70" s="216"/>
      <c r="ES70" s="216"/>
      <c r="ET70" s="216"/>
      <c r="EU70" s="216"/>
      <c r="EV70" s="216"/>
      <c r="EW70" s="216"/>
      <c r="EX70" s="216"/>
      <c r="EY70" s="216"/>
      <c r="EZ70" s="216"/>
      <c r="FA70" s="216"/>
      <c r="FB70" s="216"/>
      <c r="FC70" s="216"/>
      <c r="FD70" s="216"/>
      <c r="FE70" s="216"/>
      <c r="FF70" s="216"/>
      <c r="FG70" s="216"/>
      <c r="FH70" s="216"/>
      <c r="FI70" s="216"/>
      <c r="FJ70" s="216"/>
      <c r="FK70" s="216"/>
      <c r="FL70" s="216"/>
      <c r="FM70" s="216"/>
      <c r="FN70" s="216"/>
      <c r="FO70" s="216"/>
      <c r="FP70" s="216"/>
      <c r="FQ70" s="216"/>
      <c r="FR70" s="216"/>
      <c r="FS70" s="216"/>
      <c r="FT70" s="216"/>
      <c r="FU70" s="216"/>
      <c r="FV70" s="216"/>
      <c r="FW70" s="216"/>
      <c r="FX70" s="216"/>
      <c r="FY70" s="216"/>
      <c r="FZ70" s="216"/>
      <c r="GA70" s="216"/>
      <c r="GB70" s="216"/>
      <c r="GC70" s="216"/>
      <c r="GD70" s="216"/>
      <c r="GE70" s="216"/>
      <c r="GF70" s="216"/>
      <c r="GG70" s="216"/>
      <c r="GH70" s="216"/>
      <c r="GI70" s="216"/>
      <c r="GJ70" s="216"/>
      <c r="GK70" s="216"/>
      <c r="GL70" s="216"/>
      <c r="GM70" s="216"/>
      <c r="GN70" s="216"/>
      <c r="GO70" s="216"/>
      <c r="GP70" s="216"/>
      <c r="GQ70" s="216"/>
      <c r="GR70" s="216"/>
      <c r="GS70" s="216"/>
    </row>
    <row r="71" spans="1:201" x14ac:dyDescent="0.3">
      <c r="A71" s="203"/>
      <c r="B71" s="213"/>
      <c r="C71" s="213"/>
      <c r="D71" s="215"/>
      <c r="E71" s="215"/>
      <c r="F71" s="215"/>
      <c r="G71" s="215"/>
      <c r="H71" s="215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6"/>
      <c r="CH71" s="216"/>
      <c r="CI71" s="216"/>
      <c r="CJ71" s="216"/>
      <c r="CK71" s="216"/>
      <c r="CL71" s="216"/>
      <c r="CM71" s="216"/>
      <c r="CN71" s="216"/>
      <c r="CO71" s="216"/>
      <c r="CP71" s="216"/>
      <c r="CQ71" s="216"/>
      <c r="CR71" s="216"/>
      <c r="CS71" s="216"/>
      <c r="CT71" s="216"/>
      <c r="CU71" s="216"/>
      <c r="CV71" s="216"/>
      <c r="CW71" s="216"/>
      <c r="CX71" s="216"/>
      <c r="CY71" s="216"/>
      <c r="CZ71" s="216"/>
      <c r="DA71" s="216"/>
      <c r="DB71" s="216"/>
      <c r="DC71" s="216"/>
      <c r="DD71" s="216"/>
      <c r="DE71" s="216"/>
      <c r="DF71" s="216"/>
      <c r="DG71" s="216"/>
      <c r="DH71" s="216"/>
      <c r="DI71" s="216"/>
      <c r="DJ71" s="216"/>
      <c r="DK71" s="216"/>
      <c r="DL71" s="216"/>
      <c r="DM71" s="216"/>
      <c r="DN71" s="216"/>
      <c r="DO71" s="216"/>
      <c r="DP71" s="216"/>
      <c r="DQ71" s="216"/>
      <c r="DR71" s="216"/>
      <c r="DS71" s="216"/>
      <c r="DT71" s="216"/>
      <c r="DU71" s="216"/>
      <c r="DV71" s="216"/>
      <c r="DW71" s="216"/>
      <c r="DX71" s="216"/>
      <c r="DY71" s="216"/>
      <c r="DZ71" s="216"/>
      <c r="EA71" s="216"/>
      <c r="EB71" s="216"/>
      <c r="EC71" s="216"/>
      <c r="ED71" s="216"/>
      <c r="EE71" s="216"/>
      <c r="EF71" s="216"/>
      <c r="EG71" s="216"/>
      <c r="EH71" s="216"/>
      <c r="EI71" s="216"/>
      <c r="EJ71" s="216"/>
      <c r="EK71" s="216"/>
      <c r="EL71" s="216"/>
      <c r="EM71" s="216"/>
      <c r="EN71" s="216"/>
      <c r="EO71" s="216"/>
      <c r="EP71" s="216"/>
      <c r="EQ71" s="216"/>
      <c r="ER71" s="216"/>
      <c r="ES71" s="216"/>
      <c r="ET71" s="216"/>
      <c r="EU71" s="216"/>
      <c r="EV71" s="216"/>
      <c r="EW71" s="216"/>
      <c r="EX71" s="216"/>
      <c r="EY71" s="216"/>
      <c r="EZ71" s="216"/>
      <c r="FA71" s="216"/>
      <c r="FB71" s="216"/>
      <c r="FC71" s="216"/>
      <c r="FD71" s="216"/>
      <c r="FE71" s="216"/>
      <c r="FF71" s="216"/>
      <c r="FG71" s="216"/>
      <c r="FH71" s="216"/>
      <c r="FI71" s="216"/>
      <c r="FJ71" s="216"/>
      <c r="FK71" s="216"/>
      <c r="FL71" s="216"/>
      <c r="FM71" s="216"/>
      <c r="FN71" s="216"/>
      <c r="FO71" s="216"/>
      <c r="FP71" s="216"/>
      <c r="FQ71" s="216"/>
      <c r="FR71" s="216"/>
      <c r="FS71" s="216"/>
      <c r="FT71" s="216"/>
      <c r="FU71" s="216"/>
      <c r="FV71" s="216"/>
      <c r="FW71" s="216"/>
      <c r="FX71" s="216"/>
      <c r="FY71" s="216"/>
      <c r="FZ71" s="216"/>
      <c r="GA71" s="216"/>
      <c r="GB71" s="216"/>
      <c r="GC71" s="216"/>
      <c r="GD71" s="216"/>
      <c r="GE71" s="216"/>
      <c r="GF71" s="216"/>
      <c r="GG71" s="216"/>
      <c r="GH71" s="216"/>
      <c r="GI71" s="216"/>
      <c r="GJ71" s="216"/>
      <c r="GK71" s="216"/>
      <c r="GL71" s="216"/>
      <c r="GM71" s="216"/>
      <c r="GN71" s="216"/>
      <c r="GO71" s="216"/>
      <c r="GP71" s="216"/>
      <c r="GQ71" s="216"/>
      <c r="GR71" s="216"/>
      <c r="GS71" s="216"/>
    </row>
    <row r="72" spans="1:201" x14ac:dyDescent="0.3">
      <c r="A72" s="203"/>
      <c r="B72" s="213"/>
      <c r="C72" s="213"/>
      <c r="D72" s="215"/>
      <c r="E72" s="215"/>
      <c r="F72" s="215"/>
      <c r="G72" s="215"/>
      <c r="H72" s="215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16"/>
      <c r="BW72" s="216"/>
      <c r="BX72" s="216"/>
      <c r="BY72" s="216"/>
      <c r="BZ72" s="216"/>
      <c r="CA72" s="216"/>
      <c r="CB72" s="216"/>
      <c r="CC72" s="216"/>
      <c r="CD72" s="216"/>
      <c r="CE72" s="216"/>
      <c r="CF72" s="216"/>
      <c r="CG72" s="216"/>
      <c r="CH72" s="216"/>
      <c r="CI72" s="216"/>
      <c r="CJ72" s="216"/>
      <c r="CK72" s="216"/>
      <c r="CL72" s="216"/>
      <c r="CM72" s="216"/>
      <c r="CN72" s="216"/>
      <c r="CO72" s="216"/>
      <c r="CP72" s="216"/>
      <c r="CQ72" s="216"/>
      <c r="CR72" s="216"/>
      <c r="CS72" s="216"/>
      <c r="CT72" s="216"/>
      <c r="CU72" s="216"/>
      <c r="CV72" s="216"/>
      <c r="CW72" s="216"/>
      <c r="CX72" s="216"/>
      <c r="CY72" s="216"/>
      <c r="CZ72" s="216"/>
      <c r="DA72" s="216"/>
      <c r="DB72" s="216"/>
      <c r="DC72" s="216"/>
      <c r="DD72" s="216"/>
      <c r="DE72" s="216"/>
      <c r="DF72" s="216"/>
      <c r="DG72" s="216"/>
      <c r="DH72" s="216"/>
      <c r="DI72" s="216"/>
      <c r="DJ72" s="216"/>
      <c r="DK72" s="216"/>
      <c r="DL72" s="216"/>
      <c r="DM72" s="216"/>
      <c r="DN72" s="216"/>
      <c r="DO72" s="216"/>
      <c r="DP72" s="216"/>
      <c r="DQ72" s="216"/>
      <c r="DR72" s="216"/>
      <c r="DS72" s="216"/>
      <c r="DT72" s="216"/>
      <c r="DU72" s="216"/>
      <c r="DV72" s="216"/>
      <c r="DW72" s="216"/>
      <c r="DX72" s="216"/>
      <c r="DY72" s="216"/>
      <c r="DZ72" s="216"/>
      <c r="EA72" s="216"/>
      <c r="EB72" s="216"/>
      <c r="EC72" s="216"/>
      <c r="ED72" s="216"/>
      <c r="EE72" s="216"/>
      <c r="EF72" s="216"/>
      <c r="EG72" s="216"/>
      <c r="EH72" s="216"/>
      <c r="EI72" s="216"/>
      <c r="EJ72" s="216"/>
      <c r="EK72" s="216"/>
      <c r="EL72" s="216"/>
      <c r="EM72" s="216"/>
      <c r="EN72" s="216"/>
      <c r="EO72" s="216"/>
      <c r="EP72" s="216"/>
      <c r="EQ72" s="216"/>
      <c r="ER72" s="216"/>
      <c r="ES72" s="216"/>
      <c r="ET72" s="216"/>
      <c r="EU72" s="216"/>
      <c r="EV72" s="216"/>
      <c r="EW72" s="216"/>
      <c r="EX72" s="216"/>
      <c r="EY72" s="216"/>
      <c r="EZ72" s="216"/>
      <c r="FA72" s="216"/>
      <c r="FB72" s="216"/>
      <c r="FC72" s="216"/>
      <c r="FD72" s="216"/>
      <c r="FE72" s="216"/>
      <c r="FF72" s="216"/>
      <c r="FG72" s="216"/>
      <c r="FH72" s="216"/>
      <c r="FI72" s="216"/>
      <c r="FJ72" s="216"/>
      <c r="FK72" s="216"/>
      <c r="FL72" s="216"/>
      <c r="FM72" s="216"/>
      <c r="FN72" s="216"/>
      <c r="FO72" s="216"/>
      <c r="FP72" s="216"/>
      <c r="FQ72" s="216"/>
      <c r="FR72" s="216"/>
      <c r="FS72" s="216"/>
      <c r="FT72" s="216"/>
      <c r="FU72" s="216"/>
      <c r="FV72" s="216"/>
      <c r="FW72" s="216"/>
      <c r="FX72" s="216"/>
      <c r="FY72" s="216"/>
      <c r="FZ72" s="216"/>
      <c r="GA72" s="216"/>
      <c r="GB72" s="216"/>
      <c r="GC72" s="216"/>
      <c r="GD72" s="216"/>
      <c r="GE72" s="216"/>
      <c r="GF72" s="216"/>
      <c r="GG72" s="216"/>
      <c r="GH72" s="216"/>
      <c r="GI72" s="216"/>
      <c r="GJ72" s="216"/>
      <c r="GK72" s="216"/>
      <c r="GL72" s="216"/>
      <c r="GM72" s="216"/>
      <c r="GN72" s="216"/>
      <c r="GO72" s="216"/>
      <c r="GP72" s="216"/>
      <c r="GQ72" s="216"/>
      <c r="GR72" s="216"/>
      <c r="GS72" s="216"/>
    </row>
    <row r="73" spans="1:201" x14ac:dyDescent="0.3">
      <c r="A73" s="203"/>
      <c r="B73" s="213"/>
      <c r="C73" s="213"/>
      <c r="D73" s="215"/>
      <c r="E73" s="215"/>
      <c r="F73" s="215"/>
      <c r="G73" s="215"/>
      <c r="H73" s="215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16"/>
      <c r="BW73" s="216"/>
      <c r="BX73" s="216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  <c r="CZ73" s="216"/>
      <c r="DA73" s="216"/>
      <c r="DB73" s="216"/>
      <c r="DC73" s="216"/>
      <c r="DD73" s="216"/>
      <c r="DE73" s="216"/>
      <c r="DF73" s="216"/>
      <c r="DG73" s="216"/>
      <c r="DH73" s="216"/>
      <c r="DI73" s="216"/>
      <c r="DJ73" s="216"/>
      <c r="DK73" s="216"/>
      <c r="DL73" s="216"/>
      <c r="DM73" s="216"/>
      <c r="DN73" s="216"/>
      <c r="DO73" s="216"/>
      <c r="DP73" s="216"/>
      <c r="DQ73" s="216"/>
      <c r="DR73" s="216"/>
      <c r="DS73" s="216"/>
      <c r="DT73" s="216"/>
      <c r="DU73" s="216"/>
      <c r="DV73" s="216"/>
      <c r="DW73" s="216"/>
      <c r="DX73" s="216"/>
      <c r="DY73" s="216"/>
      <c r="DZ73" s="216"/>
      <c r="EA73" s="216"/>
      <c r="EB73" s="216"/>
      <c r="EC73" s="216"/>
      <c r="ED73" s="216"/>
      <c r="EE73" s="216"/>
      <c r="EF73" s="216"/>
      <c r="EG73" s="216"/>
      <c r="EH73" s="216"/>
      <c r="EI73" s="216"/>
      <c r="EJ73" s="216"/>
      <c r="EK73" s="216"/>
      <c r="EL73" s="216"/>
      <c r="EM73" s="216"/>
      <c r="EN73" s="216"/>
      <c r="EO73" s="216"/>
      <c r="EP73" s="216"/>
      <c r="EQ73" s="216"/>
      <c r="ER73" s="216"/>
      <c r="ES73" s="216"/>
      <c r="ET73" s="216"/>
      <c r="EU73" s="216"/>
      <c r="EV73" s="216"/>
      <c r="EW73" s="216"/>
      <c r="EX73" s="216"/>
      <c r="EY73" s="216"/>
      <c r="EZ73" s="216"/>
      <c r="FA73" s="216"/>
      <c r="FB73" s="216"/>
      <c r="FC73" s="216"/>
      <c r="FD73" s="216"/>
      <c r="FE73" s="216"/>
      <c r="FF73" s="216"/>
      <c r="FG73" s="216"/>
      <c r="FH73" s="216"/>
      <c r="FI73" s="216"/>
      <c r="FJ73" s="216"/>
      <c r="FK73" s="216"/>
      <c r="FL73" s="216"/>
      <c r="FM73" s="216"/>
      <c r="FN73" s="216"/>
      <c r="FO73" s="216"/>
      <c r="FP73" s="216"/>
      <c r="FQ73" s="216"/>
      <c r="FR73" s="216"/>
      <c r="FS73" s="216"/>
      <c r="FT73" s="216"/>
      <c r="FU73" s="216"/>
      <c r="FV73" s="216"/>
      <c r="FW73" s="216"/>
      <c r="FX73" s="216"/>
      <c r="FY73" s="216"/>
      <c r="FZ73" s="216"/>
      <c r="GA73" s="216"/>
      <c r="GB73" s="216"/>
      <c r="GC73" s="216"/>
      <c r="GD73" s="216"/>
      <c r="GE73" s="216"/>
      <c r="GF73" s="216"/>
      <c r="GG73" s="216"/>
      <c r="GH73" s="216"/>
      <c r="GI73" s="216"/>
      <c r="GJ73" s="216"/>
      <c r="GK73" s="216"/>
      <c r="GL73" s="216"/>
      <c r="GM73" s="216"/>
      <c r="GN73" s="216"/>
      <c r="GO73" s="216"/>
      <c r="GP73" s="216"/>
      <c r="GQ73" s="216"/>
      <c r="GR73" s="216"/>
      <c r="GS73" s="216"/>
    </row>
    <row r="74" spans="1:201" x14ac:dyDescent="0.3">
      <c r="A74" s="203"/>
      <c r="B74" s="213"/>
      <c r="C74" s="213"/>
      <c r="D74" s="215"/>
      <c r="E74" s="215"/>
      <c r="F74" s="215"/>
      <c r="G74" s="215"/>
      <c r="H74" s="215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16"/>
      <c r="BU74" s="216"/>
      <c r="BV74" s="216"/>
      <c r="BW74" s="216"/>
      <c r="BX74" s="216"/>
      <c r="BY74" s="216"/>
      <c r="BZ74" s="216"/>
      <c r="CA74" s="216"/>
      <c r="CB74" s="216"/>
      <c r="CC74" s="216"/>
      <c r="CD74" s="216"/>
      <c r="CE74" s="216"/>
      <c r="CF74" s="216"/>
      <c r="CG74" s="216"/>
      <c r="CH74" s="216"/>
      <c r="CI74" s="216"/>
      <c r="CJ74" s="216"/>
      <c r="CK74" s="216"/>
      <c r="CL74" s="216"/>
      <c r="CM74" s="216"/>
      <c r="CN74" s="216"/>
      <c r="CO74" s="216"/>
      <c r="CP74" s="216"/>
      <c r="CQ74" s="216"/>
      <c r="CR74" s="216"/>
      <c r="CS74" s="216"/>
      <c r="CT74" s="216"/>
      <c r="CU74" s="216"/>
      <c r="CV74" s="216"/>
      <c r="CW74" s="216"/>
      <c r="CX74" s="216"/>
      <c r="CY74" s="216"/>
      <c r="CZ74" s="216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16"/>
      <c r="DL74" s="216"/>
      <c r="DM74" s="216"/>
      <c r="DN74" s="216"/>
      <c r="DO74" s="216"/>
      <c r="DP74" s="216"/>
      <c r="DQ74" s="216"/>
      <c r="DR74" s="216"/>
      <c r="DS74" s="216"/>
      <c r="DT74" s="216"/>
      <c r="DU74" s="216"/>
      <c r="DV74" s="216"/>
      <c r="DW74" s="216"/>
      <c r="DX74" s="216"/>
      <c r="DY74" s="216"/>
      <c r="DZ74" s="216"/>
      <c r="EA74" s="216"/>
      <c r="EB74" s="216"/>
      <c r="EC74" s="216"/>
      <c r="ED74" s="216"/>
      <c r="EE74" s="216"/>
      <c r="EF74" s="216"/>
      <c r="EG74" s="216"/>
      <c r="EH74" s="216"/>
      <c r="EI74" s="216"/>
      <c r="EJ74" s="216"/>
      <c r="EK74" s="216"/>
      <c r="EL74" s="216"/>
      <c r="EM74" s="216"/>
      <c r="EN74" s="216"/>
      <c r="EO74" s="216"/>
      <c r="EP74" s="216"/>
      <c r="EQ74" s="216"/>
      <c r="ER74" s="216"/>
      <c r="ES74" s="216"/>
      <c r="ET74" s="216"/>
      <c r="EU74" s="216"/>
      <c r="EV74" s="216"/>
      <c r="EW74" s="216"/>
      <c r="EX74" s="216"/>
      <c r="EY74" s="216"/>
      <c r="EZ74" s="216"/>
      <c r="FA74" s="216"/>
      <c r="FB74" s="216"/>
      <c r="FC74" s="216"/>
      <c r="FD74" s="216"/>
      <c r="FE74" s="216"/>
      <c r="FF74" s="216"/>
      <c r="FG74" s="216"/>
      <c r="FH74" s="216"/>
      <c r="FI74" s="216"/>
      <c r="FJ74" s="216"/>
      <c r="FK74" s="216"/>
      <c r="FL74" s="216"/>
      <c r="FM74" s="216"/>
      <c r="FN74" s="216"/>
      <c r="FO74" s="216"/>
      <c r="FP74" s="216"/>
      <c r="FQ74" s="216"/>
      <c r="FR74" s="216"/>
      <c r="FS74" s="216"/>
      <c r="FT74" s="216"/>
      <c r="FU74" s="216"/>
      <c r="FV74" s="216"/>
      <c r="FW74" s="216"/>
      <c r="FX74" s="216"/>
      <c r="FY74" s="216"/>
      <c r="FZ74" s="216"/>
      <c r="GA74" s="216"/>
      <c r="GB74" s="216"/>
      <c r="GC74" s="216"/>
      <c r="GD74" s="216"/>
      <c r="GE74" s="216"/>
      <c r="GF74" s="216"/>
      <c r="GG74" s="216"/>
      <c r="GH74" s="216"/>
      <c r="GI74" s="216"/>
      <c r="GJ74" s="216"/>
      <c r="GK74" s="216"/>
      <c r="GL74" s="216"/>
      <c r="GM74" s="216"/>
      <c r="GN74" s="216"/>
      <c r="GO74" s="216"/>
      <c r="GP74" s="216"/>
      <c r="GQ74" s="216"/>
      <c r="GR74" s="216"/>
      <c r="GS74" s="216"/>
    </row>
    <row r="75" spans="1:201" x14ac:dyDescent="0.3">
      <c r="A75" s="203"/>
      <c r="B75" s="213"/>
      <c r="C75" s="213"/>
      <c r="D75" s="215"/>
      <c r="E75" s="215"/>
      <c r="F75" s="215"/>
      <c r="G75" s="215"/>
      <c r="H75" s="215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16"/>
      <c r="BW75" s="216"/>
      <c r="BX75" s="216"/>
      <c r="BY75" s="216"/>
      <c r="BZ75" s="216"/>
      <c r="CA75" s="216"/>
      <c r="CB75" s="216"/>
      <c r="CC75" s="216"/>
      <c r="CD75" s="216"/>
      <c r="CE75" s="216"/>
      <c r="CF75" s="216"/>
      <c r="CG75" s="216"/>
      <c r="CH75" s="216"/>
      <c r="CI75" s="216"/>
      <c r="CJ75" s="216"/>
      <c r="CK75" s="216"/>
      <c r="CL75" s="216"/>
      <c r="CM75" s="216"/>
      <c r="CN75" s="216"/>
      <c r="CO75" s="216"/>
      <c r="CP75" s="216"/>
      <c r="CQ75" s="216"/>
      <c r="CR75" s="216"/>
      <c r="CS75" s="216"/>
      <c r="CT75" s="216"/>
      <c r="CU75" s="216"/>
      <c r="CV75" s="216"/>
      <c r="CW75" s="216"/>
      <c r="CX75" s="216"/>
      <c r="CY75" s="216"/>
      <c r="CZ75" s="216"/>
      <c r="DA75" s="216"/>
      <c r="DB75" s="216"/>
      <c r="DC75" s="216"/>
      <c r="DD75" s="216"/>
      <c r="DE75" s="216"/>
      <c r="DF75" s="216"/>
      <c r="DG75" s="216"/>
      <c r="DH75" s="216"/>
      <c r="DI75" s="216"/>
      <c r="DJ75" s="216"/>
      <c r="DK75" s="216"/>
      <c r="DL75" s="216"/>
      <c r="DM75" s="216"/>
      <c r="DN75" s="216"/>
      <c r="DO75" s="216"/>
      <c r="DP75" s="216"/>
      <c r="DQ75" s="216"/>
      <c r="DR75" s="216"/>
      <c r="DS75" s="216"/>
      <c r="DT75" s="216"/>
      <c r="DU75" s="216"/>
      <c r="DV75" s="216"/>
      <c r="DW75" s="216"/>
      <c r="DX75" s="216"/>
      <c r="DY75" s="216"/>
      <c r="DZ75" s="216"/>
      <c r="EA75" s="216"/>
      <c r="EB75" s="216"/>
      <c r="EC75" s="216"/>
      <c r="ED75" s="216"/>
      <c r="EE75" s="216"/>
      <c r="EF75" s="216"/>
      <c r="EG75" s="216"/>
      <c r="EH75" s="216"/>
      <c r="EI75" s="216"/>
      <c r="EJ75" s="216"/>
      <c r="EK75" s="216"/>
      <c r="EL75" s="216"/>
      <c r="EM75" s="216"/>
      <c r="EN75" s="216"/>
      <c r="EO75" s="216"/>
      <c r="EP75" s="216"/>
      <c r="EQ75" s="216"/>
      <c r="ER75" s="216"/>
      <c r="ES75" s="216"/>
      <c r="ET75" s="216"/>
      <c r="EU75" s="216"/>
      <c r="EV75" s="216"/>
      <c r="EW75" s="216"/>
      <c r="EX75" s="216"/>
      <c r="EY75" s="216"/>
      <c r="EZ75" s="216"/>
      <c r="FA75" s="216"/>
      <c r="FB75" s="216"/>
      <c r="FC75" s="216"/>
      <c r="FD75" s="216"/>
      <c r="FE75" s="216"/>
      <c r="FF75" s="216"/>
      <c r="FG75" s="216"/>
      <c r="FH75" s="216"/>
      <c r="FI75" s="216"/>
      <c r="FJ75" s="216"/>
      <c r="FK75" s="216"/>
      <c r="FL75" s="216"/>
      <c r="FM75" s="216"/>
      <c r="FN75" s="216"/>
      <c r="FO75" s="216"/>
      <c r="FP75" s="216"/>
      <c r="FQ75" s="216"/>
      <c r="FR75" s="216"/>
      <c r="FS75" s="216"/>
      <c r="FT75" s="216"/>
      <c r="FU75" s="216"/>
      <c r="FV75" s="216"/>
      <c r="FW75" s="216"/>
      <c r="FX75" s="216"/>
      <c r="FY75" s="216"/>
      <c r="FZ75" s="216"/>
      <c r="GA75" s="216"/>
      <c r="GB75" s="216"/>
      <c r="GC75" s="216"/>
      <c r="GD75" s="216"/>
      <c r="GE75" s="216"/>
      <c r="GF75" s="216"/>
      <c r="GG75" s="216"/>
      <c r="GH75" s="216"/>
      <c r="GI75" s="216"/>
      <c r="GJ75" s="216"/>
      <c r="GK75" s="216"/>
      <c r="GL75" s="216"/>
      <c r="GM75" s="216"/>
      <c r="GN75" s="216"/>
      <c r="GO75" s="216"/>
      <c r="GP75" s="216"/>
      <c r="GQ75" s="216"/>
      <c r="GR75" s="216"/>
      <c r="GS75" s="216"/>
    </row>
    <row r="76" spans="1:201" x14ac:dyDescent="0.3">
      <c r="A76" s="203"/>
      <c r="B76" s="213"/>
      <c r="C76" s="213"/>
      <c r="D76" s="215"/>
      <c r="E76" s="215"/>
      <c r="F76" s="215"/>
      <c r="G76" s="215"/>
      <c r="H76" s="215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6"/>
      <c r="CO76" s="216"/>
      <c r="CP76" s="216"/>
      <c r="CQ76" s="216"/>
      <c r="CR76" s="216"/>
      <c r="CS76" s="216"/>
      <c r="CT76" s="216"/>
      <c r="CU76" s="216"/>
      <c r="CV76" s="216"/>
      <c r="CW76" s="216"/>
      <c r="CX76" s="216"/>
      <c r="CY76" s="216"/>
      <c r="CZ76" s="216"/>
      <c r="DA76" s="216"/>
      <c r="DB76" s="216"/>
      <c r="DC76" s="216"/>
      <c r="DD76" s="216"/>
      <c r="DE76" s="216"/>
      <c r="DF76" s="216"/>
      <c r="DG76" s="216"/>
      <c r="DH76" s="216"/>
      <c r="DI76" s="216"/>
      <c r="DJ76" s="216"/>
      <c r="DK76" s="216"/>
      <c r="DL76" s="216"/>
      <c r="DM76" s="216"/>
      <c r="DN76" s="216"/>
      <c r="DO76" s="216"/>
      <c r="DP76" s="216"/>
      <c r="DQ76" s="216"/>
      <c r="DR76" s="216"/>
      <c r="DS76" s="216"/>
      <c r="DT76" s="216"/>
      <c r="DU76" s="216"/>
      <c r="DV76" s="216"/>
      <c r="DW76" s="216"/>
      <c r="DX76" s="216"/>
      <c r="DY76" s="216"/>
      <c r="DZ76" s="216"/>
      <c r="EA76" s="216"/>
      <c r="EB76" s="216"/>
      <c r="EC76" s="216"/>
      <c r="ED76" s="216"/>
      <c r="EE76" s="216"/>
      <c r="EF76" s="216"/>
      <c r="EG76" s="216"/>
      <c r="EH76" s="216"/>
      <c r="EI76" s="216"/>
      <c r="EJ76" s="216"/>
      <c r="EK76" s="216"/>
      <c r="EL76" s="216"/>
      <c r="EM76" s="216"/>
      <c r="EN76" s="216"/>
      <c r="EO76" s="216"/>
      <c r="EP76" s="216"/>
      <c r="EQ76" s="216"/>
      <c r="ER76" s="216"/>
      <c r="ES76" s="216"/>
      <c r="ET76" s="216"/>
      <c r="EU76" s="216"/>
      <c r="EV76" s="216"/>
      <c r="EW76" s="216"/>
      <c r="EX76" s="216"/>
      <c r="EY76" s="216"/>
      <c r="EZ76" s="216"/>
      <c r="FA76" s="216"/>
      <c r="FB76" s="216"/>
      <c r="FC76" s="216"/>
      <c r="FD76" s="216"/>
      <c r="FE76" s="216"/>
      <c r="FF76" s="216"/>
      <c r="FG76" s="216"/>
      <c r="FH76" s="216"/>
      <c r="FI76" s="216"/>
      <c r="FJ76" s="216"/>
      <c r="FK76" s="216"/>
      <c r="FL76" s="216"/>
      <c r="FM76" s="216"/>
      <c r="FN76" s="216"/>
      <c r="FO76" s="216"/>
      <c r="FP76" s="216"/>
      <c r="FQ76" s="216"/>
      <c r="FR76" s="216"/>
      <c r="FS76" s="216"/>
      <c r="FT76" s="216"/>
      <c r="FU76" s="216"/>
      <c r="FV76" s="216"/>
      <c r="FW76" s="216"/>
      <c r="FX76" s="216"/>
      <c r="FY76" s="216"/>
      <c r="FZ76" s="216"/>
      <c r="GA76" s="216"/>
      <c r="GB76" s="216"/>
      <c r="GC76" s="216"/>
      <c r="GD76" s="216"/>
      <c r="GE76" s="216"/>
      <c r="GF76" s="216"/>
      <c r="GG76" s="216"/>
      <c r="GH76" s="216"/>
      <c r="GI76" s="216"/>
      <c r="GJ76" s="216"/>
      <c r="GK76" s="216"/>
      <c r="GL76" s="216"/>
      <c r="GM76" s="216"/>
      <c r="GN76" s="216"/>
      <c r="GO76" s="216"/>
      <c r="GP76" s="216"/>
      <c r="GQ76" s="216"/>
      <c r="GR76" s="216"/>
      <c r="GS76" s="216"/>
    </row>
    <row r="77" spans="1:201" x14ac:dyDescent="0.3">
      <c r="A77" s="203"/>
      <c r="B77" s="213"/>
      <c r="C77" s="213"/>
      <c r="D77" s="215"/>
      <c r="E77" s="215"/>
      <c r="F77" s="215"/>
      <c r="G77" s="215"/>
      <c r="H77" s="215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6"/>
      <c r="CC77" s="216"/>
      <c r="CD77" s="216"/>
      <c r="CE77" s="216"/>
      <c r="CF77" s="216"/>
      <c r="CG77" s="216"/>
      <c r="CH77" s="216"/>
      <c r="CI77" s="216"/>
      <c r="CJ77" s="216"/>
      <c r="CK77" s="216"/>
      <c r="CL77" s="216"/>
      <c r="CM77" s="216"/>
      <c r="CN77" s="216"/>
      <c r="CO77" s="216"/>
      <c r="CP77" s="216"/>
      <c r="CQ77" s="216"/>
      <c r="CR77" s="216"/>
      <c r="CS77" s="216"/>
      <c r="CT77" s="216"/>
      <c r="CU77" s="216"/>
      <c r="CV77" s="216"/>
      <c r="CW77" s="216"/>
      <c r="CX77" s="216"/>
      <c r="CY77" s="216"/>
      <c r="CZ77" s="216"/>
      <c r="DA77" s="216"/>
      <c r="DB77" s="216"/>
      <c r="DC77" s="216"/>
      <c r="DD77" s="216"/>
      <c r="DE77" s="216"/>
      <c r="DF77" s="216"/>
      <c r="DG77" s="216"/>
      <c r="DH77" s="216"/>
      <c r="DI77" s="216"/>
      <c r="DJ77" s="216"/>
      <c r="DK77" s="216"/>
      <c r="DL77" s="216"/>
      <c r="DM77" s="216"/>
      <c r="DN77" s="216"/>
      <c r="DO77" s="216"/>
      <c r="DP77" s="216"/>
      <c r="DQ77" s="216"/>
      <c r="DR77" s="216"/>
      <c r="DS77" s="216"/>
      <c r="DT77" s="216"/>
      <c r="DU77" s="216"/>
      <c r="DV77" s="216"/>
      <c r="DW77" s="216"/>
      <c r="DX77" s="216"/>
      <c r="DY77" s="216"/>
      <c r="DZ77" s="216"/>
      <c r="EA77" s="216"/>
      <c r="EB77" s="216"/>
      <c r="EC77" s="216"/>
      <c r="ED77" s="216"/>
      <c r="EE77" s="216"/>
      <c r="EF77" s="216"/>
      <c r="EG77" s="216"/>
      <c r="EH77" s="216"/>
      <c r="EI77" s="216"/>
      <c r="EJ77" s="216"/>
      <c r="EK77" s="216"/>
      <c r="EL77" s="216"/>
      <c r="EM77" s="216"/>
      <c r="EN77" s="216"/>
      <c r="EO77" s="216"/>
      <c r="EP77" s="216"/>
      <c r="EQ77" s="216"/>
      <c r="ER77" s="216"/>
      <c r="ES77" s="216"/>
      <c r="ET77" s="216"/>
      <c r="EU77" s="216"/>
      <c r="EV77" s="216"/>
      <c r="EW77" s="216"/>
      <c r="EX77" s="216"/>
      <c r="EY77" s="216"/>
      <c r="EZ77" s="216"/>
      <c r="FA77" s="216"/>
      <c r="FB77" s="216"/>
      <c r="FC77" s="216"/>
      <c r="FD77" s="216"/>
      <c r="FE77" s="216"/>
      <c r="FF77" s="216"/>
      <c r="FG77" s="216"/>
      <c r="FH77" s="216"/>
      <c r="FI77" s="216"/>
      <c r="FJ77" s="216"/>
      <c r="FK77" s="216"/>
      <c r="FL77" s="216"/>
      <c r="FM77" s="216"/>
      <c r="FN77" s="216"/>
      <c r="FO77" s="216"/>
      <c r="FP77" s="216"/>
      <c r="FQ77" s="216"/>
      <c r="FR77" s="216"/>
      <c r="FS77" s="216"/>
      <c r="FT77" s="216"/>
      <c r="FU77" s="216"/>
      <c r="FV77" s="216"/>
      <c r="FW77" s="216"/>
      <c r="FX77" s="216"/>
      <c r="FY77" s="216"/>
      <c r="FZ77" s="216"/>
      <c r="GA77" s="216"/>
      <c r="GB77" s="216"/>
      <c r="GC77" s="216"/>
      <c r="GD77" s="216"/>
      <c r="GE77" s="216"/>
      <c r="GF77" s="216"/>
      <c r="GG77" s="216"/>
      <c r="GH77" s="216"/>
      <c r="GI77" s="216"/>
      <c r="GJ77" s="216"/>
      <c r="GK77" s="216"/>
      <c r="GL77" s="216"/>
      <c r="GM77" s="216"/>
      <c r="GN77" s="216"/>
      <c r="GO77" s="216"/>
      <c r="GP77" s="216"/>
      <c r="GQ77" s="216"/>
      <c r="GR77" s="216"/>
      <c r="GS77" s="216"/>
    </row>
    <row r="78" spans="1:201" x14ac:dyDescent="0.3">
      <c r="A78" s="203"/>
      <c r="B78" s="213"/>
      <c r="C78" s="213"/>
      <c r="D78" s="215"/>
      <c r="E78" s="215"/>
      <c r="F78" s="215"/>
      <c r="G78" s="215"/>
      <c r="H78" s="215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6"/>
      <c r="CC78" s="216"/>
      <c r="CD78" s="216"/>
      <c r="CE78" s="216"/>
      <c r="CF78" s="216"/>
      <c r="CG78" s="216"/>
      <c r="CH78" s="216"/>
      <c r="CI78" s="216"/>
      <c r="CJ78" s="216"/>
      <c r="CK78" s="216"/>
      <c r="CL78" s="216"/>
      <c r="CM78" s="216"/>
      <c r="CN78" s="216"/>
      <c r="CO78" s="216"/>
      <c r="CP78" s="216"/>
      <c r="CQ78" s="216"/>
      <c r="CR78" s="216"/>
      <c r="CS78" s="216"/>
      <c r="CT78" s="216"/>
      <c r="CU78" s="216"/>
      <c r="CV78" s="216"/>
      <c r="CW78" s="216"/>
      <c r="CX78" s="216"/>
      <c r="CY78" s="216"/>
      <c r="CZ78" s="216"/>
      <c r="DA78" s="216"/>
      <c r="DB78" s="216"/>
      <c r="DC78" s="216"/>
      <c r="DD78" s="216"/>
      <c r="DE78" s="216"/>
      <c r="DF78" s="216"/>
      <c r="DG78" s="216"/>
      <c r="DH78" s="216"/>
      <c r="DI78" s="216"/>
      <c r="DJ78" s="216"/>
      <c r="DK78" s="216"/>
      <c r="DL78" s="216"/>
      <c r="DM78" s="216"/>
      <c r="DN78" s="216"/>
      <c r="DO78" s="216"/>
      <c r="DP78" s="216"/>
      <c r="DQ78" s="216"/>
      <c r="DR78" s="216"/>
      <c r="DS78" s="216"/>
      <c r="DT78" s="216"/>
      <c r="DU78" s="216"/>
      <c r="DV78" s="216"/>
      <c r="DW78" s="216"/>
      <c r="DX78" s="216"/>
      <c r="DY78" s="216"/>
      <c r="DZ78" s="216"/>
      <c r="EA78" s="216"/>
      <c r="EB78" s="216"/>
      <c r="EC78" s="216"/>
      <c r="ED78" s="216"/>
      <c r="EE78" s="216"/>
      <c r="EF78" s="216"/>
      <c r="EG78" s="216"/>
      <c r="EH78" s="216"/>
      <c r="EI78" s="216"/>
      <c r="EJ78" s="216"/>
      <c r="EK78" s="216"/>
      <c r="EL78" s="216"/>
      <c r="EM78" s="216"/>
      <c r="EN78" s="216"/>
      <c r="EO78" s="216"/>
      <c r="EP78" s="216"/>
      <c r="EQ78" s="216"/>
      <c r="ER78" s="216"/>
      <c r="ES78" s="216"/>
      <c r="ET78" s="216"/>
      <c r="EU78" s="216"/>
      <c r="EV78" s="216"/>
      <c r="EW78" s="216"/>
      <c r="EX78" s="216"/>
      <c r="EY78" s="216"/>
      <c r="EZ78" s="216"/>
      <c r="FA78" s="216"/>
      <c r="FB78" s="216"/>
      <c r="FC78" s="216"/>
      <c r="FD78" s="216"/>
      <c r="FE78" s="216"/>
      <c r="FF78" s="216"/>
      <c r="FG78" s="216"/>
      <c r="FH78" s="216"/>
      <c r="FI78" s="216"/>
      <c r="FJ78" s="216"/>
      <c r="FK78" s="216"/>
      <c r="FL78" s="216"/>
      <c r="FM78" s="216"/>
      <c r="FN78" s="216"/>
      <c r="FO78" s="216"/>
      <c r="FP78" s="216"/>
      <c r="FQ78" s="216"/>
      <c r="FR78" s="216"/>
      <c r="FS78" s="216"/>
      <c r="FT78" s="216"/>
      <c r="FU78" s="216"/>
      <c r="FV78" s="216"/>
      <c r="FW78" s="216"/>
      <c r="FX78" s="216"/>
      <c r="FY78" s="216"/>
      <c r="FZ78" s="216"/>
      <c r="GA78" s="216"/>
      <c r="GB78" s="216"/>
      <c r="GC78" s="216"/>
      <c r="GD78" s="216"/>
      <c r="GE78" s="216"/>
      <c r="GF78" s="216"/>
      <c r="GG78" s="216"/>
      <c r="GH78" s="216"/>
      <c r="GI78" s="216"/>
      <c r="GJ78" s="216"/>
      <c r="GK78" s="216"/>
      <c r="GL78" s="216"/>
      <c r="GM78" s="216"/>
      <c r="GN78" s="216"/>
      <c r="GO78" s="216"/>
      <c r="GP78" s="216"/>
      <c r="GQ78" s="216"/>
      <c r="GR78" s="216"/>
      <c r="GS78" s="216"/>
    </row>
    <row r="79" spans="1:201" x14ac:dyDescent="0.3">
      <c r="A79" s="203"/>
      <c r="B79" s="213"/>
      <c r="C79" s="213"/>
      <c r="D79" s="215"/>
      <c r="E79" s="215"/>
      <c r="F79" s="215"/>
      <c r="G79" s="215"/>
      <c r="H79" s="215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16"/>
      <c r="BW79" s="216"/>
      <c r="BX79" s="216"/>
      <c r="BY79" s="216"/>
      <c r="BZ79" s="216"/>
      <c r="CA79" s="216"/>
      <c r="CB79" s="216"/>
      <c r="CC79" s="216"/>
      <c r="CD79" s="216"/>
      <c r="CE79" s="216"/>
      <c r="CF79" s="216"/>
      <c r="CG79" s="216"/>
      <c r="CH79" s="216"/>
      <c r="CI79" s="216"/>
      <c r="CJ79" s="216"/>
      <c r="CK79" s="216"/>
      <c r="CL79" s="216"/>
      <c r="CM79" s="216"/>
      <c r="CN79" s="216"/>
      <c r="CO79" s="216"/>
      <c r="CP79" s="216"/>
      <c r="CQ79" s="216"/>
      <c r="CR79" s="216"/>
      <c r="CS79" s="216"/>
      <c r="CT79" s="216"/>
      <c r="CU79" s="216"/>
      <c r="CV79" s="216"/>
      <c r="CW79" s="216"/>
      <c r="CX79" s="216"/>
      <c r="CY79" s="216"/>
      <c r="CZ79" s="216"/>
      <c r="DA79" s="216"/>
      <c r="DB79" s="216"/>
      <c r="DC79" s="216"/>
      <c r="DD79" s="216"/>
      <c r="DE79" s="216"/>
      <c r="DF79" s="216"/>
      <c r="DG79" s="216"/>
      <c r="DH79" s="216"/>
      <c r="DI79" s="216"/>
      <c r="DJ79" s="216"/>
      <c r="DK79" s="216"/>
      <c r="DL79" s="216"/>
      <c r="DM79" s="216"/>
      <c r="DN79" s="216"/>
      <c r="DO79" s="216"/>
      <c r="DP79" s="216"/>
      <c r="DQ79" s="216"/>
      <c r="DR79" s="216"/>
      <c r="DS79" s="216"/>
      <c r="DT79" s="216"/>
      <c r="DU79" s="216"/>
      <c r="DV79" s="216"/>
      <c r="DW79" s="216"/>
      <c r="DX79" s="216"/>
      <c r="DY79" s="216"/>
      <c r="DZ79" s="216"/>
      <c r="EA79" s="216"/>
      <c r="EB79" s="216"/>
      <c r="EC79" s="216"/>
      <c r="ED79" s="216"/>
      <c r="EE79" s="216"/>
      <c r="EF79" s="216"/>
      <c r="EG79" s="216"/>
      <c r="EH79" s="216"/>
      <c r="EI79" s="216"/>
      <c r="EJ79" s="216"/>
      <c r="EK79" s="216"/>
      <c r="EL79" s="216"/>
      <c r="EM79" s="216"/>
      <c r="EN79" s="216"/>
      <c r="EO79" s="216"/>
      <c r="EP79" s="216"/>
      <c r="EQ79" s="216"/>
      <c r="ER79" s="216"/>
      <c r="ES79" s="216"/>
      <c r="ET79" s="216"/>
      <c r="EU79" s="216"/>
      <c r="EV79" s="216"/>
      <c r="EW79" s="216"/>
      <c r="EX79" s="216"/>
      <c r="EY79" s="216"/>
      <c r="EZ79" s="216"/>
      <c r="FA79" s="216"/>
      <c r="FB79" s="216"/>
      <c r="FC79" s="216"/>
      <c r="FD79" s="216"/>
      <c r="FE79" s="216"/>
      <c r="FF79" s="216"/>
      <c r="FG79" s="216"/>
      <c r="FH79" s="216"/>
      <c r="FI79" s="216"/>
      <c r="FJ79" s="216"/>
      <c r="FK79" s="216"/>
      <c r="FL79" s="216"/>
      <c r="FM79" s="216"/>
      <c r="FN79" s="216"/>
      <c r="FO79" s="216"/>
      <c r="FP79" s="216"/>
      <c r="FQ79" s="216"/>
      <c r="FR79" s="216"/>
      <c r="FS79" s="216"/>
      <c r="FT79" s="216"/>
      <c r="FU79" s="216"/>
      <c r="FV79" s="216"/>
      <c r="FW79" s="216"/>
      <c r="FX79" s="216"/>
      <c r="FY79" s="216"/>
      <c r="FZ79" s="216"/>
      <c r="GA79" s="216"/>
      <c r="GB79" s="216"/>
      <c r="GC79" s="216"/>
      <c r="GD79" s="216"/>
      <c r="GE79" s="216"/>
      <c r="GF79" s="216"/>
      <c r="GG79" s="216"/>
      <c r="GH79" s="216"/>
      <c r="GI79" s="216"/>
      <c r="GJ79" s="216"/>
      <c r="GK79" s="216"/>
      <c r="GL79" s="216"/>
      <c r="GM79" s="216"/>
      <c r="GN79" s="216"/>
      <c r="GO79" s="216"/>
      <c r="GP79" s="216"/>
      <c r="GQ79" s="216"/>
      <c r="GR79" s="216"/>
      <c r="GS79" s="216"/>
    </row>
    <row r="80" spans="1:201" x14ac:dyDescent="0.3">
      <c r="A80" s="203"/>
      <c r="B80" s="213"/>
      <c r="C80" s="213"/>
      <c r="D80" s="215"/>
      <c r="E80" s="215"/>
      <c r="F80" s="215"/>
      <c r="G80" s="215"/>
      <c r="H80" s="215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6"/>
      <c r="CC80" s="216"/>
      <c r="CD80" s="216"/>
      <c r="CE80" s="216"/>
      <c r="CF80" s="216"/>
      <c r="CG80" s="216"/>
      <c r="CH80" s="216"/>
      <c r="CI80" s="216"/>
      <c r="CJ80" s="216"/>
      <c r="CK80" s="216"/>
      <c r="CL80" s="216"/>
      <c r="CM80" s="216"/>
      <c r="CN80" s="216"/>
      <c r="CO80" s="216"/>
      <c r="CP80" s="216"/>
      <c r="CQ80" s="216"/>
      <c r="CR80" s="216"/>
      <c r="CS80" s="216"/>
      <c r="CT80" s="216"/>
      <c r="CU80" s="216"/>
      <c r="CV80" s="216"/>
      <c r="CW80" s="216"/>
      <c r="CX80" s="216"/>
      <c r="CY80" s="216"/>
      <c r="CZ80" s="216"/>
      <c r="DA80" s="216"/>
      <c r="DB80" s="216"/>
      <c r="DC80" s="216"/>
      <c r="DD80" s="216"/>
      <c r="DE80" s="216"/>
      <c r="DF80" s="216"/>
      <c r="DG80" s="216"/>
      <c r="DH80" s="216"/>
      <c r="DI80" s="216"/>
      <c r="DJ80" s="216"/>
      <c r="DK80" s="216"/>
      <c r="DL80" s="216"/>
      <c r="DM80" s="216"/>
      <c r="DN80" s="216"/>
      <c r="DO80" s="216"/>
      <c r="DP80" s="216"/>
      <c r="DQ80" s="216"/>
      <c r="DR80" s="216"/>
      <c r="DS80" s="216"/>
      <c r="DT80" s="216"/>
      <c r="DU80" s="216"/>
      <c r="DV80" s="216"/>
      <c r="DW80" s="216"/>
      <c r="DX80" s="216"/>
      <c r="DY80" s="216"/>
      <c r="DZ80" s="216"/>
      <c r="EA80" s="216"/>
      <c r="EB80" s="216"/>
      <c r="EC80" s="216"/>
      <c r="ED80" s="216"/>
      <c r="EE80" s="216"/>
      <c r="EF80" s="216"/>
      <c r="EG80" s="216"/>
      <c r="EH80" s="216"/>
      <c r="EI80" s="216"/>
      <c r="EJ80" s="216"/>
      <c r="EK80" s="216"/>
      <c r="EL80" s="216"/>
      <c r="EM80" s="216"/>
      <c r="EN80" s="216"/>
      <c r="EO80" s="216"/>
      <c r="EP80" s="216"/>
      <c r="EQ80" s="216"/>
      <c r="ER80" s="216"/>
      <c r="ES80" s="216"/>
      <c r="ET80" s="216"/>
      <c r="EU80" s="216"/>
      <c r="EV80" s="216"/>
      <c r="EW80" s="216"/>
      <c r="EX80" s="216"/>
      <c r="EY80" s="216"/>
      <c r="EZ80" s="216"/>
      <c r="FA80" s="216"/>
      <c r="FB80" s="216"/>
      <c r="FC80" s="216"/>
      <c r="FD80" s="216"/>
      <c r="FE80" s="216"/>
      <c r="FF80" s="216"/>
      <c r="FG80" s="216"/>
      <c r="FH80" s="216"/>
      <c r="FI80" s="216"/>
      <c r="FJ80" s="216"/>
      <c r="FK80" s="216"/>
      <c r="FL80" s="216"/>
      <c r="FM80" s="216"/>
      <c r="FN80" s="216"/>
      <c r="FO80" s="216"/>
      <c r="FP80" s="216"/>
      <c r="FQ80" s="216"/>
      <c r="FR80" s="216"/>
      <c r="FS80" s="216"/>
      <c r="FT80" s="216"/>
      <c r="FU80" s="216"/>
      <c r="FV80" s="216"/>
      <c r="FW80" s="216"/>
      <c r="FX80" s="216"/>
      <c r="FY80" s="216"/>
      <c r="FZ80" s="216"/>
      <c r="GA80" s="216"/>
      <c r="GB80" s="216"/>
      <c r="GC80" s="216"/>
      <c r="GD80" s="216"/>
      <c r="GE80" s="216"/>
      <c r="GF80" s="216"/>
      <c r="GG80" s="216"/>
      <c r="GH80" s="216"/>
      <c r="GI80" s="216"/>
      <c r="GJ80" s="216"/>
      <c r="GK80" s="216"/>
      <c r="GL80" s="216"/>
      <c r="GM80" s="216"/>
      <c r="GN80" s="216"/>
      <c r="GO80" s="216"/>
      <c r="GP80" s="216"/>
      <c r="GQ80" s="216"/>
      <c r="GR80" s="216"/>
      <c r="GS80" s="216"/>
    </row>
    <row r="81" spans="1:201" x14ac:dyDescent="0.3">
      <c r="A81" s="203"/>
      <c r="B81" s="213"/>
      <c r="C81" s="213"/>
      <c r="D81" s="215"/>
      <c r="E81" s="215"/>
      <c r="F81" s="215"/>
      <c r="G81" s="215"/>
      <c r="H81" s="215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6"/>
      <c r="BA81" s="216"/>
      <c r="BB81" s="216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16"/>
      <c r="BW81" s="216"/>
      <c r="BX81" s="216"/>
      <c r="BY81" s="216"/>
      <c r="BZ81" s="216"/>
      <c r="CA81" s="216"/>
      <c r="CB81" s="216"/>
      <c r="CC81" s="216"/>
      <c r="CD81" s="216"/>
      <c r="CE81" s="216"/>
      <c r="CF81" s="216"/>
      <c r="CG81" s="216"/>
      <c r="CH81" s="216"/>
      <c r="CI81" s="216"/>
      <c r="CJ81" s="216"/>
      <c r="CK81" s="216"/>
      <c r="CL81" s="216"/>
      <c r="CM81" s="216"/>
      <c r="CN81" s="216"/>
      <c r="CO81" s="216"/>
      <c r="CP81" s="216"/>
      <c r="CQ81" s="216"/>
      <c r="CR81" s="216"/>
      <c r="CS81" s="216"/>
      <c r="CT81" s="216"/>
      <c r="CU81" s="216"/>
      <c r="CV81" s="216"/>
      <c r="CW81" s="216"/>
      <c r="CX81" s="216"/>
      <c r="CY81" s="216"/>
      <c r="CZ81" s="216"/>
      <c r="DA81" s="216"/>
      <c r="DB81" s="216"/>
      <c r="DC81" s="216"/>
      <c r="DD81" s="216"/>
      <c r="DE81" s="216"/>
      <c r="DF81" s="216"/>
      <c r="DG81" s="216"/>
      <c r="DH81" s="216"/>
      <c r="DI81" s="216"/>
      <c r="DJ81" s="216"/>
      <c r="DK81" s="216"/>
      <c r="DL81" s="216"/>
      <c r="DM81" s="216"/>
      <c r="DN81" s="216"/>
      <c r="DO81" s="216"/>
      <c r="DP81" s="216"/>
      <c r="DQ81" s="216"/>
      <c r="DR81" s="216"/>
      <c r="DS81" s="216"/>
      <c r="DT81" s="216"/>
      <c r="DU81" s="216"/>
      <c r="DV81" s="216"/>
      <c r="DW81" s="216"/>
      <c r="DX81" s="216"/>
      <c r="DY81" s="216"/>
      <c r="DZ81" s="216"/>
      <c r="EA81" s="216"/>
      <c r="EB81" s="216"/>
      <c r="EC81" s="216"/>
      <c r="ED81" s="216"/>
      <c r="EE81" s="216"/>
      <c r="EF81" s="216"/>
      <c r="EG81" s="216"/>
      <c r="EH81" s="216"/>
      <c r="EI81" s="216"/>
      <c r="EJ81" s="216"/>
      <c r="EK81" s="216"/>
      <c r="EL81" s="216"/>
      <c r="EM81" s="216"/>
      <c r="EN81" s="216"/>
      <c r="EO81" s="216"/>
      <c r="EP81" s="216"/>
      <c r="EQ81" s="216"/>
      <c r="ER81" s="216"/>
      <c r="ES81" s="216"/>
      <c r="ET81" s="216"/>
      <c r="EU81" s="216"/>
      <c r="EV81" s="216"/>
      <c r="EW81" s="216"/>
      <c r="EX81" s="216"/>
      <c r="EY81" s="216"/>
      <c r="EZ81" s="216"/>
      <c r="FA81" s="216"/>
      <c r="FB81" s="216"/>
      <c r="FC81" s="216"/>
      <c r="FD81" s="216"/>
      <c r="FE81" s="216"/>
      <c r="FF81" s="216"/>
      <c r="FG81" s="216"/>
      <c r="FH81" s="216"/>
      <c r="FI81" s="216"/>
      <c r="FJ81" s="216"/>
      <c r="FK81" s="216"/>
      <c r="FL81" s="216"/>
      <c r="FM81" s="216"/>
      <c r="FN81" s="216"/>
      <c r="FO81" s="216"/>
      <c r="FP81" s="216"/>
      <c r="FQ81" s="216"/>
      <c r="FR81" s="216"/>
      <c r="FS81" s="216"/>
      <c r="FT81" s="216"/>
      <c r="FU81" s="216"/>
      <c r="FV81" s="216"/>
      <c r="FW81" s="216"/>
      <c r="FX81" s="216"/>
      <c r="FY81" s="216"/>
      <c r="FZ81" s="216"/>
      <c r="GA81" s="216"/>
      <c r="GB81" s="216"/>
      <c r="GC81" s="216"/>
      <c r="GD81" s="216"/>
      <c r="GE81" s="216"/>
      <c r="GF81" s="216"/>
      <c r="GG81" s="216"/>
      <c r="GH81" s="216"/>
      <c r="GI81" s="216"/>
      <c r="GJ81" s="216"/>
      <c r="GK81" s="216"/>
      <c r="GL81" s="216"/>
      <c r="GM81" s="216"/>
      <c r="GN81" s="216"/>
      <c r="GO81" s="216"/>
      <c r="GP81" s="216"/>
      <c r="GQ81" s="216"/>
      <c r="GR81" s="216"/>
      <c r="GS81" s="216"/>
    </row>
    <row r="82" spans="1:201" x14ac:dyDescent="0.3">
      <c r="A82" s="203"/>
      <c r="B82" s="213"/>
      <c r="C82" s="213"/>
      <c r="D82" s="215"/>
      <c r="E82" s="215"/>
      <c r="F82" s="215"/>
      <c r="G82" s="215"/>
      <c r="H82" s="215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6"/>
      <c r="BA82" s="216"/>
      <c r="BB82" s="216"/>
      <c r="BC82" s="216"/>
      <c r="BD82" s="216"/>
      <c r="BE82" s="216"/>
      <c r="BF82" s="216"/>
      <c r="BG82" s="216"/>
      <c r="BH82" s="216"/>
      <c r="BI82" s="216"/>
      <c r="BJ82" s="216"/>
      <c r="BK82" s="216"/>
      <c r="BL82" s="216"/>
      <c r="BM82" s="216"/>
      <c r="BN82" s="216"/>
      <c r="BO82" s="216"/>
      <c r="BP82" s="216"/>
      <c r="BQ82" s="216"/>
      <c r="BR82" s="216"/>
      <c r="BS82" s="216"/>
      <c r="BT82" s="216"/>
      <c r="BU82" s="216"/>
      <c r="BV82" s="216"/>
      <c r="BW82" s="216"/>
      <c r="BX82" s="216"/>
      <c r="BY82" s="216"/>
      <c r="BZ82" s="216"/>
      <c r="CA82" s="216"/>
      <c r="CB82" s="216"/>
      <c r="CC82" s="216"/>
      <c r="CD82" s="216"/>
      <c r="CE82" s="216"/>
      <c r="CF82" s="216"/>
      <c r="CG82" s="216"/>
      <c r="CH82" s="216"/>
      <c r="CI82" s="216"/>
      <c r="CJ82" s="216"/>
      <c r="CK82" s="216"/>
      <c r="CL82" s="216"/>
      <c r="CM82" s="216"/>
      <c r="CN82" s="216"/>
      <c r="CO82" s="216"/>
      <c r="CP82" s="216"/>
      <c r="CQ82" s="216"/>
      <c r="CR82" s="216"/>
      <c r="CS82" s="216"/>
      <c r="CT82" s="216"/>
      <c r="CU82" s="216"/>
      <c r="CV82" s="216"/>
      <c r="CW82" s="216"/>
      <c r="CX82" s="216"/>
      <c r="CY82" s="216"/>
      <c r="CZ82" s="216"/>
      <c r="DA82" s="216"/>
      <c r="DB82" s="216"/>
      <c r="DC82" s="216"/>
      <c r="DD82" s="216"/>
      <c r="DE82" s="216"/>
      <c r="DF82" s="216"/>
      <c r="DG82" s="216"/>
      <c r="DH82" s="216"/>
      <c r="DI82" s="216"/>
      <c r="DJ82" s="216"/>
      <c r="DK82" s="216"/>
      <c r="DL82" s="216"/>
      <c r="DM82" s="216"/>
      <c r="DN82" s="216"/>
      <c r="DO82" s="216"/>
      <c r="DP82" s="216"/>
      <c r="DQ82" s="216"/>
      <c r="DR82" s="216"/>
      <c r="DS82" s="216"/>
      <c r="DT82" s="216"/>
      <c r="DU82" s="216"/>
      <c r="DV82" s="216"/>
      <c r="DW82" s="216"/>
      <c r="DX82" s="216"/>
      <c r="DY82" s="216"/>
      <c r="DZ82" s="216"/>
      <c r="EA82" s="216"/>
      <c r="EB82" s="216"/>
      <c r="EC82" s="216"/>
      <c r="ED82" s="216"/>
      <c r="EE82" s="216"/>
      <c r="EF82" s="216"/>
      <c r="EG82" s="216"/>
      <c r="EH82" s="216"/>
      <c r="EI82" s="216"/>
      <c r="EJ82" s="216"/>
      <c r="EK82" s="216"/>
      <c r="EL82" s="216"/>
      <c r="EM82" s="216"/>
      <c r="EN82" s="216"/>
      <c r="EO82" s="216"/>
      <c r="EP82" s="216"/>
      <c r="EQ82" s="216"/>
      <c r="ER82" s="216"/>
      <c r="ES82" s="216"/>
      <c r="ET82" s="216"/>
      <c r="EU82" s="216"/>
      <c r="EV82" s="216"/>
      <c r="EW82" s="216"/>
      <c r="EX82" s="216"/>
      <c r="EY82" s="216"/>
      <c r="EZ82" s="216"/>
      <c r="FA82" s="216"/>
      <c r="FB82" s="216"/>
      <c r="FC82" s="216"/>
      <c r="FD82" s="216"/>
      <c r="FE82" s="216"/>
      <c r="FF82" s="216"/>
      <c r="FG82" s="216"/>
      <c r="FH82" s="216"/>
      <c r="FI82" s="216"/>
      <c r="FJ82" s="216"/>
      <c r="FK82" s="216"/>
      <c r="FL82" s="216"/>
      <c r="FM82" s="216"/>
      <c r="FN82" s="216"/>
      <c r="FO82" s="216"/>
      <c r="FP82" s="216"/>
      <c r="FQ82" s="216"/>
      <c r="FR82" s="216"/>
      <c r="FS82" s="216"/>
      <c r="FT82" s="216"/>
      <c r="FU82" s="216"/>
      <c r="FV82" s="216"/>
      <c r="FW82" s="216"/>
      <c r="FX82" s="216"/>
      <c r="FY82" s="216"/>
      <c r="FZ82" s="216"/>
      <c r="GA82" s="216"/>
      <c r="GB82" s="216"/>
      <c r="GC82" s="216"/>
      <c r="GD82" s="216"/>
      <c r="GE82" s="216"/>
      <c r="GF82" s="216"/>
      <c r="GG82" s="216"/>
      <c r="GH82" s="216"/>
      <c r="GI82" s="216"/>
      <c r="GJ82" s="216"/>
      <c r="GK82" s="216"/>
      <c r="GL82" s="216"/>
      <c r="GM82" s="216"/>
      <c r="GN82" s="216"/>
      <c r="GO82" s="216"/>
      <c r="GP82" s="216"/>
      <c r="GQ82" s="216"/>
      <c r="GR82" s="216"/>
      <c r="GS82" s="216"/>
    </row>
    <row r="83" spans="1:201" x14ac:dyDescent="0.3">
      <c r="A83" s="203"/>
      <c r="B83" s="213"/>
      <c r="C83" s="213"/>
      <c r="D83" s="215"/>
      <c r="E83" s="215"/>
      <c r="F83" s="215"/>
      <c r="G83" s="215"/>
      <c r="H83" s="215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16"/>
      <c r="BW83" s="216"/>
      <c r="BX83" s="216"/>
      <c r="BY83" s="216"/>
      <c r="BZ83" s="216"/>
      <c r="CA83" s="216"/>
      <c r="CB83" s="216"/>
      <c r="CC83" s="216"/>
      <c r="CD83" s="216"/>
      <c r="CE83" s="216"/>
      <c r="CF83" s="216"/>
      <c r="CG83" s="216"/>
      <c r="CH83" s="216"/>
      <c r="CI83" s="216"/>
      <c r="CJ83" s="216"/>
      <c r="CK83" s="216"/>
      <c r="CL83" s="216"/>
      <c r="CM83" s="216"/>
      <c r="CN83" s="216"/>
      <c r="CO83" s="216"/>
      <c r="CP83" s="216"/>
      <c r="CQ83" s="216"/>
      <c r="CR83" s="216"/>
      <c r="CS83" s="216"/>
      <c r="CT83" s="216"/>
      <c r="CU83" s="216"/>
      <c r="CV83" s="216"/>
      <c r="CW83" s="216"/>
      <c r="CX83" s="216"/>
      <c r="CY83" s="216"/>
      <c r="CZ83" s="216"/>
      <c r="DA83" s="216"/>
      <c r="DB83" s="216"/>
      <c r="DC83" s="216"/>
      <c r="DD83" s="216"/>
      <c r="DE83" s="216"/>
      <c r="DF83" s="216"/>
      <c r="DG83" s="216"/>
      <c r="DH83" s="216"/>
      <c r="DI83" s="216"/>
      <c r="DJ83" s="216"/>
      <c r="DK83" s="216"/>
      <c r="DL83" s="216"/>
      <c r="DM83" s="216"/>
      <c r="DN83" s="216"/>
      <c r="DO83" s="216"/>
      <c r="DP83" s="216"/>
      <c r="DQ83" s="216"/>
      <c r="DR83" s="216"/>
      <c r="DS83" s="216"/>
      <c r="DT83" s="216"/>
      <c r="DU83" s="216"/>
      <c r="DV83" s="216"/>
      <c r="DW83" s="216"/>
      <c r="DX83" s="216"/>
      <c r="DY83" s="216"/>
      <c r="DZ83" s="216"/>
      <c r="EA83" s="216"/>
      <c r="EB83" s="216"/>
      <c r="EC83" s="216"/>
      <c r="ED83" s="216"/>
      <c r="EE83" s="216"/>
      <c r="EF83" s="216"/>
      <c r="EG83" s="216"/>
      <c r="EH83" s="216"/>
      <c r="EI83" s="216"/>
      <c r="EJ83" s="216"/>
      <c r="EK83" s="216"/>
      <c r="EL83" s="216"/>
      <c r="EM83" s="216"/>
      <c r="EN83" s="216"/>
      <c r="EO83" s="216"/>
      <c r="EP83" s="216"/>
      <c r="EQ83" s="216"/>
      <c r="ER83" s="216"/>
      <c r="ES83" s="216"/>
      <c r="ET83" s="216"/>
      <c r="EU83" s="216"/>
      <c r="EV83" s="216"/>
      <c r="EW83" s="216"/>
      <c r="EX83" s="216"/>
      <c r="EY83" s="216"/>
      <c r="EZ83" s="216"/>
      <c r="FA83" s="216"/>
      <c r="FB83" s="216"/>
      <c r="FC83" s="216"/>
      <c r="FD83" s="216"/>
      <c r="FE83" s="216"/>
      <c r="FF83" s="216"/>
      <c r="FG83" s="216"/>
      <c r="FH83" s="216"/>
      <c r="FI83" s="216"/>
      <c r="FJ83" s="216"/>
      <c r="FK83" s="216"/>
      <c r="FL83" s="216"/>
      <c r="FM83" s="216"/>
      <c r="FN83" s="216"/>
      <c r="FO83" s="216"/>
      <c r="FP83" s="216"/>
      <c r="FQ83" s="216"/>
      <c r="FR83" s="216"/>
      <c r="FS83" s="216"/>
      <c r="FT83" s="216"/>
      <c r="FU83" s="216"/>
      <c r="FV83" s="216"/>
      <c r="FW83" s="216"/>
      <c r="FX83" s="216"/>
      <c r="FY83" s="216"/>
      <c r="FZ83" s="216"/>
      <c r="GA83" s="216"/>
      <c r="GB83" s="216"/>
      <c r="GC83" s="216"/>
      <c r="GD83" s="216"/>
      <c r="GE83" s="216"/>
      <c r="GF83" s="216"/>
      <c r="GG83" s="216"/>
      <c r="GH83" s="216"/>
      <c r="GI83" s="216"/>
      <c r="GJ83" s="216"/>
      <c r="GK83" s="216"/>
      <c r="GL83" s="216"/>
      <c r="GM83" s="216"/>
      <c r="GN83" s="216"/>
      <c r="GO83" s="216"/>
      <c r="GP83" s="216"/>
      <c r="GQ83" s="216"/>
      <c r="GR83" s="216"/>
      <c r="GS83" s="216"/>
    </row>
    <row r="84" spans="1:201" x14ac:dyDescent="0.3">
      <c r="A84" s="203"/>
      <c r="B84" s="213"/>
      <c r="C84" s="213"/>
      <c r="D84" s="215"/>
      <c r="E84" s="215"/>
      <c r="F84" s="215"/>
      <c r="G84" s="215"/>
      <c r="H84" s="215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6"/>
      <c r="BR84" s="216"/>
      <c r="BS84" s="216"/>
      <c r="BT84" s="216"/>
      <c r="BU84" s="216"/>
      <c r="BV84" s="216"/>
      <c r="BW84" s="216"/>
      <c r="BX84" s="216"/>
      <c r="BY84" s="216"/>
      <c r="BZ84" s="216"/>
      <c r="CA84" s="216"/>
      <c r="CB84" s="216"/>
      <c r="CC84" s="216"/>
      <c r="CD84" s="216"/>
      <c r="CE84" s="216"/>
      <c r="CF84" s="216"/>
      <c r="CG84" s="216"/>
      <c r="CH84" s="216"/>
      <c r="CI84" s="216"/>
      <c r="CJ84" s="216"/>
      <c r="CK84" s="216"/>
      <c r="CL84" s="216"/>
      <c r="CM84" s="216"/>
      <c r="CN84" s="216"/>
      <c r="CO84" s="216"/>
      <c r="CP84" s="216"/>
      <c r="CQ84" s="216"/>
      <c r="CR84" s="216"/>
      <c r="CS84" s="216"/>
      <c r="CT84" s="216"/>
      <c r="CU84" s="216"/>
      <c r="CV84" s="216"/>
      <c r="CW84" s="216"/>
      <c r="CX84" s="216"/>
      <c r="CY84" s="216"/>
      <c r="CZ84" s="216"/>
      <c r="DA84" s="216"/>
      <c r="DB84" s="216"/>
      <c r="DC84" s="216"/>
      <c r="DD84" s="216"/>
      <c r="DE84" s="216"/>
      <c r="DF84" s="216"/>
      <c r="DG84" s="216"/>
      <c r="DH84" s="216"/>
      <c r="DI84" s="216"/>
      <c r="DJ84" s="216"/>
      <c r="DK84" s="216"/>
      <c r="DL84" s="216"/>
      <c r="DM84" s="216"/>
      <c r="DN84" s="216"/>
      <c r="DO84" s="216"/>
      <c r="DP84" s="216"/>
      <c r="DQ84" s="216"/>
      <c r="DR84" s="216"/>
      <c r="DS84" s="216"/>
      <c r="DT84" s="216"/>
      <c r="DU84" s="216"/>
      <c r="DV84" s="216"/>
      <c r="DW84" s="216"/>
      <c r="DX84" s="216"/>
      <c r="DY84" s="216"/>
      <c r="DZ84" s="216"/>
      <c r="EA84" s="216"/>
      <c r="EB84" s="216"/>
      <c r="EC84" s="216"/>
      <c r="ED84" s="216"/>
      <c r="EE84" s="216"/>
      <c r="EF84" s="216"/>
      <c r="EG84" s="216"/>
      <c r="EH84" s="216"/>
      <c r="EI84" s="216"/>
      <c r="EJ84" s="216"/>
      <c r="EK84" s="216"/>
      <c r="EL84" s="216"/>
      <c r="EM84" s="216"/>
      <c r="EN84" s="216"/>
      <c r="EO84" s="216"/>
      <c r="EP84" s="216"/>
      <c r="EQ84" s="216"/>
      <c r="ER84" s="216"/>
      <c r="ES84" s="216"/>
      <c r="ET84" s="216"/>
      <c r="EU84" s="216"/>
      <c r="EV84" s="216"/>
      <c r="EW84" s="216"/>
      <c r="EX84" s="216"/>
      <c r="EY84" s="216"/>
      <c r="EZ84" s="216"/>
      <c r="FA84" s="216"/>
      <c r="FB84" s="216"/>
      <c r="FC84" s="216"/>
      <c r="FD84" s="216"/>
      <c r="FE84" s="216"/>
      <c r="FF84" s="216"/>
      <c r="FG84" s="216"/>
      <c r="FH84" s="216"/>
      <c r="FI84" s="216"/>
      <c r="FJ84" s="216"/>
      <c r="FK84" s="216"/>
      <c r="FL84" s="216"/>
      <c r="FM84" s="216"/>
      <c r="FN84" s="216"/>
      <c r="FO84" s="216"/>
      <c r="FP84" s="216"/>
      <c r="FQ84" s="216"/>
      <c r="FR84" s="216"/>
      <c r="FS84" s="216"/>
      <c r="FT84" s="216"/>
      <c r="FU84" s="216"/>
      <c r="FV84" s="216"/>
      <c r="FW84" s="216"/>
      <c r="FX84" s="216"/>
      <c r="FY84" s="216"/>
      <c r="FZ84" s="216"/>
      <c r="GA84" s="216"/>
      <c r="GB84" s="216"/>
      <c r="GC84" s="216"/>
      <c r="GD84" s="216"/>
      <c r="GE84" s="216"/>
      <c r="GF84" s="216"/>
      <c r="GG84" s="216"/>
      <c r="GH84" s="216"/>
      <c r="GI84" s="216"/>
      <c r="GJ84" s="216"/>
      <c r="GK84" s="216"/>
      <c r="GL84" s="216"/>
      <c r="GM84" s="216"/>
      <c r="GN84" s="216"/>
      <c r="GO84" s="216"/>
      <c r="GP84" s="216"/>
      <c r="GQ84" s="216"/>
      <c r="GR84" s="216"/>
      <c r="GS84" s="216"/>
    </row>
    <row r="85" spans="1:201" x14ac:dyDescent="0.3">
      <c r="A85" s="203"/>
      <c r="B85" s="213"/>
      <c r="C85" s="213"/>
      <c r="D85" s="215"/>
      <c r="E85" s="215"/>
      <c r="F85" s="215"/>
      <c r="G85" s="215"/>
      <c r="H85" s="215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6"/>
      <c r="ED85" s="216"/>
      <c r="EE85" s="216"/>
      <c r="EF85" s="216"/>
      <c r="EG85" s="216"/>
      <c r="EH85" s="216"/>
      <c r="EI85" s="216"/>
      <c r="EJ85" s="216"/>
      <c r="EK85" s="216"/>
      <c r="EL85" s="216"/>
      <c r="EM85" s="216"/>
      <c r="EN85" s="216"/>
      <c r="EO85" s="216"/>
      <c r="EP85" s="216"/>
      <c r="EQ85" s="216"/>
      <c r="ER85" s="216"/>
      <c r="ES85" s="216"/>
      <c r="ET85" s="216"/>
      <c r="EU85" s="216"/>
      <c r="EV85" s="216"/>
      <c r="EW85" s="216"/>
      <c r="EX85" s="216"/>
      <c r="EY85" s="216"/>
      <c r="EZ85" s="216"/>
      <c r="FA85" s="216"/>
      <c r="FB85" s="216"/>
      <c r="FC85" s="216"/>
      <c r="FD85" s="216"/>
      <c r="FE85" s="216"/>
      <c r="FF85" s="216"/>
      <c r="FG85" s="216"/>
      <c r="FH85" s="216"/>
      <c r="FI85" s="216"/>
      <c r="FJ85" s="216"/>
      <c r="FK85" s="216"/>
      <c r="FL85" s="216"/>
      <c r="FM85" s="216"/>
      <c r="FN85" s="216"/>
      <c r="FO85" s="216"/>
      <c r="FP85" s="216"/>
      <c r="FQ85" s="216"/>
      <c r="FR85" s="216"/>
      <c r="FS85" s="216"/>
      <c r="FT85" s="216"/>
      <c r="FU85" s="216"/>
      <c r="FV85" s="216"/>
      <c r="FW85" s="216"/>
      <c r="FX85" s="216"/>
      <c r="FY85" s="216"/>
      <c r="FZ85" s="216"/>
      <c r="GA85" s="216"/>
      <c r="GB85" s="216"/>
      <c r="GC85" s="216"/>
      <c r="GD85" s="216"/>
      <c r="GE85" s="216"/>
      <c r="GF85" s="216"/>
      <c r="GG85" s="216"/>
      <c r="GH85" s="216"/>
      <c r="GI85" s="216"/>
      <c r="GJ85" s="216"/>
      <c r="GK85" s="216"/>
      <c r="GL85" s="216"/>
      <c r="GM85" s="216"/>
      <c r="GN85" s="216"/>
      <c r="GO85" s="216"/>
      <c r="GP85" s="216"/>
      <c r="GQ85" s="216"/>
      <c r="GR85" s="216"/>
      <c r="GS85" s="216"/>
    </row>
    <row r="86" spans="1:201" x14ac:dyDescent="0.3">
      <c r="A86" s="203"/>
      <c r="B86" s="213"/>
      <c r="C86" s="213"/>
      <c r="D86" s="215"/>
      <c r="E86" s="215"/>
      <c r="F86" s="215"/>
      <c r="G86" s="215"/>
      <c r="H86" s="215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6"/>
      <c r="CO86" s="216"/>
      <c r="CP86" s="216"/>
      <c r="CQ86" s="216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6"/>
      <c r="DC86" s="216"/>
      <c r="DD86" s="216"/>
      <c r="DE86" s="216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  <c r="DP86" s="216"/>
      <c r="DQ86" s="216"/>
      <c r="DR86" s="216"/>
      <c r="DS86" s="216"/>
      <c r="DT86" s="216"/>
      <c r="DU86" s="216"/>
      <c r="DV86" s="216"/>
      <c r="DW86" s="216"/>
      <c r="DX86" s="216"/>
      <c r="DY86" s="216"/>
      <c r="DZ86" s="216"/>
      <c r="EA86" s="216"/>
      <c r="EB86" s="216"/>
      <c r="EC86" s="216"/>
      <c r="ED86" s="216"/>
      <c r="EE86" s="216"/>
      <c r="EF86" s="216"/>
      <c r="EG86" s="216"/>
      <c r="EH86" s="216"/>
      <c r="EI86" s="216"/>
      <c r="EJ86" s="216"/>
      <c r="EK86" s="216"/>
      <c r="EL86" s="216"/>
      <c r="EM86" s="216"/>
      <c r="EN86" s="216"/>
      <c r="EO86" s="216"/>
      <c r="EP86" s="216"/>
      <c r="EQ86" s="216"/>
      <c r="ER86" s="216"/>
      <c r="ES86" s="216"/>
      <c r="ET86" s="216"/>
      <c r="EU86" s="216"/>
      <c r="EV86" s="216"/>
      <c r="EW86" s="216"/>
      <c r="EX86" s="216"/>
      <c r="EY86" s="216"/>
      <c r="EZ86" s="216"/>
      <c r="FA86" s="216"/>
      <c r="FB86" s="216"/>
      <c r="FC86" s="216"/>
      <c r="FD86" s="216"/>
      <c r="FE86" s="216"/>
      <c r="FF86" s="216"/>
      <c r="FG86" s="216"/>
      <c r="FH86" s="216"/>
      <c r="FI86" s="216"/>
      <c r="FJ86" s="216"/>
      <c r="FK86" s="216"/>
      <c r="FL86" s="216"/>
      <c r="FM86" s="216"/>
      <c r="FN86" s="216"/>
      <c r="FO86" s="216"/>
      <c r="FP86" s="216"/>
      <c r="FQ86" s="216"/>
      <c r="FR86" s="216"/>
      <c r="FS86" s="216"/>
      <c r="FT86" s="216"/>
      <c r="FU86" s="216"/>
      <c r="FV86" s="216"/>
      <c r="FW86" s="216"/>
      <c r="FX86" s="216"/>
      <c r="FY86" s="216"/>
      <c r="FZ86" s="216"/>
      <c r="GA86" s="216"/>
      <c r="GB86" s="216"/>
      <c r="GC86" s="216"/>
      <c r="GD86" s="216"/>
      <c r="GE86" s="216"/>
      <c r="GF86" s="216"/>
      <c r="GG86" s="216"/>
      <c r="GH86" s="216"/>
      <c r="GI86" s="216"/>
      <c r="GJ86" s="216"/>
      <c r="GK86" s="216"/>
      <c r="GL86" s="216"/>
      <c r="GM86" s="216"/>
      <c r="GN86" s="216"/>
      <c r="GO86" s="216"/>
      <c r="GP86" s="216"/>
      <c r="GQ86" s="216"/>
      <c r="GR86" s="216"/>
      <c r="GS86" s="216"/>
    </row>
    <row r="87" spans="1:201" x14ac:dyDescent="0.3">
      <c r="A87" s="203"/>
      <c r="B87" s="213"/>
      <c r="C87" s="213"/>
      <c r="D87" s="215"/>
      <c r="E87" s="215"/>
      <c r="F87" s="215"/>
      <c r="G87" s="215"/>
      <c r="H87" s="215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6"/>
      <c r="CC87" s="216"/>
      <c r="CD87" s="216"/>
      <c r="CE87" s="216"/>
      <c r="CF87" s="216"/>
      <c r="CG87" s="216"/>
      <c r="CH87" s="216"/>
      <c r="CI87" s="216"/>
      <c r="CJ87" s="216"/>
      <c r="CK87" s="216"/>
      <c r="CL87" s="216"/>
      <c r="CM87" s="216"/>
      <c r="CN87" s="216"/>
      <c r="CO87" s="216"/>
      <c r="CP87" s="216"/>
      <c r="CQ87" s="216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6"/>
      <c r="DC87" s="216"/>
      <c r="DD87" s="216"/>
      <c r="DE87" s="216"/>
      <c r="DF87" s="216"/>
      <c r="DG87" s="216"/>
      <c r="DH87" s="216"/>
      <c r="DI87" s="216"/>
      <c r="DJ87" s="216"/>
      <c r="DK87" s="216"/>
      <c r="DL87" s="216"/>
      <c r="DM87" s="216"/>
      <c r="DN87" s="216"/>
      <c r="DO87" s="216"/>
      <c r="DP87" s="216"/>
      <c r="DQ87" s="216"/>
      <c r="DR87" s="216"/>
      <c r="DS87" s="216"/>
      <c r="DT87" s="216"/>
      <c r="DU87" s="216"/>
      <c r="DV87" s="216"/>
      <c r="DW87" s="216"/>
      <c r="DX87" s="216"/>
      <c r="DY87" s="216"/>
      <c r="DZ87" s="216"/>
      <c r="EA87" s="216"/>
      <c r="EB87" s="216"/>
      <c r="EC87" s="216"/>
      <c r="ED87" s="216"/>
      <c r="EE87" s="216"/>
      <c r="EF87" s="216"/>
      <c r="EG87" s="216"/>
      <c r="EH87" s="216"/>
      <c r="EI87" s="216"/>
      <c r="EJ87" s="216"/>
      <c r="EK87" s="216"/>
      <c r="EL87" s="216"/>
      <c r="EM87" s="216"/>
      <c r="EN87" s="216"/>
      <c r="EO87" s="216"/>
      <c r="EP87" s="216"/>
      <c r="EQ87" s="216"/>
      <c r="ER87" s="216"/>
      <c r="ES87" s="216"/>
      <c r="ET87" s="216"/>
      <c r="EU87" s="216"/>
      <c r="EV87" s="216"/>
      <c r="EW87" s="216"/>
      <c r="EX87" s="216"/>
      <c r="EY87" s="216"/>
      <c r="EZ87" s="216"/>
      <c r="FA87" s="216"/>
      <c r="FB87" s="216"/>
      <c r="FC87" s="216"/>
      <c r="FD87" s="216"/>
      <c r="FE87" s="216"/>
      <c r="FF87" s="216"/>
      <c r="FG87" s="216"/>
      <c r="FH87" s="216"/>
      <c r="FI87" s="216"/>
      <c r="FJ87" s="216"/>
      <c r="FK87" s="216"/>
      <c r="FL87" s="216"/>
      <c r="FM87" s="216"/>
      <c r="FN87" s="216"/>
      <c r="FO87" s="216"/>
      <c r="FP87" s="216"/>
      <c r="FQ87" s="216"/>
      <c r="FR87" s="216"/>
      <c r="FS87" s="216"/>
      <c r="FT87" s="216"/>
      <c r="FU87" s="216"/>
      <c r="FV87" s="216"/>
      <c r="FW87" s="216"/>
      <c r="FX87" s="216"/>
      <c r="FY87" s="216"/>
      <c r="FZ87" s="216"/>
      <c r="GA87" s="216"/>
      <c r="GB87" s="216"/>
      <c r="GC87" s="216"/>
      <c r="GD87" s="216"/>
      <c r="GE87" s="216"/>
      <c r="GF87" s="216"/>
      <c r="GG87" s="216"/>
      <c r="GH87" s="216"/>
      <c r="GI87" s="216"/>
      <c r="GJ87" s="216"/>
      <c r="GK87" s="216"/>
      <c r="GL87" s="216"/>
      <c r="GM87" s="216"/>
      <c r="GN87" s="216"/>
      <c r="GO87" s="216"/>
      <c r="GP87" s="216"/>
      <c r="GQ87" s="216"/>
      <c r="GR87" s="216"/>
      <c r="GS87" s="216"/>
    </row>
    <row r="88" spans="1:201" x14ac:dyDescent="0.3">
      <c r="A88" s="203"/>
      <c r="B88" s="213"/>
      <c r="C88" s="213"/>
      <c r="D88" s="215"/>
      <c r="E88" s="215"/>
      <c r="F88" s="215"/>
      <c r="G88" s="215"/>
      <c r="H88" s="215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6"/>
      <c r="CC88" s="216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6"/>
      <c r="CO88" s="216"/>
      <c r="CP88" s="216"/>
      <c r="CQ88" s="216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6"/>
      <c r="DC88" s="216"/>
      <c r="DD88" s="216"/>
      <c r="DE88" s="216"/>
      <c r="DF88" s="216"/>
      <c r="DG88" s="216"/>
      <c r="DH88" s="216"/>
      <c r="DI88" s="216"/>
      <c r="DJ88" s="216"/>
      <c r="DK88" s="216"/>
      <c r="DL88" s="216"/>
      <c r="DM88" s="216"/>
      <c r="DN88" s="216"/>
      <c r="DO88" s="216"/>
      <c r="DP88" s="216"/>
      <c r="DQ88" s="216"/>
      <c r="DR88" s="216"/>
      <c r="DS88" s="216"/>
      <c r="DT88" s="216"/>
      <c r="DU88" s="216"/>
      <c r="DV88" s="216"/>
      <c r="DW88" s="216"/>
      <c r="DX88" s="216"/>
      <c r="DY88" s="216"/>
      <c r="DZ88" s="216"/>
      <c r="EA88" s="216"/>
      <c r="EB88" s="216"/>
      <c r="EC88" s="216"/>
      <c r="ED88" s="216"/>
      <c r="EE88" s="216"/>
      <c r="EF88" s="216"/>
      <c r="EG88" s="216"/>
      <c r="EH88" s="216"/>
      <c r="EI88" s="216"/>
      <c r="EJ88" s="216"/>
      <c r="EK88" s="216"/>
      <c r="EL88" s="216"/>
      <c r="EM88" s="216"/>
      <c r="EN88" s="216"/>
      <c r="EO88" s="216"/>
      <c r="EP88" s="216"/>
      <c r="EQ88" s="216"/>
      <c r="ER88" s="216"/>
      <c r="ES88" s="216"/>
      <c r="ET88" s="216"/>
      <c r="EU88" s="216"/>
      <c r="EV88" s="216"/>
      <c r="EW88" s="216"/>
      <c r="EX88" s="216"/>
      <c r="EY88" s="216"/>
      <c r="EZ88" s="216"/>
      <c r="FA88" s="216"/>
      <c r="FB88" s="216"/>
      <c r="FC88" s="216"/>
      <c r="FD88" s="216"/>
      <c r="FE88" s="216"/>
      <c r="FF88" s="216"/>
      <c r="FG88" s="216"/>
      <c r="FH88" s="216"/>
      <c r="FI88" s="216"/>
      <c r="FJ88" s="216"/>
      <c r="FK88" s="216"/>
      <c r="FL88" s="216"/>
      <c r="FM88" s="216"/>
      <c r="FN88" s="216"/>
      <c r="FO88" s="216"/>
      <c r="FP88" s="216"/>
      <c r="FQ88" s="216"/>
      <c r="FR88" s="216"/>
      <c r="FS88" s="216"/>
      <c r="FT88" s="216"/>
      <c r="FU88" s="216"/>
      <c r="FV88" s="216"/>
      <c r="FW88" s="216"/>
      <c r="FX88" s="216"/>
      <c r="FY88" s="216"/>
      <c r="FZ88" s="216"/>
      <c r="GA88" s="216"/>
      <c r="GB88" s="216"/>
      <c r="GC88" s="216"/>
      <c r="GD88" s="216"/>
      <c r="GE88" s="216"/>
      <c r="GF88" s="216"/>
      <c r="GG88" s="216"/>
      <c r="GH88" s="216"/>
      <c r="GI88" s="216"/>
      <c r="GJ88" s="216"/>
      <c r="GK88" s="216"/>
      <c r="GL88" s="216"/>
      <c r="GM88" s="216"/>
      <c r="GN88" s="216"/>
      <c r="GO88" s="216"/>
      <c r="GP88" s="216"/>
      <c r="GQ88" s="216"/>
      <c r="GR88" s="216"/>
      <c r="GS88" s="216"/>
    </row>
    <row r="89" spans="1:201" x14ac:dyDescent="0.3">
      <c r="A89" s="203"/>
      <c r="B89" s="213"/>
      <c r="C89" s="213"/>
      <c r="D89" s="215"/>
      <c r="E89" s="215"/>
      <c r="F89" s="215"/>
      <c r="G89" s="215"/>
      <c r="H89" s="215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6"/>
      <c r="DC89" s="216"/>
      <c r="DD89" s="216"/>
      <c r="DE89" s="216"/>
      <c r="DF89" s="216"/>
      <c r="DG89" s="216"/>
      <c r="DH89" s="216"/>
      <c r="DI89" s="216"/>
      <c r="DJ89" s="216"/>
      <c r="DK89" s="216"/>
      <c r="DL89" s="216"/>
      <c r="DM89" s="216"/>
      <c r="DN89" s="216"/>
      <c r="DO89" s="216"/>
      <c r="DP89" s="216"/>
      <c r="DQ89" s="216"/>
      <c r="DR89" s="216"/>
      <c r="DS89" s="216"/>
      <c r="DT89" s="216"/>
      <c r="DU89" s="216"/>
      <c r="DV89" s="216"/>
      <c r="DW89" s="216"/>
      <c r="DX89" s="216"/>
      <c r="DY89" s="216"/>
      <c r="DZ89" s="216"/>
      <c r="EA89" s="216"/>
      <c r="EB89" s="216"/>
      <c r="EC89" s="216"/>
      <c r="ED89" s="216"/>
      <c r="EE89" s="216"/>
      <c r="EF89" s="216"/>
      <c r="EG89" s="216"/>
      <c r="EH89" s="216"/>
      <c r="EI89" s="216"/>
      <c r="EJ89" s="216"/>
      <c r="EK89" s="216"/>
      <c r="EL89" s="216"/>
      <c r="EM89" s="216"/>
      <c r="EN89" s="216"/>
      <c r="EO89" s="216"/>
      <c r="EP89" s="216"/>
      <c r="EQ89" s="216"/>
      <c r="ER89" s="216"/>
      <c r="ES89" s="216"/>
      <c r="ET89" s="216"/>
      <c r="EU89" s="216"/>
      <c r="EV89" s="216"/>
      <c r="EW89" s="216"/>
      <c r="EX89" s="216"/>
      <c r="EY89" s="216"/>
      <c r="EZ89" s="216"/>
      <c r="FA89" s="216"/>
      <c r="FB89" s="216"/>
      <c r="FC89" s="216"/>
      <c r="FD89" s="216"/>
      <c r="FE89" s="216"/>
      <c r="FF89" s="216"/>
      <c r="FG89" s="216"/>
      <c r="FH89" s="216"/>
      <c r="FI89" s="216"/>
      <c r="FJ89" s="216"/>
      <c r="FK89" s="216"/>
      <c r="FL89" s="216"/>
      <c r="FM89" s="216"/>
      <c r="FN89" s="216"/>
      <c r="FO89" s="216"/>
      <c r="FP89" s="216"/>
      <c r="FQ89" s="216"/>
      <c r="FR89" s="216"/>
      <c r="FS89" s="216"/>
      <c r="FT89" s="216"/>
      <c r="FU89" s="216"/>
      <c r="FV89" s="216"/>
      <c r="FW89" s="216"/>
      <c r="FX89" s="216"/>
      <c r="FY89" s="216"/>
      <c r="FZ89" s="216"/>
      <c r="GA89" s="216"/>
      <c r="GB89" s="216"/>
      <c r="GC89" s="216"/>
      <c r="GD89" s="216"/>
      <c r="GE89" s="216"/>
      <c r="GF89" s="216"/>
      <c r="GG89" s="216"/>
      <c r="GH89" s="216"/>
      <c r="GI89" s="216"/>
      <c r="GJ89" s="216"/>
      <c r="GK89" s="216"/>
      <c r="GL89" s="216"/>
      <c r="GM89" s="216"/>
      <c r="GN89" s="216"/>
      <c r="GO89" s="216"/>
      <c r="GP89" s="216"/>
      <c r="GQ89" s="216"/>
      <c r="GR89" s="216"/>
      <c r="GS89" s="216"/>
    </row>
    <row r="90" spans="1:201" x14ac:dyDescent="0.3">
      <c r="A90" s="203"/>
      <c r="B90" s="213"/>
      <c r="C90" s="213"/>
      <c r="D90" s="215"/>
      <c r="E90" s="215"/>
      <c r="F90" s="215"/>
      <c r="G90" s="215"/>
      <c r="H90" s="215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6"/>
      <c r="CA90" s="216"/>
      <c r="CB90" s="216"/>
      <c r="CC90" s="216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6"/>
      <c r="DC90" s="216"/>
      <c r="DD90" s="216"/>
      <c r="DE90" s="216"/>
      <c r="DF90" s="216"/>
      <c r="DG90" s="216"/>
      <c r="DH90" s="216"/>
      <c r="DI90" s="216"/>
      <c r="DJ90" s="216"/>
      <c r="DK90" s="216"/>
      <c r="DL90" s="216"/>
      <c r="DM90" s="216"/>
      <c r="DN90" s="216"/>
      <c r="DO90" s="216"/>
      <c r="DP90" s="216"/>
      <c r="DQ90" s="216"/>
      <c r="DR90" s="216"/>
      <c r="DS90" s="216"/>
      <c r="DT90" s="216"/>
      <c r="DU90" s="216"/>
      <c r="DV90" s="216"/>
      <c r="DW90" s="216"/>
      <c r="DX90" s="216"/>
      <c r="DY90" s="216"/>
      <c r="DZ90" s="216"/>
      <c r="EA90" s="216"/>
      <c r="EB90" s="216"/>
      <c r="EC90" s="216"/>
      <c r="ED90" s="216"/>
      <c r="EE90" s="216"/>
      <c r="EF90" s="216"/>
      <c r="EG90" s="216"/>
      <c r="EH90" s="216"/>
      <c r="EI90" s="216"/>
      <c r="EJ90" s="216"/>
      <c r="EK90" s="216"/>
      <c r="EL90" s="216"/>
      <c r="EM90" s="216"/>
      <c r="EN90" s="216"/>
      <c r="EO90" s="216"/>
      <c r="EP90" s="216"/>
      <c r="EQ90" s="216"/>
      <c r="ER90" s="216"/>
      <c r="ES90" s="216"/>
      <c r="ET90" s="216"/>
      <c r="EU90" s="216"/>
      <c r="EV90" s="216"/>
      <c r="EW90" s="216"/>
      <c r="EX90" s="216"/>
      <c r="EY90" s="216"/>
      <c r="EZ90" s="216"/>
      <c r="FA90" s="216"/>
      <c r="FB90" s="216"/>
      <c r="FC90" s="216"/>
      <c r="FD90" s="216"/>
      <c r="FE90" s="216"/>
      <c r="FF90" s="216"/>
      <c r="FG90" s="216"/>
      <c r="FH90" s="216"/>
      <c r="FI90" s="216"/>
      <c r="FJ90" s="216"/>
      <c r="FK90" s="216"/>
      <c r="FL90" s="216"/>
      <c r="FM90" s="216"/>
      <c r="FN90" s="216"/>
      <c r="FO90" s="216"/>
      <c r="FP90" s="216"/>
      <c r="FQ90" s="216"/>
      <c r="FR90" s="216"/>
      <c r="FS90" s="216"/>
      <c r="FT90" s="216"/>
      <c r="FU90" s="216"/>
      <c r="FV90" s="216"/>
      <c r="FW90" s="216"/>
      <c r="FX90" s="216"/>
      <c r="FY90" s="216"/>
      <c r="FZ90" s="216"/>
      <c r="GA90" s="216"/>
      <c r="GB90" s="216"/>
      <c r="GC90" s="216"/>
      <c r="GD90" s="216"/>
      <c r="GE90" s="216"/>
      <c r="GF90" s="216"/>
      <c r="GG90" s="216"/>
      <c r="GH90" s="216"/>
      <c r="GI90" s="216"/>
      <c r="GJ90" s="216"/>
      <c r="GK90" s="216"/>
      <c r="GL90" s="216"/>
      <c r="GM90" s="216"/>
      <c r="GN90" s="216"/>
      <c r="GO90" s="216"/>
      <c r="GP90" s="216"/>
      <c r="GQ90" s="216"/>
      <c r="GR90" s="216"/>
      <c r="GS90" s="216"/>
    </row>
    <row r="91" spans="1:201" x14ac:dyDescent="0.3">
      <c r="A91" s="203"/>
      <c r="B91" s="213"/>
      <c r="C91" s="213"/>
      <c r="D91" s="215"/>
      <c r="E91" s="215"/>
      <c r="F91" s="215"/>
      <c r="G91" s="215"/>
      <c r="H91" s="215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16"/>
      <c r="BW91" s="216"/>
      <c r="BX91" s="216"/>
      <c r="BY91" s="216"/>
      <c r="BZ91" s="216"/>
      <c r="CA91" s="216"/>
      <c r="CB91" s="216"/>
      <c r="CC91" s="216"/>
      <c r="CD91" s="216"/>
      <c r="CE91" s="216"/>
      <c r="CF91" s="216"/>
      <c r="CG91" s="216"/>
      <c r="CH91" s="216"/>
      <c r="CI91" s="216"/>
      <c r="CJ91" s="216"/>
      <c r="CK91" s="216"/>
      <c r="CL91" s="216"/>
      <c r="CM91" s="216"/>
      <c r="CN91" s="216"/>
      <c r="CO91" s="216"/>
      <c r="CP91" s="216"/>
      <c r="CQ91" s="216"/>
      <c r="CR91" s="216"/>
      <c r="CS91" s="216"/>
      <c r="CT91" s="216"/>
      <c r="CU91" s="216"/>
      <c r="CV91" s="216"/>
      <c r="CW91" s="216"/>
      <c r="CX91" s="216"/>
      <c r="CY91" s="216"/>
      <c r="CZ91" s="216"/>
      <c r="DA91" s="216"/>
      <c r="DB91" s="216"/>
      <c r="DC91" s="216"/>
      <c r="DD91" s="216"/>
      <c r="DE91" s="216"/>
      <c r="DF91" s="216"/>
      <c r="DG91" s="216"/>
      <c r="DH91" s="216"/>
      <c r="DI91" s="216"/>
      <c r="DJ91" s="216"/>
      <c r="DK91" s="216"/>
      <c r="DL91" s="216"/>
      <c r="DM91" s="216"/>
      <c r="DN91" s="216"/>
      <c r="DO91" s="216"/>
      <c r="DP91" s="216"/>
      <c r="DQ91" s="216"/>
      <c r="DR91" s="216"/>
      <c r="DS91" s="216"/>
      <c r="DT91" s="216"/>
      <c r="DU91" s="216"/>
      <c r="DV91" s="216"/>
      <c r="DW91" s="216"/>
      <c r="DX91" s="216"/>
      <c r="DY91" s="216"/>
      <c r="DZ91" s="216"/>
      <c r="EA91" s="216"/>
      <c r="EB91" s="216"/>
      <c r="EC91" s="216"/>
      <c r="ED91" s="216"/>
      <c r="EE91" s="216"/>
      <c r="EF91" s="216"/>
      <c r="EG91" s="216"/>
      <c r="EH91" s="216"/>
      <c r="EI91" s="216"/>
      <c r="EJ91" s="216"/>
      <c r="EK91" s="216"/>
      <c r="EL91" s="216"/>
      <c r="EM91" s="216"/>
      <c r="EN91" s="216"/>
      <c r="EO91" s="216"/>
      <c r="EP91" s="216"/>
      <c r="EQ91" s="216"/>
      <c r="ER91" s="216"/>
      <c r="ES91" s="216"/>
      <c r="ET91" s="216"/>
      <c r="EU91" s="216"/>
      <c r="EV91" s="216"/>
      <c r="EW91" s="216"/>
      <c r="EX91" s="216"/>
      <c r="EY91" s="216"/>
      <c r="EZ91" s="216"/>
      <c r="FA91" s="216"/>
      <c r="FB91" s="216"/>
      <c r="FC91" s="216"/>
      <c r="FD91" s="216"/>
      <c r="FE91" s="216"/>
      <c r="FF91" s="216"/>
      <c r="FG91" s="216"/>
      <c r="FH91" s="216"/>
      <c r="FI91" s="216"/>
      <c r="FJ91" s="216"/>
      <c r="FK91" s="216"/>
      <c r="FL91" s="216"/>
      <c r="FM91" s="216"/>
      <c r="FN91" s="216"/>
      <c r="FO91" s="216"/>
      <c r="FP91" s="216"/>
      <c r="FQ91" s="216"/>
      <c r="FR91" s="216"/>
      <c r="FS91" s="216"/>
      <c r="FT91" s="216"/>
      <c r="FU91" s="216"/>
      <c r="FV91" s="216"/>
      <c r="FW91" s="216"/>
      <c r="FX91" s="216"/>
      <c r="FY91" s="216"/>
      <c r="FZ91" s="216"/>
      <c r="GA91" s="216"/>
      <c r="GB91" s="216"/>
      <c r="GC91" s="216"/>
      <c r="GD91" s="216"/>
      <c r="GE91" s="216"/>
      <c r="GF91" s="216"/>
      <c r="GG91" s="216"/>
      <c r="GH91" s="216"/>
      <c r="GI91" s="216"/>
      <c r="GJ91" s="216"/>
      <c r="GK91" s="216"/>
      <c r="GL91" s="216"/>
      <c r="GM91" s="216"/>
      <c r="GN91" s="216"/>
      <c r="GO91" s="216"/>
      <c r="GP91" s="216"/>
      <c r="GQ91" s="216"/>
      <c r="GR91" s="216"/>
      <c r="GS91" s="216"/>
    </row>
    <row r="92" spans="1:201" x14ac:dyDescent="0.3">
      <c r="A92" s="203"/>
      <c r="B92" s="213"/>
      <c r="C92" s="213"/>
      <c r="D92" s="215"/>
      <c r="E92" s="215"/>
      <c r="F92" s="215"/>
      <c r="G92" s="215"/>
      <c r="H92" s="215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216"/>
      <c r="BT92" s="216"/>
      <c r="BU92" s="216"/>
      <c r="BV92" s="216"/>
      <c r="BW92" s="216"/>
      <c r="BX92" s="216"/>
      <c r="BY92" s="216"/>
      <c r="BZ92" s="216"/>
      <c r="CA92" s="216"/>
      <c r="CB92" s="216"/>
      <c r="CC92" s="216"/>
      <c r="CD92" s="216"/>
      <c r="CE92" s="216"/>
      <c r="CF92" s="216"/>
      <c r="CG92" s="216"/>
      <c r="CH92" s="216"/>
      <c r="CI92" s="216"/>
      <c r="CJ92" s="216"/>
      <c r="CK92" s="216"/>
      <c r="CL92" s="216"/>
      <c r="CM92" s="216"/>
      <c r="CN92" s="216"/>
      <c r="CO92" s="216"/>
      <c r="CP92" s="216"/>
      <c r="CQ92" s="216"/>
      <c r="CR92" s="216"/>
      <c r="CS92" s="216"/>
      <c r="CT92" s="216"/>
      <c r="CU92" s="216"/>
      <c r="CV92" s="216"/>
      <c r="CW92" s="216"/>
      <c r="CX92" s="216"/>
      <c r="CY92" s="216"/>
      <c r="CZ92" s="216"/>
      <c r="DA92" s="216"/>
      <c r="DB92" s="216"/>
      <c r="DC92" s="216"/>
      <c r="DD92" s="216"/>
      <c r="DE92" s="216"/>
      <c r="DF92" s="216"/>
      <c r="DG92" s="216"/>
      <c r="DH92" s="216"/>
      <c r="DI92" s="216"/>
      <c r="DJ92" s="216"/>
      <c r="DK92" s="216"/>
      <c r="DL92" s="216"/>
      <c r="DM92" s="216"/>
      <c r="DN92" s="216"/>
      <c r="DO92" s="216"/>
      <c r="DP92" s="216"/>
      <c r="DQ92" s="216"/>
      <c r="DR92" s="216"/>
      <c r="DS92" s="216"/>
      <c r="DT92" s="216"/>
      <c r="DU92" s="216"/>
      <c r="DV92" s="216"/>
      <c r="DW92" s="216"/>
      <c r="DX92" s="216"/>
      <c r="DY92" s="216"/>
      <c r="DZ92" s="216"/>
      <c r="EA92" s="216"/>
      <c r="EB92" s="216"/>
      <c r="EC92" s="216"/>
      <c r="ED92" s="216"/>
      <c r="EE92" s="216"/>
      <c r="EF92" s="216"/>
      <c r="EG92" s="216"/>
      <c r="EH92" s="216"/>
      <c r="EI92" s="216"/>
      <c r="EJ92" s="216"/>
      <c r="EK92" s="216"/>
      <c r="EL92" s="216"/>
      <c r="EM92" s="216"/>
      <c r="EN92" s="216"/>
      <c r="EO92" s="216"/>
      <c r="EP92" s="216"/>
      <c r="EQ92" s="216"/>
      <c r="ER92" s="216"/>
      <c r="ES92" s="216"/>
      <c r="ET92" s="216"/>
      <c r="EU92" s="216"/>
      <c r="EV92" s="216"/>
      <c r="EW92" s="216"/>
      <c r="EX92" s="216"/>
      <c r="EY92" s="216"/>
      <c r="EZ92" s="216"/>
      <c r="FA92" s="216"/>
      <c r="FB92" s="216"/>
      <c r="FC92" s="216"/>
      <c r="FD92" s="216"/>
      <c r="FE92" s="216"/>
      <c r="FF92" s="216"/>
      <c r="FG92" s="216"/>
      <c r="FH92" s="216"/>
      <c r="FI92" s="216"/>
      <c r="FJ92" s="216"/>
      <c r="FK92" s="216"/>
      <c r="FL92" s="216"/>
      <c r="FM92" s="216"/>
      <c r="FN92" s="216"/>
      <c r="FO92" s="216"/>
      <c r="FP92" s="216"/>
      <c r="FQ92" s="216"/>
      <c r="FR92" s="216"/>
      <c r="FS92" s="216"/>
      <c r="FT92" s="216"/>
      <c r="FU92" s="216"/>
      <c r="FV92" s="216"/>
      <c r="FW92" s="216"/>
      <c r="FX92" s="216"/>
      <c r="FY92" s="216"/>
      <c r="FZ92" s="216"/>
      <c r="GA92" s="216"/>
      <c r="GB92" s="216"/>
      <c r="GC92" s="216"/>
      <c r="GD92" s="216"/>
      <c r="GE92" s="216"/>
      <c r="GF92" s="216"/>
      <c r="GG92" s="216"/>
      <c r="GH92" s="216"/>
      <c r="GI92" s="216"/>
      <c r="GJ92" s="216"/>
      <c r="GK92" s="216"/>
      <c r="GL92" s="216"/>
      <c r="GM92" s="216"/>
      <c r="GN92" s="216"/>
      <c r="GO92" s="216"/>
      <c r="GP92" s="216"/>
      <c r="GQ92" s="216"/>
      <c r="GR92" s="216"/>
      <c r="GS92" s="216"/>
    </row>
    <row r="93" spans="1:201" x14ac:dyDescent="0.3">
      <c r="A93" s="203"/>
      <c r="B93" s="213"/>
      <c r="C93" s="213"/>
      <c r="D93" s="215"/>
      <c r="E93" s="215"/>
      <c r="F93" s="215"/>
      <c r="G93" s="215"/>
      <c r="H93" s="215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6"/>
      <c r="CC93" s="216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6"/>
      <c r="CO93" s="216"/>
      <c r="CP93" s="216"/>
      <c r="CQ93" s="216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6"/>
      <c r="DC93" s="216"/>
      <c r="DD93" s="216"/>
      <c r="DE93" s="216"/>
      <c r="DF93" s="216"/>
      <c r="DG93" s="216"/>
      <c r="DH93" s="216"/>
      <c r="DI93" s="216"/>
      <c r="DJ93" s="216"/>
      <c r="DK93" s="216"/>
      <c r="DL93" s="216"/>
      <c r="DM93" s="216"/>
      <c r="DN93" s="216"/>
      <c r="DO93" s="216"/>
      <c r="DP93" s="216"/>
      <c r="DQ93" s="216"/>
      <c r="DR93" s="216"/>
      <c r="DS93" s="216"/>
      <c r="DT93" s="216"/>
      <c r="DU93" s="216"/>
      <c r="DV93" s="216"/>
      <c r="DW93" s="216"/>
      <c r="DX93" s="216"/>
      <c r="DY93" s="216"/>
      <c r="DZ93" s="216"/>
      <c r="EA93" s="216"/>
      <c r="EB93" s="216"/>
      <c r="EC93" s="216"/>
      <c r="ED93" s="216"/>
      <c r="EE93" s="216"/>
      <c r="EF93" s="216"/>
      <c r="EG93" s="216"/>
      <c r="EH93" s="216"/>
      <c r="EI93" s="216"/>
      <c r="EJ93" s="216"/>
      <c r="EK93" s="216"/>
      <c r="EL93" s="216"/>
      <c r="EM93" s="216"/>
      <c r="EN93" s="216"/>
      <c r="EO93" s="216"/>
      <c r="EP93" s="216"/>
      <c r="EQ93" s="216"/>
      <c r="ER93" s="216"/>
      <c r="ES93" s="216"/>
      <c r="ET93" s="216"/>
      <c r="EU93" s="216"/>
      <c r="EV93" s="216"/>
      <c r="EW93" s="216"/>
      <c r="EX93" s="216"/>
      <c r="EY93" s="216"/>
      <c r="EZ93" s="216"/>
      <c r="FA93" s="216"/>
      <c r="FB93" s="216"/>
      <c r="FC93" s="216"/>
      <c r="FD93" s="216"/>
      <c r="FE93" s="216"/>
      <c r="FF93" s="216"/>
      <c r="FG93" s="216"/>
      <c r="FH93" s="216"/>
      <c r="FI93" s="216"/>
      <c r="FJ93" s="216"/>
      <c r="FK93" s="216"/>
      <c r="FL93" s="216"/>
      <c r="FM93" s="216"/>
      <c r="FN93" s="216"/>
      <c r="FO93" s="216"/>
      <c r="FP93" s="216"/>
      <c r="FQ93" s="216"/>
      <c r="FR93" s="216"/>
      <c r="FS93" s="216"/>
      <c r="FT93" s="216"/>
      <c r="FU93" s="216"/>
      <c r="FV93" s="216"/>
      <c r="FW93" s="216"/>
      <c r="FX93" s="216"/>
      <c r="FY93" s="216"/>
      <c r="FZ93" s="216"/>
      <c r="GA93" s="216"/>
      <c r="GB93" s="216"/>
      <c r="GC93" s="216"/>
      <c r="GD93" s="216"/>
      <c r="GE93" s="216"/>
      <c r="GF93" s="216"/>
      <c r="GG93" s="216"/>
      <c r="GH93" s="216"/>
      <c r="GI93" s="216"/>
      <c r="GJ93" s="216"/>
      <c r="GK93" s="216"/>
      <c r="GL93" s="216"/>
      <c r="GM93" s="216"/>
      <c r="GN93" s="216"/>
      <c r="GO93" s="216"/>
      <c r="GP93" s="216"/>
      <c r="GQ93" s="216"/>
      <c r="GR93" s="216"/>
      <c r="GS93" s="216"/>
    </row>
    <row r="94" spans="1:201" x14ac:dyDescent="0.3">
      <c r="A94" s="203"/>
      <c r="B94" s="213"/>
      <c r="C94" s="213"/>
      <c r="D94" s="215"/>
      <c r="E94" s="215"/>
      <c r="F94" s="215"/>
      <c r="G94" s="215"/>
      <c r="H94" s="215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6"/>
      <c r="CC94" s="216"/>
      <c r="CD94" s="216"/>
      <c r="CE94" s="216"/>
      <c r="CF94" s="216"/>
      <c r="CG94" s="216"/>
      <c r="CH94" s="216"/>
      <c r="CI94" s="216"/>
      <c r="CJ94" s="216"/>
      <c r="CK94" s="216"/>
      <c r="CL94" s="216"/>
      <c r="CM94" s="216"/>
      <c r="CN94" s="216"/>
      <c r="CO94" s="216"/>
      <c r="CP94" s="216"/>
      <c r="CQ94" s="216"/>
      <c r="CR94" s="216"/>
      <c r="CS94" s="216"/>
      <c r="CT94" s="216"/>
      <c r="CU94" s="216"/>
      <c r="CV94" s="216"/>
      <c r="CW94" s="216"/>
      <c r="CX94" s="216"/>
      <c r="CY94" s="216"/>
      <c r="CZ94" s="216"/>
      <c r="DA94" s="216"/>
      <c r="DB94" s="216"/>
      <c r="DC94" s="216"/>
      <c r="DD94" s="216"/>
      <c r="DE94" s="216"/>
      <c r="DF94" s="216"/>
      <c r="DG94" s="216"/>
      <c r="DH94" s="216"/>
      <c r="DI94" s="216"/>
      <c r="DJ94" s="216"/>
      <c r="DK94" s="216"/>
      <c r="DL94" s="216"/>
      <c r="DM94" s="216"/>
      <c r="DN94" s="216"/>
      <c r="DO94" s="216"/>
      <c r="DP94" s="216"/>
      <c r="DQ94" s="216"/>
      <c r="DR94" s="216"/>
      <c r="DS94" s="216"/>
      <c r="DT94" s="216"/>
      <c r="DU94" s="216"/>
      <c r="DV94" s="216"/>
      <c r="DW94" s="216"/>
      <c r="DX94" s="216"/>
      <c r="DY94" s="216"/>
      <c r="DZ94" s="216"/>
      <c r="EA94" s="216"/>
      <c r="EB94" s="216"/>
      <c r="EC94" s="216"/>
      <c r="ED94" s="216"/>
      <c r="EE94" s="216"/>
      <c r="EF94" s="216"/>
      <c r="EG94" s="216"/>
      <c r="EH94" s="216"/>
      <c r="EI94" s="216"/>
      <c r="EJ94" s="216"/>
      <c r="EK94" s="216"/>
      <c r="EL94" s="216"/>
      <c r="EM94" s="216"/>
      <c r="EN94" s="216"/>
      <c r="EO94" s="216"/>
      <c r="EP94" s="216"/>
      <c r="EQ94" s="216"/>
      <c r="ER94" s="216"/>
      <c r="ES94" s="216"/>
      <c r="ET94" s="216"/>
      <c r="EU94" s="216"/>
      <c r="EV94" s="216"/>
      <c r="EW94" s="216"/>
      <c r="EX94" s="216"/>
      <c r="EY94" s="216"/>
      <c r="EZ94" s="216"/>
      <c r="FA94" s="216"/>
      <c r="FB94" s="216"/>
      <c r="FC94" s="216"/>
      <c r="FD94" s="216"/>
      <c r="FE94" s="216"/>
      <c r="FF94" s="216"/>
      <c r="FG94" s="216"/>
      <c r="FH94" s="216"/>
      <c r="FI94" s="216"/>
      <c r="FJ94" s="216"/>
      <c r="FK94" s="216"/>
      <c r="FL94" s="216"/>
      <c r="FM94" s="216"/>
      <c r="FN94" s="216"/>
      <c r="FO94" s="216"/>
      <c r="FP94" s="216"/>
      <c r="FQ94" s="216"/>
      <c r="FR94" s="216"/>
      <c r="FS94" s="216"/>
      <c r="FT94" s="216"/>
      <c r="FU94" s="216"/>
      <c r="FV94" s="216"/>
      <c r="FW94" s="216"/>
      <c r="FX94" s="216"/>
      <c r="FY94" s="216"/>
      <c r="FZ94" s="216"/>
      <c r="GA94" s="216"/>
      <c r="GB94" s="216"/>
      <c r="GC94" s="216"/>
      <c r="GD94" s="216"/>
      <c r="GE94" s="216"/>
      <c r="GF94" s="216"/>
      <c r="GG94" s="216"/>
      <c r="GH94" s="216"/>
      <c r="GI94" s="216"/>
      <c r="GJ94" s="216"/>
      <c r="GK94" s="216"/>
      <c r="GL94" s="216"/>
      <c r="GM94" s="216"/>
      <c r="GN94" s="216"/>
      <c r="GO94" s="216"/>
      <c r="GP94" s="216"/>
      <c r="GQ94" s="216"/>
      <c r="GR94" s="216"/>
      <c r="GS94" s="216"/>
    </row>
    <row r="95" spans="1:201" x14ac:dyDescent="0.3">
      <c r="A95" s="203"/>
      <c r="B95" s="213"/>
      <c r="C95" s="213"/>
      <c r="D95" s="215"/>
      <c r="E95" s="215"/>
      <c r="F95" s="215"/>
      <c r="G95" s="215"/>
      <c r="H95" s="215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6"/>
      <c r="CC95" s="216"/>
      <c r="CD95" s="216"/>
      <c r="CE95" s="216"/>
      <c r="CF95" s="216"/>
      <c r="CG95" s="216"/>
      <c r="CH95" s="216"/>
      <c r="CI95" s="216"/>
      <c r="CJ95" s="216"/>
      <c r="CK95" s="216"/>
      <c r="CL95" s="216"/>
      <c r="CM95" s="216"/>
      <c r="CN95" s="216"/>
      <c r="CO95" s="216"/>
      <c r="CP95" s="216"/>
      <c r="CQ95" s="216"/>
      <c r="CR95" s="216"/>
      <c r="CS95" s="216"/>
      <c r="CT95" s="216"/>
      <c r="CU95" s="216"/>
      <c r="CV95" s="216"/>
      <c r="CW95" s="216"/>
      <c r="CX95" s="216"/>
      <c r="CY95" s="216"/>
      <c r="CZ95" s="216"/>
      <c r="DA95" s="216"/>
      <c r="DB95" s="216"/>
      <c r="DC95" s="216"/>
      <c r="DD95" s="216"/>
      <c r="DE95" s="216"/>
      <c r="DF95" s="216"/>
      <c r="DG95" s="216"/>
      <c r="DH95" s="216"/>
      <c r="DI95" s="216"/>
      <c r="DJ95" s="216"/>
      <c r="DK95" s="216"/>
      <c r="DL95" s="216"/>
      <c r="DM95" s="216"/>
      <c r="DN95" s="216"/>
      <c r="DO95" s="216"/>
      <c r="DP95" s="216"/>
      <c r="DQ95" s="216"/>
      <c r="DR95" s="216"/>
      <c r="DS95" s="216"/>
      <c r="DT95" s="216"/>
      <c r="DU95" s="216"/>
      <c r="DV95" s="216"/>
      <c r="DW95" s="216"/>
      <c r="DX95" s="216"/>
      <c r="DY95" s="216"/>
      <c r="DZ95" s="216"/>
      <c r="EA95" s="216"/>
      <c r="EB95" s="216"/>
      <c r="EC95" s="216"/>
      <c r="ED95" s="216"/>
      <c r="EE95" s="216"/>
      <c r="EF95" s="216"/>
      <c r="EG95" s="216"/>
      <c r="EH95" s="216"/>
      <c r="EI95" s="216"/>
      <c r="EJ95" s="216"/>
      <c r="EK95" s="216"/>
      <c r="EL95" s="216"/>
      <c r="EM95" s="216"/>
      <c r="EN95" s="216"/>
      <c r="EO95" s="216"/>
      <c r="EP95" s="216"/>
      <c r="EQ95" s="216"/>
      <c r="ER95" s="216"/>
      <c r="ES95" s="216"/>
      <c r="ET95" s="216"/>
      <c r="EU95" s="216"/>
      <c r="EV95" s="216"/>
      <c r="EW95" s="216"/>
      <c r="EX95" s="216"/>
      <c r="EY95" s="216"/>
      <c r="EZ95" s="216"/>
      <c r="FA95" s="216"/>
      <c r="FB95" s="216"/>
      <c r="FC95" s="216"/>
      <c r="FD95" s="216"/>
      <c r="FE95" s="216"/>
      <c r="FF95" s="216"/>
      <c r="FG95" s="216"/>
      <c r="FH95" s="216"/>
      <c r="FI95" s="216"/>
      <c r="FJ95" s="216"/>
      <c r="FK95" s="216"/>
      <c r="FL95" s="216"/>
      <c r="FM95" s="216"/>
      <c r="FN95" s="216"/>
      <c r="FO95" s="216"/>
      <c r="FP95" s="216"/>
      <c r="FQ95" s="216"/>
      <c r="FR95" s="216"/>
      <c r="FS95" s="216"/>
      <c r="FT95" s="216"/>
      <c r="FU95" s="216"/>
      <c r="FV95" s="216"/>
      <c r="FW95" s="216"/>
      <c r="FX95" s="216"/>
      <c r="FY95" s="216"/>
      <c r="FZ95" s="216"/>
      <c r="GA95" s="216"/>
      <c r="GB95" s="216"/>
      <c r="GC95" s="216"/>
      <c r="GD95" s="216"/>
      <c r="GE95" s="216"/>
      <c r="GF95" s="216"/>
      <c r="GG95" s="216"/>
      <c r="GH95" s="216"/>
      <c r="GI95" s="216"/>
      <c r="GJ95" s="216"/>
      <c r="GK95" s="216"/>
      <c r="GL95" s="216"/>
      <c r="GM95" s="216"/>
      <c r="GN95" s="216"/>
      <c r="GO95" s="216"/>
      <c r="GP95" s="216"/>
      <c r="GQ95" s="216"/>
      <c r="GR95" s="216"/>
      <c r="GS95" s="216"/>
    </row>
    <row r="96" spans="1:201" x14ac:dyDescent="0.3">
      <c r="A96" s="203"/>
      <c r="B96" s="213"/>
      <c r="C96" s="213"/>
      <c r="D96" s="215"/>
      <c r="E96" s="215"/>
      <c r="F96" s="215"/>
      <c r="G96" s="215"/>
      <c r="H96" s="215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6"/>
      <c r="CC96" s="216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6"/>
      <c r="CO96" s="216"/>
      <c r="CP96" s="216"/>
      <c r="CQ96" s="216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6"/>
      <c r="DC96" s="216"/>
      <c r="DD96" s="216"/>
      <c r="DE96" s="216"/>
      <c r="DF96" s="216"/>
      <c r="DG96" s="216"/>
      <c r="DH96" s="216"/>
      <c r="DI96" s="216"/>
      <c r="DJ96" s="216"/>
      <c r="DK96" s="216"/>
      <c r="DL96" s="216"/>
      <c r="DM96" s="216"/>
      <c r="DN96" s="216"/>
      <c r="DO96" s="216"/>
      <c r="DP96" s="216"/>
      <c r="DQ96" s="216"/>
      <c r="DR96" s="216"/>
      <c r="DS96" s="216"/>
      <c r="DT96" s="216"/>
      <c r="DU96" s="216"/>
      <c r="DV96" s="216"/>
      <c r="DW96" s="216"/>
      <c r="DX96" s="216"/>
      <c r="DY96" s="216"/>
      <c r="DZ96" s="216"/>
      <c r="EA96" s="216"/>
      <c r="EB96" s="216"/>
      <c r="EC96" s="216"/>
      <c r="ED96" s="216"/>
      <c r="EE96" s="216"/>
      <c r="EF96" s="216"/>
      <c r="EG96" s="216"/>
      <c r="EH96" s="216"/>
      <c r="EI96" s="216"/>
      <c r="EJ96" s="216"/>
      <c r="EK96" s="216"/>
      <c r="EL96" s="216"/>
      <c r="EM96" s="216"/>
      <c r="EN96" s="216"/>
      <c r="EO96" s="216"/>
      <c r="EP96" s="216"/>
      <c r="EQ96" s="216"/>
      <c r="ER96" s="216"/>
      <c r="ES96" s="216"/>
      <c r="ET96" s="216"/>
      <c r="EU96" s="216"/>
      <c r="EV96" s="216"/>
      <c r="EW96" s="216"/>
      <c r="EX96" s="216"/>
      <c r="EY96" s="216"/>
      <c r="EZ96" s="216"/>
      <c r="FA96" s="216"/>
      <c r="FB96" s="216"/>
      <c r="FC96" s="216"/>
      <c r="FD96" s="216"/>
      <c r="FE96" s="216"/>
      <c r="FF96" s="216"/>
      <c r="FG96" s="216"/>
      <c r="FH96" s="216"/>
      <c r="FI96" s="216"/>
      <c r="FJ96" s="216"/>
      <c r="FK96" s="216"/>
      <c r="FL96" s="216"/>
      <c r="FM96" s="216"/>
      <c r="FN96" s="216"/>
      <c r="FO96" s="216"/>
      <c r="FP96" s="216"/>
      <c r="FQ96" s="216"/>
      <c r="FR96" s="216"/>
      <c r="FS96" s="216"/>
      <c r="FT96" s="216"/>
      <c r="FU96" s="216"/>
      <c r="FV96" s="216"/>
      <c r="FW96" s="216"/>
      <c r="FX96" s="216"/>
      <c r="FY96" s="216"/>
      <c r="FZ96" s="216"/>
      <c r="GA96" s="216"/>
      <c r="GB96" s="216"/>
      <c r="GC96" s="216"/>
      <c r="GD96" s="216"/>
      <c r="GE96" s="216"/>
      <c r="GF96" s="216"/>
      <c r="GG96" s="216"/>
      <c r="GH96" s="216"/>
      <c r="GI96" s="216"/>
      <c r="GJ96" s="216"/>
      <c r="GK96" s="216"/>
      <c r="GL96" s="216"/>
      <c r="GM96" s="216"/>
      <c r="GN96" s="216"/>
      <c r="GO96" s="216"/>
      <c r="GP96" s="216"/>
      <c r="GQ96" s="216"/>
      <c r="GR96" s="216"/>
      <c r="GS96" s="216"/>
    </row>
    <row r="97" spans="1:201" x14ac:dyDescent="0.3">
      <c r="A97" s="203"/>
      <c r="B97" s="213"/>
      <c r="C97" s="213"/>
      <c r="D97" s="215"/>
      <c r="E97" s="215"/>
      <c r="F97" s="215"/>
      <c r="G97" s="215"/>
      <c r="H97" s="215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16"/>
      <c r="BW97" s="216"/>
      <c r="BX97" s="216"/>
      <c r="BY97" s="216"/>
      <c r="BZ97" s="216"/>
      <c r="CA97" s="216"/>
      <c r="CB97" s="216"/>
      <c r="CC97" s="216"/>
      <c r="CD97" s="216"/>
      <c r="CE97" s="216"/>
      <c r="CF97" s="216"/>
      <c r="CG97" s="216"/>
      <c r="CH97" s="216"/>
      <c r="CI97" s="216"/>
      <c r="CJ97" s="216"/>
      <c r="CK97" s="216"/>
      <c r="CL97" s="216"/>
      <c r="CM97" s="216"/>
      <c r="CN97" s="216"/>
      <c r="CO97" s="216"/>
      <c r="CP97" s="216"/>
      <c r="CQ97" s="216"/>
      <c r="CR97" s="216"/>
      <c r="CS97" s="216"/>
      <c r="CT97" s="216"/>
      <c r="CU97" s="216"/>
      <c r="CV97" s="216"/>
      <c r="CW97" s="216"/>
      <c r="CX97" s="216"/>
      <c r="CY97" s="216"/>
      <c r="CZ97" s="216"/>
      <c r="DA97" s="216"/>
      <c r="DB97" s="216"/>
      <c r="DC97" s="216"/>
      <c r="DD97" s="216"/>
      <c r="DE97" s="216"/>
      <c r="DF97" s="216"/>
      <c r="DG97" s="216"/>
      <c r="DH97" s="216"/>
      <c r="DI97" s="216"/>
      <c r="DJ97" s="216"/>
      <c r="DK97" s="216"/>
      <c r="DL97" s="216"/>
      <c r="DM97" s="216"/>
      <c r="DN97" s="216"/>
      <c r="DO97" s="216"/>
      <c r="DP97" s="216"/>
      <c r="DQ97" s="216"/>
      <c r="DR97" s="216"/>
      <c r="DS97" s="216"/>
      <c r="DT97" s="216"/>
      <c r="DU97" s="216"/>
      <c r="DV97" s="216"/>
      <c r="DW97" s="216"/>
      <c r="DX97" s="216"/>
      <c r="DY97" s="216"/>
      <c r="DZ97" s="216"/>
      <c r="EA97" s="216"/>
      <c r="EB97" s="216"/>
      <c r="EC97" s="216"/>
      <c r="ED97" s="216"/>
      <c r="EE97" s="216"/>
      <c r="EF97" s="216"/>
      <c r="EG97" s="216"/>
      <c r="EH97" s="216"/>
      <c r="EI97" s="216"/>
      <c r="EJ97" s="216"/>
      <c r="EK97" s="216"/>
      <c r="EL97" s="216"/>
      <c r="EM97" s="216"/>
      <c r="EN97" s="216"/>
      <c r="EO97" s="216"/>
      <c r="EP97" s="216"/>
      <c r="EQ97" s="216"/>
      <c r="ER97" s="216"/>
      <c r="ES97" s="216"/>
      <c r="ET97" s="216"/>
      <c r="EU97" s="216"/>
      <c r="EV97" s="216"/>
      <c r="EW97" s="216"/>
      <c r="EX97" s="216"/>
      <c r="EY97" s="216"/>
      <c r="EZ97" s="216"/>
      <c r="FA97" s="216"/>
      <c r="FB97" s="216"/>
      <c r="FC97" s="216"/>
      <c r="FD97" s="216"/>
      <c r="FE97" s="216"/>
      <c r="FF97" s="216"/>
      <c r="FG97" s="216"/>
      <c r="FH97" s="216"/>
      <c r="FI97" s="216"/>
      <c r="FJ97" s="216"/>
      <c r="FK97" s="216"/>
      <c r="FL97" s="216"/>
      <c r="FM97" s="216"/>
      <c r="FN97" s="216"/>
      <c r="FO97" s="216"/>
      <c r="FP97" s="216"/>
      <c r="FQ97" s="216"/>
      <c r="FR97" s="216"/>
      <c r="FS97" s="216"/>
      <c r="FT97" s="216"/>
      <c r="FU97" s="216"/>
      <c r="FV97" s="216"/>
      <c r="FW97" s="216"/>
      <c r="FX97" s="216"/>
      <c r="FY97" s="216"/>
      <c r="FZ97" s="216"/>
      <c r="GA97" s="216"/>
      <c r="GB97" s="216"/>
      <c r="GC97" s="216"/>
      <c r="GD97" s="216"/>
      <c r="GE97" s="216"/>
      <c r="GF97" s="216"/>
      <c r="GG97" s="216"/>
      <c r="GH97" s="216"/>
      <c r="GI97" s="216"/>
      <c r="GJ97" s="216"/>
      <c r="GK97" s="216"/>
      <c r="GL97" s="216"/>
      <c r="GM97" s="216"/>
      <c r="GN97" s="216"/>
      <c r="GO97" s="216"/>
      <c r="GP97" s="216"/>
      <c r="GQ97" s="216"/>
      <c r="GR97" s="216"/>
      <c r="GS97" s="216"/>
    </row>
    <row r="98" spans="1:201" x14ac:dyDescent="0.3">
      <c r="A98" s="203"/>
      <c r="B98" s="213"/>
      <c r="C98" s="213"/>
      <c r="D98" s="215"/>
      <c r="E98" s="215"/>
      <c r="F98" s="215"/>
      <c r="G98" s="215"/>
      <c r="H98" s="215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16"/>
      <c r="BW98" s="216"/>
      <c r="BX98" s="216"/>
      <c r="BY98" s="216"/>
      <c r="BZ98" s="216"/>
      <c r="CA98" s="216"/>
      <c r="CB98" s="216"/>
      <c r="CC98" s="216"/>
      <c r="CD98" s="216"/>
      <c r="CE98" s="216"/>
      <c r="CF98" s="216"/>
      <c r="CG98" s="216"/>
      <c r="CH98" s="216"/>
      <c r="CI98" s="216"/>
      <c r="CJ98" s="216"/>
      <c r="CK98" s="216"/>
      <c r="CL98" s="216"/>
      <c r="CM98" s="216"/>
      <c r="CN98" s="216"/>
      <c r="CO98" s="216"/>
      <c r="CP98" s="216"/>
      <c r="CQ98" s="216"/>
      <c r="CR98" s="216"/>
      <c r="CS98" s="216"/>
      <c r="CT98" s="216"/>
      <c r="CU98" s="216"/>
      <c r="CV98" s="216"/>
      <c r="CW98" s="216"/>
      <c r="CX98" s="216"/>
      <c r="CY98" s="216"/>
      <c r="CZ98" s="216"/>
      <c r="DA98" s="216"/>
      <c r="DB98" s="216"/>
      <c r="DC98" s="216"/>
      <c r="DD98" s="216"/>
      <c r="DE98" s="216"/>
      <c r="DF98" s="216"/>
      <c r="DG98" s="216"/>
      <c r="DH98" s="216"/>
      <c r="DI98" s="216"/>
      <c r="DJ98" s="216"/>
      <c r="DK98" s="216"/>
      <c r="DL98" s="216"/>
      <c r="DM98" s="216"/>
      <c r="DN98" s="216"/>
      <c r="DO98" s="216"/>
      <c r="DP98" s="216"/>
      <c r="DQ98" s="216"/>
      <c r="DR98" s="216"/>
      <c r="DS98" s="216"/>
      <c r="DT98" s="216"/>
      <c r="DU98" s="216"/>
      <c r="DV98" s="216"/>
      <c r="DW98" s="216"/>
      <c r="DX98" s="216"/>
      <c r="DY98" s="216"/>
      <c r="DZ98" s="216"/>
      <c r="EA98" s="216"/>
      <c r="EB98" s="216"/>
      <c r="EC98" s="216"/>
      <c r="ED98" s="216"/>
      <c r="EE98" s="216"/>
      <c r="EF98" s="216"/>
      <c r="EG98" s="216"/>
      <c r="EH98" s="216"/>
      <c r="EI98" s="216"/>
      <c r="EJ98" s="216"/>
      <c r="EK98" s="216"/>
      <c r="EL98" s="216"/>
      <c r="EM98" s="216"/>
      <c r="EN98" s="216"/>
      <c r="EO98" s="216"/>
      <c r="EP98" s="216"/>
      <c r="EQ98" s="216"/>
      <c r="ER98" s="216"/>
      <c r="ES98" s="216"/>
      <c r="ET98" s="216"/>
      <c r="EU98" s="216"/>
      <c r="EV98" s="216"/>
      <c r="EW98" s="216"/>
      <c r="EX98" s="216"/>
      <c r="EY98" s="216"/>
      <c r="EZ98" s="216"/>
      <c r="FA98" s="216"/>
      <c r="FB98" s="216"/>
      <c r="FC98" s="216"/>
      <c r="FD98" s="216"/>
      <c r="FE98" s="216"/>
      <c r="FF98" s="216"/>
      <c r="FG98" s="216"/>
      <c r="FH98" s="216"/>
      <c r="FI98" s="216"/>
      <c r="FJ98" s="216"/>
      <c r="FK98" s="216"/>
      <c r="FL98" s="216"/>
      <c r="FM98" s="216"/>
      <c r="FN98" s="216"/>
      <c r="FO98" s="216"/>
      <c r="FP98" s="216"/>
      <c r="FQ98" s="216"/>
      <c r="FR98" s="216"/>
      <c r="FS98" s="216"/>
      <c r="FT98" s="216"/>
      <c r="FU98" s="216"/>
      <c r="FV98" s="216"/>
      <c r="FW98" s="216"/>
      <c r="FX98" s="216"/>
      <c r="FY98" s="216"/>
      <c r="FZ98" s="216"/>
      <c r="GA98" s="216"/>
      <c r="GB98" s="216"/>
      <c r="GC98" s="216"/>
      <c r="GD98" s="216"/>
      <c r="GE98" s="216"/>
      <c r="GF98" s="216"/>
      <c r="GG98" s="216"/>
      <c r="GH98" s="216"/>
      <c r="GI98" s="216"/>
      <c r="GJ98" s="216"/>
      <c r="GK98" s="216"/>
      <c r="GL98" s="216"/>
      <c r="GM98" s="216"/>
      <c r="GN98" s="216"/>
      <c r="GO98" s="216"/>
      <c r="GP98" s="216"/>
      <c r="GQ98" s="216"/>
      <c r="GR98" s="216"/>
      <c r="GS98" s="216"/>
    </row>
    <row r="99" spans="1:201" x14ac:dyDescent="0.3">
      <c r="A99" s="203"/>
      <c r="B99" s="213"/>
      <c r="C99" s="213"/>
      <c r="D99" s="215"/>
      <c r="E99" s="215"/>
      <c r="F99" s="215"/>
      <c r="G99" s="215"/>
      <c r="H99" s="215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16"/>
      <c r="BW99" s="216"/>
      <c r="BX99" s="216"/>
      <c r="BY99" s="216"/>
      <c r="BZ99" s="216"/>
      <c r="CA99" s="216"/>
      <c r="CB99" s="216"/>
      <c r="CC99" s="216"/>
      <c r="CD99" s="216"/>
      <c r="CE99" s="216"/>
      <c r="CF99" s="216"/>
      <c r="CG99" s="216"/>
      <c r="CH99" s="216"/>
      <c r="CI99" s="216"/>
      <c r="CJ99" s="216"/>
      <c r="CK99" s="216"/>
      <c r="CL99" s="216"/>
      <c r="CM99" s="216"/>
      <c r="CN99" s="216"/>
      <c r="CO99" s="216"/>
      <c r="CP99" s="216"/>
      <c r="CQ99" s="216"/>
      <c r="CR99" s="216"/>
      <c r="CS99" s="216"/>
      <c r="CT99" s="216"/>
      <c r="CU99" s="216"/>
      <c r="CV99" s="216"/>
      <c r="CW99" s="216"/>
      <c r="CX99" s="216"/>
      <c r="CY99" s="216"/>
      <c r="CZ99" s="216"/>
      <c r="DA99" s="216"/>
      <c r="DB99" s="216"/>
      <c r="DC99" s="216"/>
      <c r="DD99" s="216"/>
      <c r="DE99" s="216"/>
      <c r="DF99" s="216"/>
      <c r="DG99" s="216"/>
      <c r="DH99" s="216"/>
      <c r="DI99" s="216"/>
      <c r="DJ99" s="216"/>
      <c r="DK99" s="216"/>
      <c r="DL99" s="216"/>
      <c r="DM99" s="216"/>
      <c r="DN99" s="216"/>
      <c r="DO99" s="216"/>
      <c r="DP99" s="216"/>
      <c r="DQ99" s="216"/>
      <c r="DR99" s="216"/>
      <c r="DS99" s="216"/>
      <c r="DT99" s="216"/>
      <c r="DU99" s="216"/>
      <c r="DV99" s="216"/>
      <c r="DW99" s="216"/>
      <c r="DX99" s="216"/>
      <c r="DY99" s="216"/>
      <c r="DZ99" s="216"/>
      <c r="EA99" s="216"/>
      <c r="EB99" s="216"/>
      <c r="EC99" s="216"/>
      <c r="ED99" s="216"/>
      <c r="EE99" s="216"/>
      <c r="EF99" s="216"/>
      <c r="EG99" s="216"/>
      <c r="EH99" s="216"/>
      <c r="EI99" s="216"/>
      <c r="EJ99" s="216"/>
      <c r="EK99" s="216"/>
      <c r="EL99" s="216"/>
      <c r="EM99" s="216"/>
      <c r="EN99" s="216"/>
      <c r="EO99" s="216"/>
      <c r="EP99" s="216"/>
      <c r="EQ99" s="216"/>
      <c r="ER99" s="216"/>
      <c r="ES99" s="216"/>
      <c r="ET99" s="216"/>
      <c r="EU99" s="216"/>
      <c r="EV99" s="216"/>
      <c r="EW99" s="216"/>
      <c r="EX99" s="216"/>
      <c r="EY99" s="216"/>
      <c r="EZ99" s="216"/>
      <c r="FA99" s="216"/>
      <c r="FB99" s="216"/>
      <c r="FC99" s="216"/>
      <c r="FD99" s="216"/>
      <c r="FE99" s="216"/>
      <c r="FF99" s="216"/>
      <c r="FG99" s="216"/>
      <c r="FH99" s="216"/>
      <c r="FI99" s="216"/>
      <c r="FJ99" s="216"/>
      <c r="FK99" s="216"/>
      <c r="FL99" s="216"/>
      <c r="FM99" s="216"/>
      <c r="FN99" s="216"/>
      <c r="FO99" s="216"/>
      <c r="FP99" s="216"/>
      <c r="FQ99" s="216"/>
      <c r="FR99" s="216"/>
      <c r="FS99" s="216"/>
      <c r="FT99" s="216"/>
      <c r="FU99" s="216"/>
      <c r="FV99" s="216"/>
      <c r="FW99" s="216"/>
      <c r="FX99" s="216"/>
      <c r="FY99" s="216"/>
      <c r="FZ99" s="216"/>
      <c r="GA99" s="216"/>
      <c r="GB99" s="216"/>
      <c r="GC99" s="216"/>
      <c r="GD99" s="216"/>
      <c r="GE99" s="216"/>
      <c r="GF99" s="216"/>
      <c r="GG99" s="216"/>
      <c r="GH99" s="216"/>
      <c r="GI99" s="216"/>
      <c r="GJ99" s="216"/>
      <c r="GK99" s="216"/>
      <c r="GL99" s="216"/>
      <c r="GM99" s="216"/>
      <c r="GN99" s="216"/>
      <c r="GO99" s="216"/>
      <c r="GP99" s="216"/>
      <c r="GQ99" s="216"/>
      <c r="GR99" s="216"/>
      <c r="GS99" s="216"/>
    </row>
    <row r="100" spans="1:201" x14ac:dyDescent="0.3">
      <c r="A100" s="203"/>
      <c r="B100" s="213"/>
      <c r="C100" s="213"/>
      <c r="D100" s="215"/>
      <c r="E100" s="215"/>
      <c r="F100" s="215"/>
      <c r="G100" s="215"/>
      <c r="H100" s="215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16"/>
      <c r="BW100" s="216"/>
      <c r="BX100" s="216"/>
      <c r="BY100" s="216"/>
      <c r="BZ100" s="216"/>
      <c r="CA100" s="216"/>
      <c r="CB100" s="216"/>
      <c r="CC100" s="216"/>
      <c r="CD100" s="216"/>
      <c r="CE100" s="216"/>
      <c r="CF100" s="216"/>
      <c r="CG100" s="216"/>
      <c r="CH100" s="216"/>
      <c r="CI100" s="216"/>
      <c r="CJ100" s="216"/>
      <c r="CK100" s="216"/>
      <c r="CL100" s="216"/>
      <c r="CM100" s="216"/>
      <c r="CN100" s="216"/>
      <c r="CO100" s="216"/>
      <c r="CP100" s="216"/>
      <c r="CQ100" s="216"/>
      <c r="CR100" s="216"/>
      <c r="CS100" s="216"/>
      <c r="CT100" s="216"/>
      <c r="CU100" s="216"/>
      <c r="CV100" s="216"/>
      <c r="CW100" s="216"/>
      <c r="CX100" s="216"/>
      <c r="CY100" s="216"/>
      <c r="CZ100" s="216"/>
      <c r="DA100" s="216"/>
      <c r="DB100" s="216"/>
      <c r="DC100" s="216"/>
      <c r="DD100" s="216"/>
      <c r="DE100" s="216"/>
      <c r="DF100" s="216"/>
      <c r="DG100" s="216"/>
      <c r="DH100" s="216"/>
      <c r="DI100" s="216"/>
      <c r="DJ100" s="216"/>
      <c r="DK100" s="216"/>
      <c r="DL100" s="216"/>
      <c r="DM100" s="216"/>
      <c r="DN100" s="216"/>
      <c r="DO100" s="216"/>
      <c r="DP100" s="216"/>
      <c r="DQ100" s="216"/>
      <c r="DR100" s="216"/>
      <c r="DS100" s="216"/>
      <c r="DT100" s="216"/>
      <c r="DU100" s="216"/>
      <c r="DV100" s="216"/>
      <c r="DW100" s="216"/>
      <c r="DX100" s="216"/>
      <c r="DY100" s="216"/>
      <c r="DZ100" s="216"/>
      <c r="EA100" s="216"/>
      <c r="EB100" s="216"/>
      <c r="EC100" s="216"/>
      <c r="ED100" s="216"/>
      <c r="EE100" s="216"/>
      <c r="EF100" s="216"/>
      <c r="EG100" s="216"/>
      <c r="EH100" s="216"/>
      <c r="EI100" s="216"/>
      <c r="EJ100" s="216"/>
      <c r="EK100" s="216"/>
      <c r="EL100" s="216"/>
      <c r="EM100" s="216"/>
      <c r="EN100" s="216"/>
      <c r="EO100" s="216"/>
      <c r="EP100" s="216"/>
      <c r="EQ100" s="216"/>
      <c r="ER100" s="216"/>
      <c r="ES100" s="216"/>
      <c r="ET100" s="216"/>
      <c r="EU100" s="216"/>
      <c r="EV100" s="216"/>
      <c r="EW100" s="216"/>
      <c r="EX100" s="216"/>
      <c r="EY100" s="216"/>
      <c r="EZ100" s="216"/>
      <c r="FA100" s="216"/>
      <c r="FB100" s="216"/>
      <c r="FC100" s="216"/>
      <c r="FD100" s="216"/>
      <c r="FE100" s="216"/>
      <c r="FF100" s="216"/>
      <c r="FG100" s="216"/>
      <c r="FH100" s="216"/>
      <c r="FI100" s="216"/>
      <c r="FJ100" s="216"/>
      <c r="FK100" s="216"/>
      <c r="FL100" s="216"/>
      <c r="FM100" s="216"/>
      <c r="FN100" s="216"/>
      <c r="FO100" s="216"/>
      <c r="FP100" s="216"/>
      <c r="FQ100" s="216"/>
      <c r="FR100" s="216"/>
      <c r="FS100" s="216"/>
      <c r="FT100" s="216"/>
      <c r="FU100" s="216"/>
      <c r="FV100" s="216"/>
      <c r="FW100" s="216"/>
      <c r="FX100" s="216"/>
      <c r="FY100" s="216"/>
      <c r="FZ100" s="216"/>
      <c r="GA100" s="216"/>
      <c r="GB100" s="216"/>
      <c r="GC100" s="216"/>
      <c r="GD100" s="216"/>
      <c r="GE100" s="216"/>
      <c r="GF100" s="216"/>
      <c r="GG100" s="216"/>
      <c r="GH100" s="216"/>
      <c r="GI100" s="216"/>
      <c r="GJ100" s="216"/>
      <c r="GK100" s="216"/>
      <c r="GL100" s="216"/>
      <c r="GM100" s="216"/>
      <c r="GN100" s="216"/>
      <c r="GO100" s="216"/>
      <c r="GP100" s="216"/>
      <c r="GQ100" s="216"/>
      <c r="GR100" s="216"/>
      <c r="GS100" s="216"/>
    </row>
    <row r="101" spans="1:201" x14ac:dyDescent="0.3">
      <c r="A101" s="203"/>
      <c r="B101" s="216"/>
      <c r="C101" s="216"/>
      <c r="D101" s="220"/>
      <c r="E101" s="220"/>
      <c r="F101" s="220"/>
      <c r="G101" s="220"/>
      <c r="H101" s="220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6"/>
      <c r="CA101" s="216"/>
      <c r="CB101" s="216"/>
      <c r="CC101" s="216"/>
      <c r="CD101" s="216"/>
      <c r="CE101" s="216"/>
      <c r="CF101" s="216"/>
      <c r="CG101" s="216"/>
      <c r="CH101" s="216"/>
      <c r="CI101" s="216"/>
      <c r="CJ101" s="216"/>
      <c r="CK101" s="216"/>
      <c r="CL101" s="216"/>
      <c r="CM101" s="216"/>
      <c r="CN101" s="216"/>
      <c r="CO101" s="216"/>
      <c r="CP101" s="216"/>
      <c r="CQ101" s="216"/>
      <c r="CR101" s="216"/>
      <c r="CS101" s="216"/>
      <c r="CT101" s="216"/>
      <c r="CU101" s="216"/>
      <c r="CV101" s="216"/>
      <c r="CW101" s="216"/>
      <c r="CX101" s="216"/>
      <c r="CY101" s="216"/>
      <c r="CZ101" s="216"/>
      <c r="DA101" s="216"/>
      <c r="DB101" s="216"/>
      <c r="DC101" s="216"/>
      <c r="DD101" s="216"/>
      <c r="DE101" s="216"/>
      <c r="DF101" s="216"/>
      <c r="DG101" s="216"/>
      <c r="DH101" s="216"/>
      <c r="DI101" s="216"/>
      <c r="DJ101" s="216"/>
      <c r="DK101" s="216"/>
      <c r="DL101" s="216"/>
      <c r="DM101" s="216"/>
      <c r="DN101" s="216"/>
      <c r="DO101" s="216"/>
      <c r="DP101" s="216"/>
      <c r="DQ101" s="216"/>
      <c r="DR101" s="216"/>
      <c r="DS101" s="216"/>
      <c r="DT101" s="216"/>
      <c r="DU101" s="216"/>
      <c r="DV101" s="216"/>
      <c r="DW101" s="216"/>
      <c r="DX101" s="216"/>
      <c r="DY101" s="216"/>
      <c r="DZ101" s="216"/>
      <c r="EA101" s="216"/>
      <c r="EB101" s="216"/>
      <c r="EC101" s="216"/>
      <c r="ED101" s="216"/>
      <c r="EE101" s="216"/>
      <c r="EF101" s="216"/>
      <c r="EG101" s="216"/>
      <c r="EH101" s="216"/>
      <c r="EI101" s="216"/>
      <c r="EJ101" s="216"/>
      <c r="EK101" s="216"/>
      <c r="EL101" s="216"/>
      <c r="EM101" s="216"/>
      <c r="EN101" s="216"/>
      <c r="EO101" s="216"/>
      <c r="EP101" s="216"/>
      <c r="EQ101" s="216"/>
      <c r="ER101" s="216"/>
      <c r="ES101" s="216"/>
      <c r="ET101" s="216"/>
      <c r="EU101" s="216"/>
      <c r="EV101" s="216"/>
      <c r="EW101" s="216"/>
      <c r="EX101" s="216"/>
      <c r="EY101" s="216"/>
      <c r="EZ101" s="216"/>
      <c r="FA101" s="216"/>
      <c r="FB101" s="216"/>
      <c r="FC101" s="216"/>
      <c r="FD101" s="216"/>
      <c r="FE101" s="216"/>
      <c r="FF101" s="216"/>
      <c r="FG101" s="216"/>
      <c r="FH101" s="216"/>
      <c r="FI101" s="216"/>
      <c r="FJ101" s="216"/>
      <c r="FK101" s="216"/>
      <c r="FL101" s="216"/>
      <c r="FM101" s="216"/>
      <c r="FN101" s="216"/>
      <c r="FO101" s="216"/>
      <c r="FP101" s="216"/>
      <c r="FQ101" s="216"/>
      <c r="FR101" s="216"/>
      <c r="FS101" s="216"/>
      <c r="FT101" s="216"/>
      <c r="FU101" s="216"/>
      <c r="FV101" s="216"/>
      <c r="FW101" s="216"/>
      <c r="FX101" s="216"/>
      <c r="FY101" s="216"/>
      <c r="FZ101" s="216"/>
      <c r="GA101" s="216"/>
      <c r="GB101" s="216"/>
      <c r="GC101" s="216"/>
      <c r="GD101" s="216"/>
      <c r="GE101" s="216"/>
      <c r="GF101" s="216"/>
      <c r="GG101" s="216"/>
      <c r="GH101" s="216"/>
      <c r="GI101" s="216"/>
      <c r="GJ101" s="216"/>
      <c r="GK101" s="216"/>
      <c r="GL101" s="216"/>
      <c r="GM101" s="216"/>
      <c r="GN101" s="216"/>
      <c r="GO101" s="216"/>
      <c r="GP101" s="216"/>
      <c r="GQ101" s="216"/>
      <c r="GR101" s="216"/>
      <c r="GS101" s="216"/>
    </row>
    <row r="102" spans="1:201" x14ac:dyDescent="0.3">
      <c r="A102" s="203"/>
      <c r="B102" s="216"/>
      <c r="C102" s="216"/>
      <c r="D102" s="220"/>
      <c r="E102" s="220"/>
      <c r="F102" s="220"/>
      <c r="G102" s="220"/>
      <c r="H102" s="220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6"/>
      <c r="CB102" s="216"/>
      <c r="CC102" s="216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6"/>
      <c r="CO102" s="216"/>
      <c r="CP102" s="216"/>
      <c r="CQ102" s="216"/>
      <c r="CR102" s="216"/>
      <c r="CS102" s="216"/>
      <c r="CT102" s="216"/>
      <c r="CU102" s="216"/>
      <c r="CV102" s="216"/>
      <c r="CW102" s="216"/>
      <c r="CX102" s="216"/>
      <c r="CY102" s="216"/>
      <c r="CZ102" s="216"/>
      <c r="DA102" s="216"/>
      <c r="DB102" s="216"/>
      <c r="DC102" s="216"/>
      <c r="DD102" s="216"/>
      <c r="DE102" s="216"/>
      <c r="DF102" s="216"/>
      <c r="DG102" s="216"/>
      <c r="DH102" s="216"/>
      <c r="DI102" s="216"/>
      <c r="DJ102" s="216"/>
      <c r="DK102" s="216"/>
      <c r="DL102" s="216"/>
      <c r="DM102" s="216"/>
      <c r="DN102" s="216"/>
      <c r="DO102" s="216"/>
      <c r="DP102" s="216"/>
      <c r="DQ102" s="216"/>
      <c r="DR102" s="216"/>
      <c r="DS102" s="216"/>
      <c r="DT102" s="216"/>
      <c r="DU102" s="216"/>
      <c r="DV102" s="216"/>
      <c r="DW102" s="216"/>
      <c r="DX102" s="216"/>
      <c r="DY102" s="216"/>
      <c r="DZ102" s="216"/>
      <c r="EA102" s="216"/>
      <c r="EB102" s="216"/>
      <c r="EC102" s="216"/>
      <c r="ED102" s="216"/>
      <c r="EE102" s="216"/>
      <c r="EF102" s="216"/>
      <c r="EG102" s="216"/>
      <c r="EH102" s="216"/>
      <c r="EI102" s="216"/>
      <c r="EJ102" s="216"/>
      <c r="EK102" s="216"/>
      <c r="EL102" s="216"/>
      <c r="EM102" s="216"/>
      <c r="EN102" s="216"/>
      <c r="EO102" s="216"/>
      <c r="EP102" s="216"/>
      <c r="EQ102" s="216"/>
      <c r="ER102" s="216"/>
      <c r="ES102" s="216"/>
      <c r="ET102" s="216"/>
      <c r="EU102" s="216"/>
      <c r="EV102" s="216"/>
      <c r="EW102" s="216"/>
      <c r="EX102" s="216"/>
      <c r="EY102" s="216"/>
      <c r="EZ102" s="216"/>
      <c r="FA102" s="216"/>
      <c r="FB102" s="216"/>
      <c r="FC102" s="216"/>
      <c r="FD102" s="216"/>
      <c r="FE102" s="216"/>
      <c r="FF102" s="216"/>
      <c r="FG102" s="216"/>
      <c r="FH102" s="216"/>
      <c r="FI102" s="216"/>
      <c r="FJ102" s="216"/>
      <c r="FK102" s="216"/>
      <c r="FL102" s="216"/>
      <c r="FM102" s="216"/>
      <c r="FN102" s="216"/>
      <c r="FO102" s="216"/>
      <c r="FP102" s="216"/>
      <c r="FQ102" s="216"/>
      <c r="FR102" s="216"/>
      <c r="FS102" s="216"/>
      <c r="FT102" s="216"/>
      <c r="FU102" s="216"/>
      <c r="FV102" s="216"/>
      <c r="FW102" s="216"/>
      <c r="FX102" s="216"/>
      <c r="FY102" s="216"/>
      <c r="FZ102" s="216"/>
      <c r="GA102" s="216"/>
      <c r="GB102" s="216"/>
      <c r="GC102" s="216"/>
      <c r="GD102" s="216"/>
      <c r="GE102" s="216"/>
      <c r="GF102" s="216"/>
      <c r="GG102" s="216"/>
      <c r="GH102" s="216"/>
      <c r="GI102" s="216"/>
      <c r="GJ102" s="216"/>
      <c r="GK102" s="216"/>
      <c r="GL102" s="216"/>
      <c r="GM102" s="216"/>
      <c r="GN102" s="216"/>
      <c r="GO102" s="216"/>
      <c r="GP102" s="216"/>
      <c r="GQ102" s="216"/>
      <c r="GR102" s="216"/>
      <c r="GS102" s="216"/>
    </row>
    <row r="103" spans="1:201" x14ac:dyDescent="0.3">
      <c r="A103" s="203"/>
      <c r="B103" s="216"/>
      <c r="C103" s="216"/>
      <c r="D103" s="220"/>
      <c r="E103" s="220"/>
      <c r="F103" s="220"/>
      <c r="G103" s="220"/>
      <c r="H103" s="220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16"/>
      <c r="BW103" s="216"/>
      <c r="BX103" s="216"/>
      <c r="BY103" s="216"/>
      <c r="BZ103" s="216"/>
      <c r="CA103" s="216"/>
      <c r="CB103" s="216"/>
      <c r="CC103" s="216"/>
      <c r="CD103" s="216"/>
      <c r="CE103" s="216"/>
      <c r="CF103" s="216"/>
      <c r="CG103" s="216"/>
      <c r="CH103" s="216"/>
      <c r="CI103" s="216"/>
      <c r="CJ103" s="216"/>
      <c r="CK103" s="216"/>
      <c r="CL103" s="216"/>
      <c r="CM103" s="216"/>
      <c r="CN103" s="216"/>
      <c r="CO103" s="216"/>
      <c r="CP103" s="216"/>
      <c r="CQ103" s="216"/>
      <c r="CR103" s="216"/>
      <c r="CS103" s="216"/>
      <c r="CT103" s="216"/>
      <c r="CU103" s="216"/>
      <c r="CV103" s="216"/>
      <c r="CW103" s="216"/>
      <c r="CX103" s="216"/>
      <c r="CY103" s="216"/>
      <c r="CZ103" s="216"/>
      <c r="DA103" s="216"/>
      <c r="DB103" s="216"/>
      <c r="DC103" s="216"/>
      <c r="DD103" s="216"/>
      <c r="DE103" s="216"/>
      <c r="DF103" s="216"/>
      <c r="DG103" s="216"/>
      <c r="DH103" s="216"/>
      <c r="DI103" s="216"/>
      <c r="DJ103" s="216"/>
      <c r="DK103" s="216"/>
      <c r="DL103" s="216"/>
      <c r="DM103" s="216"/>
      <c r="DN103" s="216"/>
      <c r="DO103" s="216"/>
      <c r="DP103" s="216"/>
      <c r="DQ103" s="216"/>
      <c r="DR103" s="216"/>
      <c r="DS103" s="216"/>
      <c r="DT103" s="216"/>
      <c r="DU103" s="216"/>
      <c r="DV103" s="216"/>
      <c r="DW103" s="216"/>
      <c r="DX103" s="216"/>
      <c r="DY103" s="216"/>
      <c r="DZ103" s="216"/>
      <c r="EA103" s="216"/>
      <c r="EB103" s="216"/>
      <c r="EC103" s="216"/>
      <c r="ED103" s="216"/>
      <c r="EE103" s="216"/>
      <c r="EF103" s="216"/>
      <c r="EG103" s="216"/>
      <c r="EH103" s="216"/>
      <c r="EI103" s="216"/>
      <c r="EJ103" s="216"/>
      <c r="EK103" s="216"/>
      <c r="EL103" s="216"/>
      <c r="EM103" s="216"/>
      <c r="EN103" s="216"/>
      <c r="EO103" s="216"/>
      <c r="EP103" s="216"/>
      <c r="EQ103" s="216"/>
      <c r="ER103" s="216"/>
      <c r="ES103" s="216"/>
      <c r="ET103" s="216"/>
      <c r="EU103" s="216"/>
      <c r="EV103" s="216"/>
      <c r="EW103" s="216"/>
      <c r="EX103" s="216"/>
      <c r="EY103" s="216"/>
      <c r="EZ103" s="216"/>
      <c r="FA103" s="216"/>
      <c r="FB103" s="216"/>
      <c r="FC103" s="216"/>
      <c r="FD103" s="216"/>
      <c r="FE103" s="216"/>
      <c r="FF103" s="216"/>
      <c r="FG103" s="216"/>
      <c r="FH103" s="216"/>
      <c r="FI103" s="216"/>
      <c r="FJ103" s="216"/>
      <c r="FK103" s="216"/>
      <c r="FL103" s="216"/>
      <c r="FM103" s="216"/>
      <c r="FN103" s="216"/>
      <c r="FO103" s="216"/>
      <c r="FP103" s="216"/>
      <c r="FQ103" s="216"/>
      <c r="FR103" s="216"/>
      <c r="FS103" s="216"/>
      <c r="FT103" s="216"/>
      <c r="FU103" s="216"/>
      <c r="FV103" s="216"/>
      <c r="FW103" s="216"/>
      <c r="FX103" s="216"/>
      <c r="FY103" s="216"/>
      <c r="FZ103" s="216"/>
      <c r="GA103" s="216"/>
      <c r="GB103" s="216"/>
      <c r="GC103" s="216"/>
      <c r="GD103" s="216"/>
      <c r="GE103" s="216"/>
      <c r="GF103" s="216"/>
      <c r="GG103" s="216"/>
      <c r="GH103" s="216"/>
      <c r="GI103" s="216"/>
      <c r="GJ103" s="216"/>
      <c r="GK103" s="216"/>
      <c r="GL103" s="216"/>
      <c r="GM103" s="216"/>
      <c r="GN103" s="216"/>
      <c r="GO103" s="216"/>
      <c r="GP103" s="216"/>
      <c r="GQ103" s="216"/>
      <c r="GR103" s="216"/>
      <c r="GS103" s="216"/>
    </row>
    <row r="104" spans="1:201" x14ac:dyDescent="0.3">
      <c r="A104" s="203"/>
      <c r="B104" s="216"/>
      <c r="C104" s="216"/>
      <c r="D104" s="220"/>
      <c r="E104" s="220"/>
      <c r="F104" s="220"/>
      <c r="G104" s="220"/>
      <c r="H104" s="220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6"/>
      <c r="CO104" s="216"/>
      <c r="CP104" s="216"/>
      <c r="CQ104" s="216"/>
      <c r="CR104" s="216"/>
      <c r="CS104" s="216"/>
      <c r="CT104" s="216"/>
      <c r="CU104" s="216"/>
      <c r="CV104" s="216"/>
      <c r="CW104" s="216"/>
      <c r="CX104" s="216"/>
      <c r="CY104" s="216"/>
      <c r="CZ104" s="216"/>
      <c r="DA104" s="216"/>
      <c r="DB104" s="216"/>
      <c r="DC104" s="216"/>
      <c r="DD104" s="216"/>
      <c r="DE104" s="216"/>
      <c r="DF104" s="216"/>
      <c r="DG104" s="216"/>
      <c r="DH104" s="216"/>
      <c r="DI104" s="216"/>
      <c r="DJ104" s="216"/>
      <c r="DK104" s="216"/>
      <c r="DL104" s="216"/>
      <c r="DM104" s="216"/>
      <c r="DN104" s="216"/>
      <c r="DO104" s="216"/>
      <c r="DP104" s="216"/>
      <c r="DQ104" s="216"/>
      <c r="DR104" s="216"/>
      <c r="DS104" s="216"/>
      <c r="DT104" s="216"/>
      <c r="DU104" s="216"/>
      <c r="DV104" s="216"/>
      <c r="DW104" s="216"/>
      <c r="DX104" s="216"/>
      <c r="DY104" s="216"/>
      <c r="DZ104" s="216"/>
      <c r="EA104" s="216"/>
      <c r="EB104" s="216"/>
      <c r="EC104" s="216"/>
      <c r="ED104" s="216"/>
      <c r="EE104" s="216"/>
      <c r="EF104" s="216"/>
      <c r="EG104" s="216"/>
      <c r="EH104" s="216"/>
      <c r="EI104" s="216"/>
      <c r="EJ104" s="216"/>
      <c r="EK104" s="216"/>
      <c r="EL104" s="216"/>
      <c r="EM104" s="216"/>
      <c r="EN104" s="216"/>
      <c r="EO104" s="216"/>
      <c r="EP104" s="216"/>
      <c r="EQ104" s="216"/>
      <c r="ER104" s="216"/>
      <c r="ES104" s="216"/>
      <c r="ET104" s="216"/>
      <c r="EU104" s="216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6"/>
      <c r="FG104" s="216"/>
      <c r="FH104" s="216"/>
      <c r="FI104" s="216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6"/>
      <c r="FU104" s="216"/>
      <c r="FV104" s="216"/>
      <c r="FW104" s="216"/>
      <c r="FX104" s="216"/>
      <c r="FY104" s="216"/>
      <c r="FZ104" s="216"/>
      <c r="GA104" s="216"/>
      <c r="GB104" s="216"/>
      <c r="GC104" s="216"/>
      <c r="GD104" s="216"/>
      <c r="GE104" s="216"/>
      <c r="GF104" s="216"/>
      <c r="GG104" s="216"/>
      <c r="GH104" s="216"/>
      <c r="GI104" s="216"/>
      <c r="GJ104" s="216"/>
      <c r="GK104" s="216"/>
      <c r="GL104" s="216"/>
      <c r="GM104" s="216"/>
      <c r="GN104" s="216"/>
      <c r="GO104" s="216"/>
      <c r="GP104" s="216"/>
      <c r="GQ104" s="216"/>
      <c r="GR104" s="216"/>
      <c r="GS104" s="216"/>
    </row>
    <row r="105" spans="1:201" x14ac:dyDescent="0.3">
      <c r="A105" s="203"/>
      <c r="B105" s="216"/>
      <c r="C105" s="216"/>
      <c r="D105" s="220"/>
      <c r="E105" s="220"/>
      <c r="F105" s="220"/>
      <c r="G105" s="220"/>
      <c r="H105" s="220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16"/>
      <c r="BW105" s="216"/>
      <c r="BX105" s="216"/>
      <c r="BY105" s="216"/>
      <c r="BZ105" s="216"/>
      <c r="CA105" s="216"/>
      <c r="CB105" s="216"/>
      <c r="CC105" s="216"/>
      <c r="CD105" s="216"/>
      <c r="CE105" s="216"/>
      <c r="CF105" s="216"/>
      <c r="CG105" s="216"/>
      <c r="CH105" s="216"/>
      <c r="CI105" s="216"/>
      <c r="CJ105" s="216"/>
      <c r="CK105" s="216"/>
      <c r="CL105" s="216"/>
      <c r="CM105" s="216"/>
      <c r="CN105" s="216"/>
      <c r="CO105" s="216"/>
      <c r="CP105" s="216"/>
      <c r="CQ105" s="216"/>
      <c r="CR105" s="216"/>
      <c r="CS105" s="216"/>
      <c r="CT105" s="216"/>
      <c r="CU105" s="216"/>
      <c r="CV105" s="216"/>
      <c r="CW105" s="216"/>
      <c r="CX105" s="216"/>
      <c r="CY105" s="216"/>
      <c r="CZ105" s="216"/>
      <c r="DA105" s="216"/>
      <c r="DB105" s="216"/>
      <c r="DC105" s="216"/>
      <c r="DD105" s="216"/>
      <c r="DE105" s="216"/>
      <c r="DF105" s="216"/>
      <c r="DG105" s="216"/>
      <c r="DH105" s="216"/>
      <c r="DI105" s="216"/>
      <c r="DJ105" s="216"/>
      <c r="DK105" s="216"/>
      <c r="DL105" s="216"/>
      <c r="DM105" s="216"/>
      <c r="DN105" s="216"/>
      <c r="DO105" s="216"/>
      <c r="DP105" s="216"/>
      <c r="DQ105" s="216"/>
      <c r="DR105" s="216"/>
      <c r="DS105" s="216"/>
      <c r="DT105" s="216"/>
      <c r="DU105" s="216"/>
      <c r="DV105" s="216"/>
      <c r="DW105" s="216"/>
      <c r="DX105" s="216"/>
      <c r="DY105" s="216"/>
      <c r="DZ105" s="216"/>
      <c r="EA105" s="216"/>
      <c r="EB105" s="216"/>
      <c r="EC105" s="216"/>
      <c r="ED105" s="216"/>
      <c r="EE105" s="216"/>
      <c r="EF105" s="216"/>
      <c r="EG105" s="216"/>
      <c r="EH105" s="216"/>
      <c r="EI105" s="216"/>
      <c r="EJ105" s="216"/>
      <c r="EK105" s="216"/>
      <c r="EL105" s="216"/>
      <c r="EM105" s="216"/>
      <c r="EN105" s="216"/>
      <c r="EO105" s="216"/>
      <c r="EP105" s="216"/>
      <c r="EQ105" s="216"/>
      <c r="ER105" s="216"/>
      <c r="ES105" s="216"/>
      <c r="ET105" s="216"/>
      <c r="EU105" s="216"/>
      <c r="EV105" s="216"/>
      <c r="EW105" s="216"/>
      <c r="EX105" s="216"/>
      <c r="EY105" s="216"/>
      <c r="EZ105" s="216"/>
      <c r="FA105" s="216"/>
      <c r="FB105" s="216"/>
      <c r="FC105" s="216"/>
      <c r="FD105" s="216"/>
      <c r="FE105" s="216"/>
      <c r="FF105" s="216"/>
      <c r="FG105" s="216"/>
      <c r="FH105" s="216"/>
      <c r="FI105" s="216"/>
      <c r="FJ105" s="216"/>
      <c r="FK105" s="216"/>
      <c r="FL105" s="216"/>
      <c r="FM105" s="216"/>
      <c r="FN105" s="216"/>
      <c r="FO105" s="216"/>
      <c r="FP105" s="216"/>
      <c r="FQ105" s="216"/>
      <c r="FR105" s="216"/>
      <c r="FS105" s="216"/>
      <c r="FT105" s="216"/>
      <c r="FU105" s="216"/>
      <c r="FV105" s="216"/>
      <c r="FW105" s="216"/>
      <c r="FX105" s="216"/>
      <c r="FY105" s="216"/>
      <c r="FZ105" s="216"/>
      <c r="GA105" s="216"/>
      <c r="GB105" s="216"/>
      <c r="GC105" s="216"/>
      <c r="GD105" s="216"/>
      <c r="GE105" s="216"/>
      <c r="GF105" s="216"/>
      <c r="GG105" s="216"/>
      <c r="GH105" s="216"/>
      <c r="GI105" s="216"/>
      <c r="GJ105" s="216"/>
      <c r="GK105" s="216"/>
      <c r="GL105" s="216"/>
      <c r="GM105" s="216"/>
      <c r="GN105" s="216"/>
      <c r="GO105" s="216"/>
      <c r="GP105" s="216"/>
      <c r="GQ105" s="216"/>
      <c r="GR105" s="216"/>
      <c r="GS105" s="216"/>
    </row>
    <row r="106" spans="1:201" x14ac:dyDescent="0.3">
      <c r="A106" s="203"/>
      <c r="B106" s="216"/>
      <c r="C106" s="216"/>
      <c r="D106" s="220"/>
      <c r="E106" s="220"/>
      <c r="F106" s="220"/>
      <c r="G106" s="220"/>
      <c r="H106" s="220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6"/>
      <c r="CA106" s="216"/>
      <c r="CB106" s="216"/>
      <c r="CC106" s="216"/>
      <c r="CD106" s="216"/>
      <c r="CE106" s="216"/>
      <c r="CF106" s="216"/>
      <c r="CG106" s="216"/>
      <c r="CH106" s="216"/>
      <c r="CI106" s="216"/>
      <c r="CJ106" s="216"/>
      <c r="CK106" s="216"/>
      <c r="CL106" s="216"/>
      <c r="CM106" s="216"/>
      <c r="CN106" s="216"/>
      <c r="CO106" s="216"/>
      <c r="CP106" s="216"/>
      <c r="CQ106" s="216"/>
      <c r="CR106" s="216"/>
      <c r="CS106" s="216"/>
      <c r="CT106" s="216"/>
      <c r="CU106" s="216"/>
      <c r="CV106" s="216"/>
      <c r="CW106" s="216"/>
      <c r="CX106" s="216"/>
      <c r="CY106" s="216"/>
      <c r="CZ106" s="216"/>
      <c r="DA106" s="216"/>
      <c r="DB106" s="216"/>
      <c r="DC106" s="216"/>
      <c r="DD106" s="216"/>
      <c r="DE106" s="216"/>
      <c r="DF106" s="216"/>
      <c r="DG106" s="216"/>
      <c r="DH106" s="216"/>
      <c r="DI106" s="216"/>
      <c r="DJ106" s="216"/>
      <c r="DK106" s="216"/>
      <c r="DL106" s="216"/>
      <c r="DM106" s="216"/>
      <c r="DN106" s="216"/>
      <c r="DO106" s="216"/>
      <c r="DP106" s="216"/>
      <c r="DQ106" s="216"/>
      <c r="DR106" s="216"/>
      <c r="DS106" s="216"/>
      <c r="DT106" s="216"/>
      <c r="DU106" s="216"/>
      <c r="DV106" s="216"/>
      <c r="DW106" s="216"/>
      <c r="DX106" s="216"/>
      <c r="DY106" s="216"/>
      <c r="DZ106" s="216"/>
      <c r="EA106" s="216"/>
      <c r="EB106" s="216"/>
      <c r="EC106" s="216"/>
      <c r="ED106" s="216"/>
      <c r="EE106" s="216"/>
      <c r="EF106" s="216"/>
      <c r="EG106" s="216"/>
      <c r="EH106" s="216"/>
      <c r="EI106" s="216"/>
      <c r="EJ106" s="216"/>
      <c r="EK106" s="216"/>
      <c r="EL106" s="216"/>
      <c r="EM106" s="216"/>
      <c r="EN106" s="216"/>
      <c r="EO106" s="216"/>
      <c r="EP106" s="216"/>
      <c r="EQ106" s="216"/>
      <c r="ER106" s="216"/>
      <c r="ES106" s="216"/>
      <c r="ET106" s="216"/>
      <c r="EU106" s="216"/>
      <c r="EV106" s="216"/>
      <c r="EW106" s="216"/>
      <c r="EX106" s="216"/>
      <c r="EY106" s="216"/>
      <c r="EZ106" s="216"/>
      <c r="FA106" s="216"/>
      <c r="FB106" s="216"/>
      <c r="FC106" s="216"/>
      <c r="FD106" s="216"/>
      <c r="FE106" s="216"/>
      <c r="FF106" s="216"/>
      <c r="FG106" s="216"/>
      <c r="FH106" s="216"/>
      <c r="FI106" s="216"/>
      <c r="FJ106" s="216"/>
      <c r="FK106" s="216"/>
      <c r="FL106" s="216"/>
      <c r="FM106" s="216"/>
      <c r="FN106" s="216"/>
      <c r="FO106" s="216"/>
      <c r="FP106" s="216"/>
      <c r="FQ106" s="216"/>
      <c r="FR106" s="216"/>
      <c r="FS106" s="216"/>
      <c r="FT106" s="216"/>
      <c r="FU106" s="216"/>
      <c r="FV106" s="216"/>
      <c r="FW106" s="216"/>
      <c r="FX106" s="216"/>
      <c r="FY106" s="216"/>
      <c r="FZ106" s="216"/>
      <c r="GA106" s="216"/>
      <c r="GB106" s="216"/>
      <c r="GC106" s="216"/>
      <c r="GD106" s="216"/>
      <c r="GE106" s="216"/>
      <c r="GF106" s="216"/>
      <c r="GG106" s="216"/>
      <c r="GH106" s="216"/>
      <c r="GI106" s="216"/>
      <c r="GJ106" s="216"/>
      <c r="GK106" s="216"/>
      <c r="GL106" s="216"/>
      <c r="GM106" s="216"/>
      <c r="GN106" s="216"/>
      <c r="GO106" s="216"/>
      <c r="GP106" s="216"/>
      <c r="GQ106" s="216"/>
      <c r="GR106" s="216"/>
      <c r="GS106" s="216"/>
    </row>
    <row r="107" spans="1:201" x14ac:dyDescent="0.3">
      <c r="A107" s="203"/>
      <c r="B107" s="216"/>
      <c r="C107" s="216"/>
      <c r="D107" s="220"/>
      <c r="E107" s="220"/>
      <c r="F107" s="220"/>
      <c r="G107" s="220"/>
      <c r="H107" s="220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16"/>
      <c r="BQ107" s="216"/>
      <c r="BR107" s="216"/>
      <c r="BS107" s="216"/>
      <c r="BT107" s="216"/>
      <c r="BU107" s="216"/>
      <c r="BV107" s="216"/>
      <c r="BW107" s="216"/>
      <c r="BX107" s="216"/>
      <c r="BY107" s="216"/>
      <c r="BZ107" s="216"/>
      <c r="CA107" s="216"/>
      <c r="CB107" s="216"/>
      <c r="CC107" s="216"/>
      <c r="CD107" s="216"/>
      <c r="CE107" s="216"/>
      <c r="CF107" s="216"/>
      <c r="CG107" s="216"/>
      <c r="CH107" s="216"/>
      <c r="CI107" s="216"/>
      <c r="CJ107" s="216"/>
      <c r="CK107" s="216"/>
      <c r="CL107" s="216"/>
      <c r="CM107" s="216"/>
      <c r="CN107" s="216"/>
      <c r="CO107" s="216"/>
      <c r="CP107" s="216"/>
      <c r="CQ107" s="216"/>
      <c r="CR107" s="216"/>
      <c r="CS107" s="216"/>
      <c r="CT107" s="216"/>
      <c r="CU107" s="216"/>
      <c r="CV107" s="216"/>
      <c r="CW107" s="216"/>
      <c r="CX107" s="216"/>
      <c r="CY107" s="216"/>
      <c r="CZ107" s="216"/>
      <c r="DA107" s="216"/>
      <c r="DB107" s="216"/>
      <c r="DC107" s="216"/>
      <c r="DD107" s="216"/>
      <c r="DE107" s="216"/>
      <c r="DF107" s="216"/>
      <c r="DG107" s="216"/>
      <c r="DH107" s="216"/>
      <c r="DI107" s="216"/>
      <c r="DJ107" s="216"/>
      <c r="DK107" s="216"/>
      <c r="DL107" s="216"/>
      <c r="DM107" s="216"/>
      <c r="DN107" s="216"/>
      <c r="DO107" s="216"/>
      <c r="DP107" s="216"/>
      <c r="DQ107" s="216"/>
      <c r="DR107" s="216"/>
      <c r="DS107" s="216"/>
      <c r="DT107" s="216"/>
      <c r="DU107" s="216"/>
      <c r="DV107" s="216"/>
      <c r="DW107" s="216"/>
      <c r="DX107" s="216"/>
      <c r="DY107" s="216"/>
      <c r="DZ107" s="216"/>
      <c r="EA107" s="216"/>
      <c r="EB107" s="216"/>
      <c r="EC107" s="216"/>
      <c r="ED107" s="216"/>
      <c r="EE107" s="216"/>
      <c r="EF107" s="216"/>
      <c r="EG107" s="216"/>
      <c r="EH107" s="216"/>
      <c r="EI107" s="216"/>
      <c r="EJ107" s="216"/>
      <c r="EK107" s="216"/>
      <c r="EL107" s="216"/>
      <c r="EM107" s="216"/>
      <c r="EN107" s="216"/>
      <c r="EO107" s="216"/>
      <c r="EP107" s="216"/>
      <c r="EQ107" s="216"/>
      <c r="ER107" s="216"/>
      <c r="ES107" s="216"/>
      <c r="ET107" s="216"/>
      <c r="EU107" s="216"/>
      <c r="EV107" s="216"/>
      <c r="EW107" s="216"/>
      <c r="EX107" s="216"/>
      <c r="EY107" s="216"/>
      <c r="EZ107" s="216"/>
      <c r="FA107" s="216"/>
      <c r="FB107" s="216"/>
      <c r="FC107" s="216"/>
      <c r="FD107" s="216"/>
      <c r="FE107" s="216"/>
      <c r="FF107" s="216"/>
      <c r="FG107" s="216"/>
      <c r="FH107" s="216"/>
      <c r="FI107" s="216"/>
      <c r="FJ107" s="216"/>
      <c r="FK107" s="216"/>
      <c r="FL107" s="216"/>
      <c r="FM107" s="216"/>
      <c r="FN107" s="216"/>
      <c r="FO107" s="216"/>
      <c r="FP107" s="216"/>
      <c r="FQ107" s="216"/>
      <c r="FR107" s="216"/>
      <c r="FS107" s="216"/>
      <c r="FT107" s="216"/>
      <c r="FU107" s="216"/>
      <c r="FV107" s="216"/>
      <c r="FW107" s="216"/>
      <c r="FX107" s="216"/>
      <c r="FY107" s="216"/>
      <c r="FZ107" s="216"/>
      <c r="GA107" s="216"/>
      <c r="GB107" s="216"/>
      <c r="GC107" s="216"/>
      <c r="GD107" s="216"/>
      <c r="GE107" s="216"/>
      <c r="GF107" s="216"/>
      <c r="GG107" s="216"/>
      <c r="GH107" s="216"/>
      <c r="GI107" s="216"/>
      <c r="GJ107" s="216"/>
      <c r="GK107" s="216"/>
      <c r="GL107" s="216"/>
      <c r="GM107" s="216"/>
      <c r="GN107" s="216"/>
      <c r="GO107" s="216"/>
      <c r="GP107" s="216"/>
      <c r="GQ107" s="216"/>
      <c r="GR107" s="216"/>
      <c r="GS107" s="216"/>
    </row>
    <row r="108" spans="1:201" x14ac:dyDescent="0.3">
      <c r="A108" s="203"/>
      <c r="B108" s="216"/>
      <c r="C108" s="216"/>
      <c r="D108" s="220"/>
      <c r="E108" s="220"/>
      <c r="F108" s="220"/>
      <c r="G108" s="220"/>
      <c r="H108" s="220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6"/>
      <c r="BM108" s="216"/>
      <c r="BN108" s="216"/>
      <c r="BO108" s="216"/>
      <c r="BP108" s="216"/>
      <c r="BQ108" s="216"/>
      <c r="BR108" s="216"/>
      <c r="BS108" s="216"/>
      <c r="BT108" s="216"/>
      <c r="BU108" s="216"/>
      <c r="BV108" s="216"/>
      <c r="BW108" s="216"/>
      <c r="BX108" s="216"/>
      <c r="BY108" s="216"/>
      <c r="BZ108" s="216"/>
      <c r="CA108" s="216"/>
      <c r="CB108" s="216"/>
      <c r="CC108" s="216"/>
      <c r="CD108" s="216"/>
      <c r="CE108" s="216"/>
      <c r="CF108" s="216"/>
      <c r="CG108" s="216"/>
      <c r="CH108" s="216"/>
      <c r="CI108" s="216"/>
      <c r="CJ108" s="216"/>
      <c r="CK108" s="216"/>
      <c r="CL108" s="216"/>
      <c r="CM108" s="216"/>
      <c r="CN108" s="216"/>
      <c r="CO108" s="216"/>
      <c r="CP108" s="216"/>
      <c r="CQ108" s="216"/>
      <c r="CR108" s="216"/>
      <c r="CS108" s="216"/>
      <c r="CT108" s="216"/>
      <c r="CU108" s="216"/>
      <c r="CV108" s="216"/>
      <c r="CW108" s="216"/>
      <c r="CX108" s="216"/>
      <c r="CY108" s="216"/>
      <c r="CZ108" s="216"/>
      <c r="DA108" s="216"/>
      <c r="DB108" s="216"/>
      <c r="DC108" s="216"/>
      <c r="DD108" s="216"/>
      <c r="DE108" s="216"/>
      <c r="DF108" s="216"/>
      <c r="DG108" s="216"/>
      <c r="DH108" s="216"/>
      <c r="DI108" s="216"/>
      <c r="DJ108" s="216"/>
      <c r="DK108" s="216"/>
      <c r="DL108" s="216"/>
      <c r="DM108" s="216"/>
      <c r="DN108" s="216"/>
      <c r="DO108" s="216"/>
      <c r="DP108" s="216"/>
      <c r="DQ108" s="216"/>
      <c r="DR108" s="216"/>
      <c r="DS108" s="216"/>
      <c r="DT108" s="216"/>
      <c r="DU108" s="216"/>
      <c r="DV108" s="216"/>
      <c r="DW108" s="216"/>
      <c r="DX108" s="216"/>
      <c r="DY108" s="216"/>
      <c r="DZ108" s="216"/>
      <c r="EA108" s="216"/>
      <c r="EB108" s="216"/>
      <c r="EC108" s="216"/>
      <c r="ED108" s="216"/>
      <c r="EE108" s="216"/>
      <c r="EF108" s="216"/>
      <c r="EG108" s="216"/>
      <c r="EH108" s="216"/>
      <c r="EI108" s="216"/>
      <c r="EJ108" s="216"/>
      <c r="EK108" s="216"/>
      <c r="EL108" s="216"/>
      <c r="EM108" s="216"/>
      <c r="EN108" s="216"/>
      <c r="EO108" s="216"/>
      <c r="EP108" s="216"/>
      <c r="EQ108" s="216"/>
      <c r="ER108" s="216"/>
      <c r="ES108" s="216"/>
      <c r="ET108" s="216"/>
      <c r="EU108" s="216"/>
      <c r="EV108" s="216"/>
      <c r="EW108" s="216"/>
      <c r="EX108" s="216"/>
      <c r="EY108" s="216"/>
      <c r="EZ108" s="216"/>
      <c r="FA108" s="216"/>
      <c r="FB108" s="216"/>
      <c r="FC108" s="216"/>
      <c r="FD108" s="216"/>
      <c r="FE108" s="216"/>
      <c r="FF108" s="216"/>
      <c r="FG108" s="216"/>
      <c r="FH108" s="216"/>
      <c r="FI108" s="216"/>
      <c r="FJ108" s="216"/>
      <c r="FK108" s="216"/>
      <c r="FL108" s="216"/>
      <c r="FM108" s="216"/>
      <c r="FN108" s="216"/>
      <c r="FO108" s="216"/>
      <c r="FP108" s="216"/>
      <c r="FQ108" s="216"/>
      <c r="FR108" s="216"/>
      <c r="FS108" s="216"/>
      <c r="FT108" s="216"/>
      <c r="FU108" s="216"/>
      <c r="FV108" s="216"/>
      <c r="FW108" s="216"/>
      <c r="FX108" s="216"/>
      <c r="FY108" s="216"/>
      <c r="FZ108" s="216"/>
      <c r="GA108" s="216"/>
      <c r="GB108" s="216"/>
      <c r="GC108" s="216"/>
      <c r="GD108" s="216"/>
      <c r="GE108" s="216"/>
      <c r="GF108" s="216"/>
      <c r="GG108" s="216"/>
      <c r="GH108" s="216"/>
      <c r="GI108" s="216"/>
      <c r="GJ108" s="216"/>
      <c r="GK108" s="216"/>
      <c r="GL108" s="216"/>
      <c r="GM108" s="216"/>
      <c r="GN108" s="216"/>
      <c r="GO108" s="216"/>
      <c r="GP108" s="216"/>
      <c r="GQ108" s="216"/>
      <c r="GR108" s="216"/>
      <c r="GS108" s="216"/>
    </row>
    <row r="109" spans="1:201" x14ac:dyDescent="0.3">
      <c r="A109" s="203"/>
      <c r="B109" s="216"/>
      <c r="C109" s="216"/>
      <c r="D109" s="220"/>
      <c r="E109" s="220"/>
      <c r="F109" s="220"/>
      <c r="G109" s="220"/>
      <c r="H109" s="220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216"/>
      <c r="BC109" s="216"/>
      <c r="BD109" s="216"/>
      <c r="BE109" s="216"/>
      <c r="BF109" s="216"/>
      <c r="BG109" s="216"/>
      <c r="BH109" s="216"/>
      <c r="BI109" s="216"/>
      <c r="BJ109" s="216"/>
      <c r="BK109" s="216"/>
      <c r="BL109" s="216"/>
      <c r="BM109" s="216"/>
      <c r="BN109" s="216"/>
      <c r="BO109" s="216"/>
      <c r="BP109" s="216"/>
      <c r="BQ109" s="216"/>
      <c r="BR109" s="216"/>
      <c r="BS109" s="216"/>
      <c r="BT109" s="216"/>
      <c r="BU109" s="216"/>
      <c r="BV109" s="216"/>
      <c r="BW109" s="216"/>
      <c r="BX109" s="216"/>
      <c r="BY109" s="216"/>
      <c r="BZ109" s="216"/>
      <c r="CA109" s="216"/>
      <c r="CB109" s="216"/>
      <c r="CC109" s="216"/>
      <c r="CD109" s="216"/>
      <c r="CE109" s="216"/>
      <c r="CF109" s="216"/>
      <c r="CG109" s="216"/>
      <c r="CH109" s="216"/>
      <c r="CI109" s="216"/>
      <c r="CJ109" s="216"/>
      <c r="CK109" s="216"/>
      <c r="CL109" s="216"/>
      <c r="CM109" s="216"/>
      <c r="CN109" s="216"/>
      <c r="CO109" s="216"/>
      <c r="CP109" s="216"/>
      <c r="CQ109" s="216"/>
      <c r="CR109" s="216"/>
      <c r="CS109" s="216"/>
      <c r="CT109" s="216"/>
      <c r="CU109" s="216"/>
      <c r="CV109" s="216"/>
      <c r="CW109" s="216"/>
      <c r="CX109" s="216"/>
      <c r="CY109" s="216"/>
      <c r="CZ109" s="216"/>
      <c r="DA109" s="216"/>
      <c r="DB109" s="216"/>
      <c r="DC109" s="216"/>
      <c r="DD109" s="216"/>
      <c r="DE109" s="216"/>
      <c r="DF109" s="216"/>
      <c r="DG109" s="216"/>
      <c r="DH109" s="216"/>
      <c r="DI109" s="216"/>
      <c r="DJ109" s="216"/>
      <c r="DK109" s="216"/>
      <c r="DL109" s="216"/>
      <c r="DM109" s="216"/>
      <c r="DN109" s="216"/>
      <c r="DO109" s="216"/>
      <c r="DP109" s="216"/>
      <c r="DQ109" s="216"/>
      <c r="DR109" s="216"/>
      <c r="DS109" s="216"/>
      <c r="DT109" s="216"/>
      <c r="DU109" s="216"/>
      <c r="DV109" s="216"/>
      <c r="DW109" s="216"/>
      <c r="DX109" s="216"/>
      <c r="DY109" s="216"/>
      <c r="DZ109" s="216"/>
      <c r="EA109" s="216"/>
      <c r="EB109" s="216"/>
      <c r="EC109" s="216"/>
      <c r="ED109" s="216"/>
      <c r="EE109" s="216"/>
      <c r="EF109" s="216"/>
      <c r="EG109" s="216"/>
      <c r="EH109" s="216"/>
      <c r="EI109" s="216"/>
      <c r="EJ109" s="216"/>
      <c r="EK109" s="216"/>
      <c r="EL109" s="216"/>
      <c r="EM109" s="216"/>
      <c r="EN109" s="216"/>
      <c r="EO109" s="216"/>
      <c r="EP109" s="216"/>
      <c r="EQ109" s="216"/>
      <c r="ER109" s="216"/>
      <c r="ES109" s="216"/>
      <c r="ET109" s="216"/>
      <c r="EU109" s="216"/>
      <c r="EV109" s="216"/>
      <c r="EW109" s="216"/>
      <c r="EX109" s="216"/>
      <c r="EY109" s="216"/>
      <c r="EZ109" s="216"/>
      <c r="FA109" s="216"/>
      <c r="FB109" s="216"/>
      <c r="FC109" s="216"/>
      <c r="FD109" s="216"/>
      <c r="FE109" s="216"/>
      <c r="FF109" s="216"/>
      <c r="FG109" s="216"/>
      <c r="FH109" s="216"/>
      <c r="FI109" s="216"/>
      <c r="FJ109" s="216"/>
      <c r="FK109" s="216"/>
      <c r="FL109" s="216"/>
      <c r="FM109" s="216"/>
      <c r="FN109" s="216"/>
      <c r="FO109" s="216"/>
      <c r="FP109" s="216"/>
      <c r="FQ109" s="216"/>
      <c r="FR109" s="216"/>
      <c r="FS109" s="216"/>
      <c r="FT109" s="216"/>
      <c r="FU109" s="216"/>
      <c r="FV109" s="216"/>
      <c r="FW109" s="216"/>
      <c r="FX109" s="216"/>
      <c r="FY109" s="216"/>
      <c r="FZ109" s="216"/>
      <c r="GA109" s="216"/>
      <c r="GB109" s="216"/>
      <c r="GC109" s="216"/>
      <c r="GD109" s="216"/>
      <c r="GE109" s="216"/>
      <c r="GF109" s="216"/>
      <c r="GG109" s="216"/>
      <c r="GH109" s="216"/>
      <c r="GI109" s="216"/>
      <c r="GJ109" s="216"/>
      <c r="GK109" s="216"/>
      <c r="GL109" s="216"/>
      <c r="GM109" s="216"/>
      <c r="GN109" s="216"/>
      <c r="GO109" s="216"/>
      <c r="GP109" s="216"/>
      <c r="GQ109" s="216"/>
      <c r="GR109" s="216"/>
      <c r="GS109" s="216"/>
    </row>
    <row r="110" spans="1:201" x14ac:dyDescent="0.3">
      <c r="A110" s="203"/>
      <c r="B110" s="216"/>
      <c r="C110" s="216"/>
      <c r="D110" s="220"/>
      <c r="E110" s="220"/>
      <c r="F110" s="220"/>
      <c r="G110" s="220"/>
      <c r="H110" s="220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6"/>
      <c r="AY110" s="216"/>
      <c r="AZ110" s="216"/>
      <c r="BA110" s="216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16"/>
      <c r="BR110" s="216"/>
      <c r="BS110" s="216"/>
      <c r="BT110" s="216"/>
      <c r="BU110" s="216"/>
      <c r="BV110" s="216"/>
      <c r="BW110" s="216"/>
      <c r="BX110" s="216"/>
      <c r="BY110" s="216"/>
      <c r="BZ110" s="216"/>
      <c r="CA110" s="216"/>
      <c r="CB110" s="216"/>
      <c r="CC110" s="216"/>
      <c r="CD110" s="216"/>
      <c r="CE110" s="216"/>
      <c r="CF110" s="216"/>
      <c r="CG110" s="216"/>
      <c r="CH110" s="216"/>
      <c r="CI110" s="216"/>
      <c r="CJ110" s="216"/>
      <c r="CK110" s="216"/>
      <c r="CL110" s="216"/>
      <c r="CM110" s="216"/>
      <c r="CN110" s="216"/>
      <c r="CO110" s="216"/>
      <c r="CP110" s="216"/>
      <c r="CQ110" s="216"/>
      <c r="CR110" s="216"/>
      <c r="CS110" s="216"/>
      <c r="CT110" s="216"/>
      <c r="CU110" s="216"/>
      <c r="CV110" s="216"/>
      <c r="CW110" s="216"/>
      <c r="CX110" s="216"/>
      <c r="CY110" s="216"/>
      <c r="CZ110" s="216"/>
      <c r="DA110" s="216"/>
      <c r="DB110" s="216"/>
      <c r="DC110" s="216"/>
      <c r="DD110" s="216"/>
      <c r="DE110" s="216"/>
      <c r="DF110" s="216"/>
      <c r="DG110" s="216"/>
      <c r="DH110" s="216"/>
      <c r="DI110" s="216"/>
      <c r="DJ110" s="216"/>
      <c r="DK110" s="216"/>
      <c r="DL110" s="216"/>
      <c r="DM110" s="216"/>
      <c r="DN110" s="216"/>
      <c r="DO110" s="216"/>
      <c r="DP110" s="216"/>
      <c r="DQ110" s="216"/>
      <c r="DR110" s="216"/>
      <c r="DS110" s="216"/>
      <c r="DT110" s="216"/>
      <c r="DU110" s="216"/>
      <c r="DV110" s="216"/>
      <c r="DW110" s="216"/>
      <c r="DX110" s="216"/>
      <c r="DY110" s="216"/>
      <c r="DZ110" s="216"/>
      <c r="EA110" s="216"/>
      <c r="EB110" s="216"/>
      <c r="EC110" s="216"/>
      <c r="ED110" s="216"/>
      <c r="EE110" s="216"/>
      <c r="EF110" s="216"/>
      <c r="EG110" s="216"/>
      <c r="EH110" s="216"/>
      <c r="EI110" s="216"/>
      <c r="EJ110" s="216"/>
      <c r="EK110" s="216"/>
      <c r="EL110" s="216"/>
      <c r="EM110" s="216"/>
      <c r="EN110" s="216"/>
      <c r="EO110" s="216"/>
      <c r="EP110" s="216"/>
      <c r="EQ110" s="216"/>
      <c r="ER110" s="216"/>
      <c r="ES110" s="216"/>
      <c r="ET110" s="216"/>
      <c r="EU110" s="216"/>
      <c r="EV110" s="216"/>
      <c r="EW110" s="216"/>
      <c r="EX110" s="216"/>
      <c r="EY110" s="216"/>
      <c r="EZ110" s="216"/>
      <c r="FA110" s="216"/>
      <c r="FB110" s="216"/>
      <c r="FC110" s="216"/>
      <c r="FD110" s="216"/>
      <c r="FE110" s="216"/>
      <c r="FF110" s="216"/>
      <c r="FG110" s="216"/>
      <c r="FH110" s="216"/>
      <c r="FI110" s="216"/>
      <c r="FJ110" s="216"/>
      <c r="FK110" s="216"/>
      <c r="FL110" s="216"/>
      <c r="FM110" s="216"/>
      <c r="FN110" s="216"/>
      <c r="FO110" s="216"/>
      <c r="FP110" s="216"/>
      <c r="FQ110" s="216"/>
      <c r="FR110" s="216"/>
      <c r="FS110" s="216"/>
      <c r="FT110" s="216"/>
      <c r="FU110" s="216"/>
      <c r="FV110" s="216"/>
      <c r="FW110" s="216"/>
      <c r="FX110" s="216"/>
      <c r="FY110" s="216"/>
      <c r="FZ110" s="216"/>
      <c r="GA110" s="216"/>
      <c r="GB110" s="216"/>
      <c r="GC110" s="216"/>
      <c r="GD110" s="216"/>
      <c r="GE110" s="216"/>
      <c r="GF110" s="216"/>
      <c r="GG110" s="216"/>
      <c r="GH110" s="216"/>
      <c r="GI110" s="216"/>
      <c r="GJ110" s="216"/>
      <c r="GK110" s="216"/>
      <c r="GL110" s="216"/>
      <c r="GM110" s="216"/>
      <c r="GN110" s="216"/>
      <c r="GO110" s="216"/>
      <c r="GP110" s="216"/>
      <c r="GQ110" s="216"/>
      <c r="GR110" s="216"/>
      <c r="GS110" s="216"/>
    </row>
    <row r="111" spans="1:201" x14ac:dyDescent="0.3">
      <c r="A111" s="203"/>
      <c r="B111" s="216"/>
      <c r="C111" s="216"/>
      <c r="D111" s="220"/>
      <c r="E111" s="220"/>
      <c r="F111" s="220"/>
      <c r="G111" s="220"/>
      <c r="H111" s="220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6"/>
      <c r="CC111" s="216"/>
      <c r="CD111" s="216"/>
      <c r="CE111" s="216"/>
      <c r="CF111" s="216"/>
      <c r="CG111" s="216"/>
      <c r="CH111" s="216"/>
      <c r="CI111" s="216"/>
      <c r="CJ111" s="216"/>
      <c r="CK111" s="216"/>
      <c r="CL111" s="216"/>
      <c r="CM111" s="216"/>
      <c r="CN111" s="216"/>
      <c r="CO111" s="216"/>
      <c r="CP111" s="216"/>
      <c r="CQ111" s="216"/>
      <c r="CR111" s="216"/>
      <c r="CS111" s="216"/>
      <c r="CT111" s="216"/>
      <c r="CU111" s="216"/>
      <c r="CV111" s="216"/>
      <c r="CW111" s="216"/>
      <c r="CX111" s="216"/>
      <c r="CY111" s="216"/>
      <c r="CZ111" s="216"/>
      <c r="DA111" s="216"/>
      <c r="DB111" s="216"/>
      <c r="DC111" s="216"/>
      <c r="DD111" s="216"/>
      <c r="DE111" s="216"/>
      <c r="DF111" s="216"/>
      <c r="DG111" s="216"/>
      <c r="DH111" s="216"/>
      <c r="DI111" s="216"/>
      <c r="DJ111" s="216"/>
      <c r="DK111" s="216"/>
      <c r="DL111" s="216"/>
      <c r="DM111" s="216"/>
      <c r="DN111" s="216"/>
      <c r="DO111" s="216"/>
      <c r="DP111" s="216"/>
      <c r="DQ111" s="216"/>
      <c r="DR111" s="216"/>
      <c r="DS111" s="216"/>
      <c r="DT111" s="216"/>
      <c r="DU111" s="216"/>
      <c r="DV111" s="216"/>
      <c r="DW111" s="216"/>
      <c r="DX111" s="216"/>
      <c r="DY111" s="216"/>
      <c r="DZ111" s="216"/>
      <c r="EA111" s="216"/>
      <c r="EB111" s="216"/>
      <c r="EC111" s="216"/>
      <c r="ED111" s="216"/>
      <c r="EE111" s="216"/>
      <c r="EF111" s="216"/>
      <c r="EG111" s="216"/>
      <c r="EH111" s="216"/>
      <c r="EI111" s="216"/>
      <c r="EJ111" s="216"/>
      <c r="EK111" s="216"/>
      <c r="EL111" s="216"/>
      <c r="EM111" s="216"/>
      <c r="EN111" s="216"/>
      <c r="EO111" s="216"/>
      <c r="EP111" s="216"/>
      <c r="EQ111" s="216"/>
      <c r="ER111" s="216"/>
      <c r="ES111" s="216"/>
      <c r="ET111" s="216"/>
      <c r="EU111" s="216"/>
      <c r="EV111" s="216"/>
      <c r="EW111" s="216"/>
      <c r="EX111" s="216"/>
      <c r="EY111" s="216"/>
      <c r="EZ111" s="216"/>
      <c r="FA111" s="216"/>
      <c r="FB111" s="216"/>
      <c r="FC111" s="216"/>
      <c r="FD111" s="216"/>
      <c r="FE111" s="216"/>
      <c r="FF111" s="216"/>
      <c r="FG111" s="216"/>
      <c r="FH111" s="216"/>
      <c r="FI111" s="216"/>
      <c r="FJ111" s="216"/>
      <c r="FK111" s="216"/>
      <c r="FL111" s="216"/>
      <c r="FM111" s="216"/>
      <c r="FN111" s="216"/>
      <c r="FO111" s="216"/>
      <c r="FP111" s="216"/>
      <c r="FQ111" s="216"/>
      <c r="FR111" s="216"/>
      <c r="FS111" s="216"/>
      <c r="FT111" s="216"/>
      <c r="FU111" s="216"/>
      <c r="FV111" s="216"/>
      <c r="FW111" s="216"/>
      <c r="FX111" s="216"/>
      <c r="FY111" s="216"/>
      <c r="FZ111" s="216"/>
      <c r="GA111" s="216"/>
      <c r="GB111" s="216"/>
      <c r="GC111" s="216"/>
      <c r="GD111" s="216"/>
      <c r="GE111" s="216"/>
      <c r="GF111" s="216"/>
      <c r="GG111" s="216"/>
      <c r="GH111" s="216"/>
      <c r="GI111" s="216"/>
      <c r="GJ111" s="216"/>
      <c r="GK111" s="216"/>
      <c r="GL111" s="216"/>
      <c r="GM111" s="216"/>
      <c r="GN111" s="216"/>
      <c r="GO111" s="216"/>
      <c r="GP111" s="216"/>
      <c r="GQ111" s="216"/>
      <c r="GR111" s="216"/>
      <c r="GS111" s="216"/>
    </row>
    <row r="112" spans="1:201" x14ac:dyDescent="0.3">
      <c r="A112" s="203"/>
      <c r="B112" s="216"/>
      <c r="C112" s="216"/>
      <c r="D112" s="220"/>
      <c r="E112" s="220"/>
      <c r="F112" s="220"/>
      <c r="G112" s="220"/>
      <c r="H112" s="220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6"/>
      <c r="BM112" s="216"/>
      <c r="BN112" s="216"/>
      <c r="BO112" s="216"/>
      <c r="BP112" s="216"/>
      <c r="BQ112" s="216"/>
      <c r="BR112" s="216"/>
      <c r="BS112" s="216"/>
      <c r="BT112" s="216"/>
      <c r="BU112" s="216"/>
      <c r="BV112" s="216"/>
      <c r="BW112" s="216"/>
      <c r="BX112" s="216"/>
      <c r="BY112" s="216"/>
      <c r="BZ112" s="216"/>
      <c r="CA112" s="216"/>
      <c r="CB112" s="216"/>
      <c r="CC112" s="216"/>
      <c r="CD112" s="216"/>
      <c r="CE112" s="216"/>
      <c r="CF112" s="216"/>
      <c r="CG112" s="216"/>
      <c r="CH112" s="216"/>
      <c r="CI112" s="216"/>
      <c r="CJ112" s="216"/>
      <c r="CK112" s="216"/>
      <c r="CL112" s="216"/>
      <c r="CM112" s="216"/>
      <c r="CN112" s="216"/>
      <c r="CO112" s="216"/>
      <c r="CP112" s="216"/>
      <c r="CQ112" s="216"/>
      <c r="CR112" s="216"/>
      <c r="CS112" s="216"/>
      <c r="CT112" s="216"/>
      <c r="CU112" s="216"/>
      <c r="CV112" s="216"/>
      <c r="CW112" s="216"/>
      <c r="CX112" s="216"/>
      <c r="CY112" s="216"/>
      <c r="CZ112" s="216"/>
      <c r="DA112" s="216"/>
      <c r="DB112" s="216"/>
      <c r="DC112" s="216"/>
      <c r="DD112" s="216"/>
      <c r="DE112" s="216"/>
      <c r="DF112" s="216"/>
      <c r="DG112" s="216"/>
      <c r="DH112" s="216"/>
      <c r="DI112" s="216"/>
      <c r="DJ112" s="216"/>
      <c r="DK112" s="216"/>
      <c r="DL112" s="216"/>
      <c r="DM112" s="216"/>
      <c r="DN112" s="216"/>
      <c r="DO112" s="216"/>
      <c r="DP112" s="216"/>
      <c r="DQ112" s="216"/>
      <c r="DR112" s="216"/>
      <c r="DS112" s="216"/>
      <c r="DT112" s="216"/>
      <c r="DU112" s="216"/>
      <c r="DV112" s="216"/>
      <c r="DW112" s="216"/>
      <c r="DX112" s="216"/>
      <c r="DY112" s="216"/>
      <c r="DZ112" s="216"/>
      <c r="EA112" s="216"/>
      <c r="EB112" s="216"/>
      <c r="EC112" s="216"/>
      <c r="ED112" s="216"/>
      <c r="EE112" s="216"/>
      <c r="EF112" s="216"/>
      <c r="EG112" s="216"/>
      <c r="EH112" s="216"/>
      <c r="EI112" s="216"/>
      <c r="EJ112" s="216"/>
      <c r="EK112" s="216"/>
      <c r="EL112" s="216"/>
      <c r="EM112" s="216"/>
      <c r="EN112" s="216"/>
      <c r="EO112" s="216"/>
      <c r="EP112" s="216"/>
      <c r="EQ112" s="216"/>
      <c r="ER112" s="216"/>
      <c r="ES112" s="216"/>
      <c r="ET112" s="216"/>
      <c r="EU112" s="216"/>
      <c r="EV112" s="216"/>
      <c r="EW112" s="216"/>
      <c r="EX112" s="216"/>
      <c r="EY112" s="216"/>
      <c r="EZ112" s="216"/>
      <c r="FA112" s="216"/>
      <c r="FB112" s="216"/>
      <c r="FC112" s="216"/>
      <c r="FD112" s="216"/>
      <c r="FE112" s="216"/>
      <c r="FF112" s="216"/>
      <c r="FG112" s="216"/>
      <c r="FH112" s="216"/>
      <c r="FI112" s="216"/>
      <c r="FJ112" s="216"/>
      <c r="FK112" s="216"/>
      <c r="FL112" s="216"/>
      <c r="FM112" s="216"/>
      <c r="FN112" s="216"/>
      <c r="FO112" s="216"/>
      <c r="FP112" s="216"/>
      <c r="FQ112" s="216"/>
      <c r="FR112" s="216"/>
      <c r="FS112" s="216"/>
      <c r="FT112" s="216"/>
      <c r="FU112" s="216"/>
      <c r="FV112" s="216"/>
      <c r="FW112" s="216"/>
      <c r="FX112" s="216"/>
      <c r="FY112" s="216"/>
      <c r="FZ112" s="216"/>
      <c r="GA112" s="216"/>
      <c r="GB112" s="216"/>
      <c r="GC112" s="216"/>
      <c r="GD112" s="216"/>
      <c r="GE112" s="216"/>
      <c r="GF112" s="216"/>
      <c r="GG112" s="216"/>
      <c r="GH112" s="216"/>
      <c r="GI112" s="216"/>
      <c r="GJ112" s="216"/>
      <c r="GK112" s="216"/>
      <c r="GL112" s="216"/>
      <c r="GM112" s="216"/>
      <c r="GN112" s="216"/>
      <c r="GO112" s="216"/>
      <c r="GP112" s="216"/>
      <c r="GQ112" s="216"/>
      <c r="GR112" s="216"/>
      <c r="GS112" s="216"/>
    </row>
    <row r="113" spans="1:201" x14ac:dyDescent="0.3">
      <c r="A113" s="203"/>
      <c r="B113" s="216"/>
      <c r="C113" s="216"/>
      <c r="D113" s="220"/>
      <c r="E113" s="220"/>
      <c r="F113" s="220"/>
      <c r="G113" s="220"/>
      <c r="H113" s="220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6"/>
      <c r="BC113" s="216"/>
      <c r="BD113" s="216"/>
      <c r="BE113" s="216"/>
      <c r="BF113" s="216"/>
      <c r="BG113" s="216"/>
      <c r="BH113" s="216"/>
      <c r="BI113" s="216"/>
      <c r="BJ113" s="216"/>
      <c r="BK113" s="216"/>
      <c r="BL113" s="216"/>
      <c r="BM113" s="216"/>
      <c r="BN113" s="216"/>
      <c r="BO113" s="216"/>
      <c r="BP113" s="216"/>
      <c r="BQ113" s="216"/>
      <c r="BR113" s="216"/>
      <c r="BS113" s="216"/>
      <c r="BT113" s="216"/>
      <c r="BU113" s="216"/>
      <c r="BV113" s="216"/>
      <c r="BW113" s="216"/>
      <c r="BX113" s="216"/>
      <c r="BY113" s="216"/>
      <c r="BZ113" s="216"/>
      <c r="CA113" s="216"/>
      <c r="CB113" s="216"/>
      <c r="CC113" s="216"/>
      <c r="CD113" s="216"/>
      <c r="CE113" s="216"/>
      <c r="CF113" s="216"/>
      <c r="CG113" s="216"/>
      <c r="CH113" s="216"/>
      <c r="CI113" s="216"/>
      <c r="CJ113" s="216"/>
      <c r="CK113" s="216"/>
      <c r="CL113" s="216"/>
      <c r="CM113" s="216"/>
      <c r="CN113" s="216"/>
      <c r="CO113" s="216"/>
      <c r="CP113" s="216"/>
      <c r="CQ113" s="216"/>
      <c r="CR113" s="216"/>
      <c r="CS113" s="216"/>
      <c r="CT113" s="216"/>
      <c r="CU113" s="216"/>
      <c r="CV113" s="216"/>
      <c r="CW113" s="216"/>
      <c r="CX113" s="216"/>
      <c r="CY113" s="216"/>
      <c r="CZ113" s="216"/>
      <c r="DA113" s="216"/>
      <c r="DB113" s="216"/>
      <c r="DC113" s="216"/>
      <c r="DD113" s="216"/>
      <c r="DE113" s="216"/>
      <c r="DF113" s="216"/>
      <c r="DG113" s="216"/>
      <c r="DH113" s="216"/>
      <c r="DI113" s="216"/>
      <c r="DJ113" s="216"/>
      <c r="DK113" s="216"/>
      <c r="DL113" s="216"/>
      <c r="DM113" s="216"/>
      <c r="DN113" s="216"/>
      <c r="DO113" s="216"/>
      <c r="DP113" s="216"/>
      <c r="DQ113" s="216"/>
      <c r="DR113" s="216"/>
      <c r="DS113" s="216"/>
      <c r="DT113" s="216"/>
      <c r="DU113" s="216"/>
      <c r="DV113" s="216"/>
      <c r="DW113" s="216"/>
      <c r="DX113" s="216"/>
      <c r="DY113" s="216"/>
      <c r="DZ113" s="216"/>
      <c r="EA113" s="216"/>
      <c r="EB113" s="216"/>
      <c r="EC113" s="216"/>
      <c r="ED113" s="216"/>
      <c r="EE113" s="216"/>
      <c r="EF113" s="216"/>
      <c r="EG113" s="216"/>
      <c r="EH113" s="216"/>
      <c r="EI113" s="216"/>
      <c r="EJ113" s="216"/>
      <c r="EK113" s="216"/>
      <c r="EL113" s="216"/>
      <c r="EM113" s="216"/>
      <c r="EN113" s="216"/>
      <c r="EO113" s="216"/>
      <c r="EP113" s="216"/>
      <c r="EQ113" s="216"/>
      <c r="ER113" s="216"/>
      <c r="ES113" s="216"/>
      <c r="ET113" s="216"/>
      <c r="EU113" s="216"/>
      <c r="EV113" s="216"/>
      <c r="EW113" s="216"/>
      <c r="EX113" s="216"/>
      <c r="EY113" s="216"/>
      <c r="EZ113" s="216"/>
      <c r="FA113" s="216"/>
      <c r="FB113" s="216"/>
      <c r="FC113" s="216"/>
      <c r="FD113" s="216"/>
      <c r="FE113" s="216"/>
      <c r="FF113" s="216"/>
      <c r="FG113" s="216"/>
      <c r="FH113" s="216"/>
      <c r="FI113" s="216"/>
      <c r="FJ113" s="216"/>
      <c r="FK113" s="216"/>
      <c r="FL113" s="216"/>
      <c r="FM113" s="216"/>
      <c r="FN113" s="216"/>
      <c r="FO113" s="216"/>
      <c r="FP113" s="216"/>
      <c r="FQ113" s="216"/>
      <c r="FR113" s="216"/>
      <c r="FS113" s="216"/>
      <c r="FT113" s="216"/>
      <c r="FU113" s="216"/>
      <c r="FV113" s="216"/>
      <c r="FW113" s="216"/>
      <c r="FX113" s="216"/>
      <c r="FY113" s="216"/>
      <c r="FZ113" s="216"/>
      <c r="GA113" s="216"/>
      <c r="GB113" s="216"/>
      <c r="GC113" s="216"/>
      <c r="GD113" s="216"/>
      <c r="GE113" s="216"/>
      <c r="GF113" s="216"/>
      <c r="GG113" s="216"/>
      <c r="GH113" s="216"/>
      <c r="GI113" s="216"/>
      <c r="GJ113" s="216"/>
      <c r="GK113" s="216"/>
      <c r="GL113" s="216"/>
      <c r="GM113" s="216"/>
      <c r="GN113" s="216"/>
      <c r="GO113" s="216"/>
      <c r="GP113" s="216"/>
      <c r="GQ113" s="216"/>
      <c r="GR113" s="216"/>
      <c r="GS113" s="216"/>
    </row>
    <row r="114" spans="1:201" x14ac:dyDescent="0.3">
      <c r="A114" s="203"/>
      <c r="B114" s="216"/>
      <c r="C114" s="216"/>
      <c r="D114" s="220"/>
      <c r="E114" s="220"/>
      <c r="F114" s="220"/>
      <c r="G114" s="220"/>
      <c r="H114" s="220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6"/>
      <c r="AY114" s="216"/>
      <c r="AZ114" s="216"/>
      <c r="BA114" s="216"/>
      <c r="BB114" s="216"/>
      <c r="BC114" s="216"/>
      <c r="BD114" s="216"/>
      <c r="BE114" s="216"/>
      <c r="BF114" s="216"/>
      <c r="BG114" s="216"/>
      <c r="BH114" s="216"/>
      <c r="BI114" s="216"/>
      <c r="BJ114" s="216"/>
      <c r="BK114" s="216"/>
      <c r="BL114" s="216"/>
      <c r="BM114" s="216"/>
      <c r="BN114" s="216"/>
      <c r="BO114" s="216"/>
      <c r="BP114" s="216"/>
      <c r="BQ114" s="216"/>
      <c r="BR114" s="216"/>
      <c r="BS114" s="216"/>
      <c r="BT114" s="216"/>
      <c r="BU114" s="216"/>
      <c r="BV114" s="216"/>
      <c r="BW114" s="216"/>
      <c r="BX114" s="216"/>
      <c r="BY114" s="216"/>
      <c r="BZ114" s="216"/>
      <c r="CA114" s="216"/>
      <c r="CB114" s="216"/>
      <c r="CC114" s="216"/>
      <c r="CD114" s="216"/>
      <c r="CE114" s="216"/>
      <c r="CF114" s="216"/>
      <c r="CG114" s="216"/>
      <c r="CH114" s="216"/>
      <c r="CI114" s="216"/>
      <c r="CJ114" s="216"/>
      <c r="CK114" s="216"/>
      <c r="CL114" s="216"/>
      <c r="CM114" s="216"/>
      <c r="CN114" s="216"/>
      <c r="CO114" s="216"/>
      <c r="CP114" s="216"/>
      <c r="CQ114" s="216"/>
      <c r="CR114" s="216"/>
      <c r="CS114" s="216"/>
      <c r="CT114" s="216"/>
      <c r="CU114" s="216"/>
      <c r="CV114" s="216"/>
      <c r="CW114" s="216"/>
      <c r="CX114" s="216"/>
      <c r="CY114" s="216"/>
      <c r="CZ114" s="216"/>
      <c r="DA114" s="216"/>
      <c r="DB114" s="216"/>
      <c r="DC114" s="216"/>
      <c r="DD114" s="216"/>
      <c r="DE114" s="216"/>
      <c r="DF114" s="216"/>
      <c r="DG114" s="216"/>
      <c r="DH114" s="216"/>
      <c r="DI114" s="216"/>
      <c r="DJ114" s="216"/>
      <c r="DK114" s="216"/>
      <c r="DL114" s="216"/>
      <c r="DM114" s="216"/>
      <c r="DN114" s="216"/>
      <c r="DO114" s="216"/>
      <c r="DP114" s="216"/>
      <c r="DQ114" s="216"/>
      <c r="DR114" s="216"/>
      <c r="DS114" s="216"/>
      <c r="DT114" s="216"/>
      <c r="DU114" s="216"/>
      <c r="DV114" s="216"/>
      <c r="DW114" s="216"/>
      <c r="DX114" s="216"/>
      <c r="DY114" s="216"/>
      <c r="DZ114" s="216"/>
      <c r="EA114" s="216"/>
      <c r="EB114" s="216"/>
      <c r="EC114" s="216"/>
      <c r="ED114" s="216"/>
      <c r="EE114" s="216"/>
      <c r="EF114" s="216"/>
      <c r="EG114" s="216"/>
      <c r="EH114" s="216"/>
      <c r="EI114" s="216"/>
      <c r="EJ114" s="216"/>
      <c r="EK114" s="216"/>
      <c r="EL114" s="216"/>
      <c r="EM114" s="216"/>
      <c r="EN114" s="216"/>
      <c r="EO114" s="216"/>
      <c r="EP114" s="216"/>
      <c r="EQ114" s="216"/>
      <c r="ER114" s="216"/>
      <c r="ES114" s="216"/>
      <c r="ET114" s="216"/>
      <c r="EU114" s="216"/>
      <c r="EV114" s="216"/>
      <c r="EW114" s="216"/>
      <c r="EX114" s="216"/>
      <c r="EY114" s="216"/>
      <c r="EZ114" s="216"/>
      <c r="FA114" s="216"/>
      <c r="FB114" s="216"/>
      <c r="FC114" s="216"/>
      <c r="FD114" s="216"/>
      <c r="FE114" s="216"/>
      <c r="FF114" s="216"/>
      <c r="FG114" s="216"/>
      <c r="FH114" s="216"/>
      <c r="FI114" s="216"/>
      <c r="FJ114" s="216"/>
      <c r="FK114" s="216"/>
      <c r="FL114" s="216"/>
      <c r="FM114" s="216"/>
      <c r="FN114" s="216"/>
      <c r="FO114" s="216"/>
      <c r="FP114" s="216"/>
      <c r="FQ114" s="216"/>
      <c r="FR114" s="216"/>
      <c r="FS114" s="216"/>
      <c r="FT114" s="216"/>
      <c r="FU114" s="216"/>
      <c r="FV114" s="216"/>
      <c r="FW114" s="216"/>
      <c r="FX114" s="216"/>
      <c r="FY114" s="216"/>
      <c r="FZ114" s="216"/>
      <c r="GA114" s="216"/>
      <c r="GB114" s="216"/>
      <c r="GC114" s="216"/>
      <c r="GD114" s="216"/>
      <c r="GE114" s="216"/>
      <c r="GF114" s="216"/>
      <c r="GG114" s="216"/>
      <c r="GH114" s="216"/>
      <c r="GI114" s="216"/>
      <c r="GJ114" s="216"/>
      <c r="GK114" s="216"/>
      <c r="GL114" s="216"/>
      <c r="GM114" s="216"/>
      <c r="GN114" s="216"/>
      <c r="GO114" s="216"/>
      <c r="GP114" s="216"/>
      <c r="GQ114" s="216"/>
      <c r="GR114" s="216"/>
      <c r="GS114" s="216"/>
    </row>
    <row r="115" spans="1:201" x14ac:dyDescent="0.3">
      <c r="A115" s="203"/>
      <c r="B115" s="216"/>
      <c r="C115" s="216"/>
      <c r="D115" s="220"/>
      <c r="E115" s="220"/>
      <c r="F115" s="220"/>
      <c r="G115" s="220"/>
      <c r="H115" s="220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6"/>
      <c r="AY115" s="216"/>
      <c r="AZ115" s="216"/>
      <c r="BA115" s="216"/>
      <c r="BB115" s="216"/>
      <c r="BC115" s="216"/>
      <c r="BD115" s="216"/>
      <c r="BE115" s="216"/>
      <c r="BF115" s="216"/>
      <c r="BG115" s="216"/>
      <c r="BH115" s="216"/>
      <c r="BI115" s="216"/>
      <c r="BJ115" s="216"/>
      <c r="BK115" s="216"/>
      <c r="BL115" s="216"/>
      <c r="BM115" s="216"/>
      <c r="BN115" s="216"/>
      <c r="BO115" s="216"/>
      <c r="BP115" s="216"/>
      <c r="BQ115" s="216"/>
      <c r="BR115" s="216"/>
      <c r="BS115" s="216"/>
      <c r="BT115" s="216"/>
      <c r="BU115" s="216"/>
      <c r="BV115" s="216"/>
      <c r="BW115" s="216"/>
      <c r="BX115" s="216"/>
      <c r="BY115" s="216"/>
      <c r="BZ115" s="216"/>
      <c r="CA115" s="216"/>
      <c r="CB115" s="216"/>
      <c r="CC115" s="216"/>
      <c r="CD115" s="216"/>
      <c r="CE115" s="216"/>
      <c r="CF115" s="216"/>
      <c r="CG115" s="216"/>
      <c r="CH115" s="216"/>
      <c r="CI115" s="216"/>
      <c r="CJ115" s="216"/>
      <c r="CK115" s="216"/>
      <c r="CL115" s="216"/>
      <c r="CM115" s="216"/>
      <c r="CN115" s="216"/>
      <c r="CO115" s="216"/>
      <c r="CP115" s="216"/>
      <c r="CQ115" s="216"/>
      <c r="CR115" s="216"/>
      <c r="CS115" s="216"/>
      <c r="CT115" s="216"/>
      <c r="CU115" s="216"/>
      <c r="CV115" s="216"/>
      <c r="CW115" s="216"/>
      <c r="CX115" s="216"/>
      <c r="CY115" s="216"/>
      <c r="CZ115" s="216"/>
      <c r="DA115" s="216"/>
      <c r="DB115" s="216"/>
      <c r="DC115" s="216"/>
      <c r="DD115" s="216"/>
      <c r="DE115" s="216"/>
      <c r="DF115" s="216"/>
      <c r="DG115" s="216"/>
      <c r="DH115" s="216"/>
      <c r="DI115" s="216"/>
      <c r="DJ115" s="216"/>
      <c r="DK115" s="216"/>
      <c r="DL115" s="216"/>
      <c r="DM115" s="216"/>
      <c r="DN115" s="216"/>
      <c r="DO115" s="216"/>
      <c r="DP115" s="216"/>
      <c r="DQ115" s="216"/>
      <c r="DR115" s="216"/>
      <c r="DS115" s="216"/>
      <c r="DT115" s="216"/>
      <c r="DU115" s="216"/>
      <c r="DV115" s="216"/>
      <c r="DW115" s="216"/>
      <c r="DX115" s="216"/>
      <c r="DY115" s="216"/>
      <c r="DZ115" s="216"/>
      <c r="EA115" s="216"/>
      <c r="EB115" s="216"/>
      <c r="EC115" s="216"/>
      <c r="ED115" s="216"/>
      <c r="EE115" s="216"/>
      <c r="EF115" s="216"/>
      <c r="EG115" s="216"/>
      <c r="EH115" s="216"/>
      <c r="EI115" s="216"/>
      <c r="EJ115" s="216"/>
      <c r="EK115" s="216"/>
      <c r="EL115" s="216"/>
      <c r="EM115" s="216"/>
      <c r="EN115" s="216"/>
      <c r="EO115" s="216"/>
      <c r="EP115" s="216"/>
      <c r="EQ115" s="216"/>
      <c r="ER115" s="216"/>
      <c r="ES115" s="216"/>
      <c r="ET115" s="216"/>
      <c r="EU115" s="216"/>
      <c r="EV115" s="216"/>
      <c r="EW115" s="216"/>
      <c r="EX115" s="216"/>
      <c r="EY115" s="216"/>
      <c r="EZ115" s="216"/>
      <c r="FA115" s="216"/>
      <c r="FB115" s="216"/>
      <c r="FC115" s="216"/>
      <c r="FD115" s="216"/>
      <c r="FE115" s="216"/>
      <c r="FF115" s="216"/>
      <c r="FG115" s="216"/>
      <c r="FH115" s="216"/>
      <c r="FI115" s="216"/>
      <c r="FJ115" s="216"/>
      <c r="FK115" s="216"/>
      <c r="FL115" s="216"/>
      <c r="FM115" s="216"/>
      <c r="FN115" s="216"/>
      <c r="FO115" s="216"/>
      <c r="FP115" s="216"/>
      <c r="FQ115" s="216"/>
      <c r="FR115" s="216"/>
      <c r="FS115" s="216"/>
      <c r="FT115" s="216"/>
      <c r="FU115" s="216"/>
      <c r="FV115" s="216"/>
      <c r="FW115" s="216"/>
      <c r="FX115" s="216"/>
      <c r="FY115" s="216"/>
      <c r="FZ115" s="216"/>
      <c r="GA115" s="216"/>
      <c r="GB115" s="216"/>
      <c r="GC115" s="216"/>
      <c r="GD115" s="216"/>
      <c r="GE115" s="216"/>
      <c r="GF115" s="216"/>
      <c r="GG115" s="216"/>
      <c r="GH115" s="216"/>
      <c r="GI115" s="216"/>
      <c r="GJ115" s="216"/>
      <c r="GK115" s="216"/>
      <c r="GL115" s="216"/>
      <c r="GM115" s="216"/>
      <c r="GN115" s="216"/>
      <c r="GO115" s="216"/>
      <c r="GP115" s="216"/>
      <c r="GQ115" s="216"/>
      <c r="GR115" s="216"/>
      <c r="GS115" s="216"/>
    </row>
    <row r="116" spans="1:201" x14ac:dyDescent="0.3">
      <c r="A116" s="203"/>
      <c r="B116" s="216"/>
      <c r="C116" s="216"/>
      <c r="D116" s="220"/>
      <c r="E116" s="220"/>
      <c r="F116" s="220"/>
      <c r="G116" s="220"/>
      <c r="H116" s="220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  <c r="BO116" s="216"/>
      <c r="BP116" s="216"/>
      <c r="BQ116" s="216"/>
      <c r="BR116" s="216"/>
      <c r="BS116" s="216"/>
      <c r="BT116" s="216"/>
      <c r="BU116" s="216"/>
      <c r="BV116" s="216"/>
      <c r="BW116" s="216"/>
      <c r="BX116" s="216"/>
      <c r="BY116" s="216"/>
      <c r="BZ116" s="216"/>
      <c r="CA116" s="216"/>
      <c r="CB116" s="216"/>
      <c r="CC116" s="216"/>
      <c r="CD116" s="216"/>
      <c r="CE116" s="216"/>
      <c r="CF116" s="216"/>
      <c r="CG116" s="216"/>
      <c r="CH116" s="216"/>
      <c r="CI116" s="216"/>
      <c r="CJ116" s="216"/>
      <c r="CK116" s="216"/>
      <c r="CL116" s="216"/>
      <c r="CM116" s="216"/>
      <c r="CN116" s="216"/>
      <c r="CO116" s="216"/>
      <c r="CP116" s="216"/>
      <c r="CQ116" s="216"/>
      <c r="CR116" s="216"/>
      <c r="CS116" s="216"/>
      <c r="CT116" s="216"/>
      <c r="CU116" s="216"/>
      <c r="CV116" s="216"/>
      <c r="CW116" s="216"/>
      <c r="CX116" s="216"/>
      <c r="CY116" s="216"/>
      <c r="CZ116" s="216"/>
      <c r="DA116" s="216"/>
      <c r="DB116" s="216"/>
      <c r="DC116" s="216"/>
      <c r="DD116" s="216"/>
      <c r="DE116" s="216"/>
      <c r="DF116" s="216"/>
      <c r="DG116" s="216"/>
      <c r="DH116" s="216"/>
      <c r="DI116" s="216"/>
      <c r="DJ116" s="216"/>
      <c r="DK116" s="216"/>
      <c r="DL116" s="216"/>
      <c r="DM116" s="216"/>
      <c r="DN116" s="216"/>
      <c r="DO116" s="216"/>
      <c r="DP116" s="216"/>
      <c r="DQ116" s="216"/>
      <c r="DR116" s="216"/>
      <c r="DS116" s="216"/>
      <c r="DT116" s="216"/>
      <c r="DU116" s="216"/>
      <c r="DV116" s="216"/>
      <c r="DW116" s="216"/>
      <c r="DX116" s="216"/>
      <c r="DY116" s="216"/>
      <c r="DZ116" s="216"/>
      <c r="EA116" s="216"/>
      <c r="EB116" s="216"/>
      <c r="EC116" s="216"/>
      <c r="ED116" s="216"/>
      <c r="EE116" s="216"/>
      <c r="EF116" s="216"/>
      <c r="EG116" s="216"/>
      <c r="EH116" s="216"/>
      <c r="EI116" s="216"/>
      <c r="EJ116" s="216"/>
      <c r="EK116" s="216"/>
      <c r="EL116" s="216"/>
      <c r="EM116" s="216"/>
      <c r="EN116" s="216"/>
      <c r="EO116" s="216"/>
      <c r="EP116" s="216"/>
      <c r="EQ116" s="216"/>
      <c r="ER116" s="216"/>
      <c r="ES116" s="216"/>
      <c r="ET116" s="216"/>
      <c r="EU116" s="216"/>
      <c r="EV116" s="216"/>
      <c r="EW116" s="216"/>
      <c r="EX116" s="216"/>
      <c r="EY116" s="216"/>
      <c r="EZ116" s="216"/>
      <c r="FA116" s="216"/>
      <c r="FB116" s="216"/>
      <c r="FC116" s="216"/>
      <c r="FD116" s="216"/>
      <c r="FE116" s="216"/>
      <c r="FF116" s="216"/>
      <c r="FG116" s="216"/>
      <c r="FH116" s="216"/>
      <c r="FI116" s="216"/>
      <c r="FJ116" s="216"/>
      <c r="FK116" s="216"/>
      <c r="FL116" s="216"/>
      <c r="FM116" s="216"/>
      <c r="FN116" s="216"/>
      <c r="FO116" s="216"/>
      <c r="FP116" s="216"/>
      <c r="FQ116" s="216"/>
      <c r="FR116" s="216"/>
      <c r="FS116" s="216"/>
      <c r="FT116" s="216"/>
      <c r="FU116" s="216"/>
      <c r="FV116" s="216"/>
      <c r="FW116" s="216"/>
      <c r="FX116" s="216"/>
      <c r="FY116" s="216"/>
      <c r="FZ116" s="216"/>
      <c r="GA116" s="216"/>
      <c r="GB116" s="216"/>
      <c r="GC116" s="216"/>
      <c r="GD116" s="216"/>
      <c r="GE116" s="216"/>
      <c r="GF116" s="216"/>
      <c r="GG116" s="216"/>
      <c r="GH116" s="216"/>
      <c r="GI116" s="216"/>
      <c r="GJ116" s="216"/>
      <c r="GK116" s="216"/>
      <c r="GL116" s="216"/>
      <c r="GM116" s="216"/>
      <c r="GN116" s="216"/>
      <c r="GO116" s="216"/>
      <c r="GP116" s="216"/>
      <c r="GQ116" s="216"/>
      <c r="GR116" s="216"/>
      <c r="GS116" s="216"/>
    </row>
    <row r="117" spans="1:201" x14ac:dyDescent="0.3">
      <c r="A117" s="203"/>
      <c r="B117" s="216"/>
      <c r="C117" s="216"/>
      <c r="D117" s="220"/>
      <c r="E117" s="220"/>
      <c r="F117" s="220"/>
      <c r="G117" s="220"/>
      <c r="H117" s="220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  <c r="AO117" s="216"/>
      <c r="AP117" s="216"/>
      <c r="AQ117" s="216"/>
      <c r="AR117" s="216"/>
      <c r="AS117" s="216"/>
      <c r="AT117" s="216"/>
      <c r="AU117" s="216"/>
      <c r="AV117" s="216"/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6"/>
      <c r="CC117" s="216"/>
      <c r="CD117" s="216"/>
      <c r="CE117" s="216"/>
      <c r="CF117" s="216"/>
      <c r="CG117" s="216"/>
      <c r="CH117" s="216"/>
      <c r="CI117" s="216"/>
      <c r="CJ117" s="216"/>
      <c r="CK117" s="216"/>
      <c r="CL117" s="216"/>
      <c r="CM117" s="216"/>
      <c r="CN117" s="216"/>
      <c r="CO117" s="216"/>
      <c r="CP117" s="216"/>
      <c r="CQ117" s="216"/>
      <c r="CR117" s="216"/>
      <c r="CS117" s="216"/>
      <c r="CT117" s="216"/>
      <c r="CU117" s="216"/>
      <c r="CV117" s="216"/>
      <c r="CW117" s="216"/>
      <c r="CX117" s="216"/>
      <c r="CY117" s="216"/>
      <c r="CZ117" s="216"/>
      <c r="DA117" s="216"/>
      <c r="DB117" s="216"/>
      <c r="DC117" s="216"/>
      <c r="DD117" s="216"/>
      <c r="DE117" s="216"/>
      <c r="DF117" s="216"/>
      <c r="DG117" s="216"/>
      <c r="DH117" s="216"/>
      <c r="DI117" s="216"/>
      <c r="DJ117" s="216"/>
      <c r="DK117" s="216"/>
      <c r="DL117" s="216"/>
      <c r="DM117" s="216"/>
      <c r="DN117" s="216"/>
      <c r="DO117" s="216"/>
      <c r="DP117" s="216"/>
      <c r="DQ117" s="216"/>
      <c r="DR117" s="216"/>
      <c r="DS117" s="216"/>
      <c r="DT117" s="216"/>
      <c r="DU117" s="216"/>
      <c r="DV117" s="216"/>
      <c r="DW117" s="216"/>
      <c r="DX117" s="216"/>
      <c r="DY117" s="216"/>
      <c r="DZ117" s="216"/>
      <c r="EA117" s="216"/>
      <c r="EB117" s="216"/>
      <c r="EC117" s="216"/>
      <c r="ED117" s="216"/>
      <c r="EE117" s="216"/>
      <c r="EF117" s="216"/>
      <c r="EG117" s="216"/>
      <c r="EH117" s="216"/>
      <c r="EI117" s="216"/>
      <c r="EJ117" s="216"/>
      <c r="EK117" s="216"/>
      <c r="EL117" s="216"/>
      <c r="EM117" s="216"/>
      <c r="EN117" s="216"/>
      <c r="EO117" s="216"/>
      <c r="EP117" s="216"/>
      <c r="EQ117" s="216"/>
      <c r="ER117" s="216"/>
      <c r="ES117" s="216"/>
      <c r="ET117" s="216"/>
      <c r="EU117" s="216"/>
      <c r="EV117" s="216"/>
      <c r="EW117" s="216"/>
      <c r="EX117" s="216"/>
      <c r="EY117" s="216"/>
      <c r="EZ117" s="216"/>
      <c r="FA117" s="216"/>
      <c r="FB117" s="216"/>
      <c r="FC117" s="216"/>
      <c r="FD117" s="216"/>
      <c r="FE117" s="216"/>
      <c r="FF117" s="216"/>
      <c r="FG117" s="216"/>
      <c r="FH117" s="216"/>
      <c r="FI117" s="216"/>
      <c r="FJ117" s="216"/>
      <c r="FK117" s="216"/>
      <c r="FL117" s="216"/>
      <c r="FM117" s="216"/>
      <c r="FN117" s="216"/>
      <c r="FO117" s="216"/>
      <c r="FP117" s="216"/>
      <c r="FQ117" s="216"/>
      <c r="FR117" s="216"/>
      <c r="FS117" s="216"/>
      <c r="FT117" s="216"/>
      <c r="FU117" s="216"/>
      <c r="FV117" s="216"/>
      <c r="FW117" s="216"/>
      <c r="FX117" s="216"/>
      <c r="FY117" s="216"/>
      <c r="FZ117" s="216"/>
      <c r="GA117" s="216"/>
      <c r="GB117" s="216"/>
      <c r="GC117" s="216"/>
      <c r="GD117" s="216"/>
      <c r="GE117" s="216"/>
      <c r="GF117" s="216"/>
      <c r="GG117" s="216"/>
      <c r="GH117" s="216"/>
      <c r="GI117" s="216"/>
      <c r="GJ117" s="216"/>
      <c r="GK117" s="216"/>
      <c r="GL117" s="216"/>
      <c r="GM117" s="216"/>
      <c r="GN117" s="216"/>
      <c r="GO117" s="216"/>
      <c r="GP117" s="216"/>
      <c r="GQ117" s="216"/>
      <c r="GR117" s="216"/>
      <c r="GS117" s="216"/>
    </row>
    <row r="118" spans="1:201" x14ac:dyDescent="0.3">
      <c r="A118" s="203"/>
      <c r="B118" s="216"/>
      <c r="C118" s="216"/>
      <c r="D118" s="220"/>
      <c r="E118" s="220"/>
      <c r="F118" s="220"/>
      <c r="G118" s="220"/>
      <c r="H118" s="220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6"/>
      <c r="BC118" s="216"/>
      <c r="BD118" s="216"/>
      <c r="BE118" s="216"/>
      <c r="BF118" s="216"/>
      <c r="BG118" s="216"/>
      <c r="BH118" s="216"/>
      <c r="BI118" s="216"/>
      <c r="BJ118" s="216"/>
      <c r="BK118" s="216"/>
      <c r="BL118" s="216"/>
      <c r="BM118" s="216"/>
      <c r="BN118" s="216"/>
      <c r="BO118" s="216"/>
      <c r="BP118" s="216"/>
      <c r="BQ118" s="216"/>
      <c r="BR118" s="216"/>
      <c r="BS118" s="216"/>
      <c r="BT118" s="216"/>
      <c r="BU118" s="216"/>
      <c r="BV118" s="216"/>
      <c r="BW118" s="216"/>
      <c r="BX118" s="216"/>
      <c r="BY118" s="216"/>
      <c r="BZ118" s="216"/>
      <c r="CA118" s="216"/>
      <c r="CB118" s="216"/>
      <c r="CC118" s="216"/>
      <c r="CD118" s="216"/>
      <c r="CE118" s="216"/>
      <c r="CF118" s="216"/>
      <c r="CG118" s="216"/>
      <c r="CH118" s="216"/>
      <c r="CI118" s="216"/>
      <c r="CJ118" s="216"/>
      <c r="CK118" s="216"/>
      <c r="CL118" s="216"/>
      <c r="CM118" s="216"/>
      <c r="CN118" s="216"/>
      <c r="CO118" s="216"/>
      <c r="CP118" s="216"/>
      <c r="CQ118" s="216"/>
      <c r="CR118" s="216"/>
      <c r="CS118" s="216"/>
      <c r="CT118" s="216"/>
      <c r="CU118" s="216"/>
      <c r="CV118" s="216"/>
      <c r="CW118" s="216"/>
      <c r="CX118" s="216"/>
      <c r="CY118" s="216"/>
      <c r="CZ118" s="216"/>
      <c r="DA118" s="216"/>
      <c r="DB118" s="216"/>
      <c r="DC118" s="216"/>
      <c r="DD118" s="216"/>
      <c r="DE118" s="216"/>
      <c r="DF118" s="216"/>
      <c r="DG118" s="216"/>
      <c r="DH118" s="216"/>
      <c r="DI118" s="216"/>
      <c r="DJ118" s="216"/>
      <c r="DK118" s="216"/>
      <c r="DL118" s="216"/>
      <c r="DM118" s="216"/>
      <c r="DN118" s="216"/>
      <c r="DO118" s="216"/>
      <c r="DP118" s="216"/>
      <c r="DQ118" s="216"/>
      <c r="DR118" s="216"/>
      <c r="DS118" s="216"/>
      <c r="DT118" s="216"/>
      <c r="DU118" s="216"/>
      <c r="DV118" s="216"/>
      <c r="DW118" s="216"/>
      <c r="DX118" s="216"/>
      <c r="DY118" s="216"/>
      <c r="DZ118" s="216"/>
      <c r="EA118" s="216"/>
      <c r="EB118" s="216"/>
      <c r="EC118" s="216"/>
      <c r="ED118" s="216"/>
      <c r="EE118" s="216"/>
      <c r="EF118" s="216"/>
      <c r="EG118" s="216"/>
      <c r="EH118" s="216"/>
      <c r="EI118" s="216"/>
      <c r="EJ118" s="216"/>
      <c r="EK118" s="216"/>
      <c r="EL118" s="216"/>
      <c r="EM118" s="216"/>
      <c r="EN118" s="216"/>
      <c r="EO118" s="216"/>
      <c r="EP118" s="216"/>
      <c r="EQ118" s="216"/>
      <c r="ER118" s="216"/>
      <c r="ES118" s="216"/>
      <c r="ET118" s="216"/>
      <c r="EU118" s="216"/>
      <c r="EV118" s="216"/>
      <c r="EW118" s="216"/>
      <c r="EX118" s="216"/>
      <c r="EY118" s="216"/>
      <c r="EZ118" s="216"/>
      <c r="FA118" s="216"/>
      <c r="FB118" s="216"/>
      <c r="FC118" s="216"/>
      <c r="FD118" s="216"/>
      <c r="FE118" s="216"/>
      <c r="FF118" s="216"/>
      <c r="FG118" s="216"/>
      <c r="FH118" s="216"/>
      <c r="FI118" s="216"/>
      <c r="FJ118" s="216"/>
      <c r="FK118" s="216"/>
      <c r="FL118" s="216"/>
      <c r="FM118" s="216"/>
      <c r="FN118" s="216"/>
      <c r="FO118" s="216"/>
      <c r="FP118" s="216"/>
      <c r="FQ118" s="216"/>
      <c r="FR118" s="216"/>
      <c r="FS118" s="216"/>
      <c r="FT118" s="216"/>
      <c r="FU118" s="216"/>
      <c r="FV118" s="216"/>
      <c r="FW118" s="216"/>
      <c r="FX118" s="216"/>
      <c r="FY118" s="216"/>
      <c r="FZ118" s="216"/>
      <c r="GA118" s="216"/>
      <c r="GB118" s="216"/>
      <c r="GC118" s="216"/>
      <c r="GD118" s="216"/>
      <c r="GE118" s="216"/>
      <c r="GF118" s="216"/>
      <c r="GG118" s="216"/>
      <c r="GH118" s="216"/>
      <c r="GI118" s="216"/>
      <c r="GJ118" s="216"/>
      <c r="GK118" s="216"/>
      <c r="GL118" s="216"/>
      <c r="GM118" s="216"/>
      <c r="GN118" s="216"/>
      <c r="GO118" s="216"/>
      <c r="GP118" s="216"/>
      <c r="GQ118" s="216"/>
      <c r="GR118" s="216"/>
      <c r="GS118" s="216"/>
    </row>
    <row r="119" spans="1:201" x14ac:dyDescent="0.3">
      <c r="A119" s="203"/>
      <c r="B119" s="216"/>
      <c r="C119" s="216"/>
      <c r="D119" s="220"/>
      <c r="E119" s="220"/>
      <c r="F119" s="220"/>
      <c r="G119" s="220"/>
      <c r="H119" s="220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  <c r="AO119" s="216"/>
      <c r="AP119" s="216"/>
      <c r="AQ119" s="216"/>
      <c r="AR119" s="216"/>
      <c r="AS119" s="216"/>
      <c r="AT119" s="216"/>
      <c r="AU119" s="216"/>
      <c r="AV119" s="216"/>
      <c r="AW119" s="216"/>
      <c r="AX119" s="216"/>
      <c r="AY119" s="216"/>
      <c r="AZ119" s="216"/>
      <c r="BA119" s="216"/>
      <c r="BB119" s="216"/>
      <c r="BC119" s="216"/>
      <c r="BD119" s="216"/>
      <c r="BE119" s="216"/>
      <c r="BF119" s="216"/>
      <c r="BG119" s="216"/>
      <c r="BH119" s="216"/>
      <c r="BI119" s="216"/>
      <c r="BJ119" s="216"/>
      <c r="BK119" s="216"/>
      <c r="BL119" s="216"/>
      <c r="BM119" s="216"/>
      <c r="BN119" s="216"/>
      <c r="BO119" s="216"/>
      <c r="BP119" s="216"/>
      <c r="BQ119" s="216"/>
      <c r="BR119" s="216"/>
      <c r="BS119" s="216"/>
      <c r="BT119" s="216"/>
      <c r="BU119" s="216"/>
      <c r="BV119" s="216"/>
      <c r="BW119" s="216"/>
      <c r="BX119" s="216"/>
      <c r="BY119" s="216"/>
      <c r="BZ119" s="216"/>
      <c r="CA119" s="216"/>
      <c r="CB119" s="216"/>
      <c r="CC119" s="216"/>
      <c r="CD119" s="216"/>
      <c r="CE119" s="216"/>
      <c r="CF119" s="216"/>
      <c r="CG119" s="216"/>
      <c r="CH119" s="216"/>
      <c r="CI119" s="216"/>
      <c r="CJ119" s="216"/>
      <c r="CK119" s="216"/>
      <c r="CL119" s="216"/>
      <c r="CM119" s="216"/>
      <c r="CN119" s="216"/>
      <c r="CO119" s="216"/>
      <c r="CP119" s="216"/>
      <c r="CQ119" s="216"/>
      <c r="CR119" s="216"/>
      <c r="CS119" s="216"/>
      <c r="CT119" s="216"/>
      <c r="CU119" s="216"/>
      <c r="CV119" s="216"/>
      <c r="CW119" s="216"/>
      <c r="CX119" s="216"/>
      <c r="CY119" s="216"/>
      <c r="CZ119" s="216"/>
      <c r="DA119" s="216"/>
      <c r="DB119" s="216"/>
      <c r="DC119" s="216"/>
      <c r="DD119" s="216"/>
      <c r="DE119" s="216"/>
      <c r="DF119" s="216"/>
      <c r="DG119" s="216"/>
      <c r="DH119" s="216"/>
      <c r="DI119" s="216"/>
      <c r="DJ119" s="216"/>
      <c r="DK119" s="216"/>
      <c r="DL119" s="216"/>
      <c r="DM119" s="216"/>
      <c r="DN119" s="216"/>
      <c r="DO119" s="216"/>
      <c r="DP119" s="216"/>
      <c r="DQ119" s="216"/>
      <c r="DR119" s="216"/>
      <c r="DS119" s="216"/>
      <c r="DT119" s="216"/>
      <c r="DU119" s="216"/>
      <c r="DV119" s="216"/>
      <c r="DW119" s="216"/>
      <c r="DX119" s="216"/>
      <c r="DY119" s="216"/>
      <c r="DZ119" s="216"/>
      <c r="EA119" s="216"/>
      <c r="EB119" s="216"/>
      <c r="EC119" s="216"/>
      <c r="ED119" s="216"/>
      <c r="EE119" s="216"/>
      <c r="EF119" s="216"/>
      <c r="EG119" s="216"/>
      <c r="EH119" s="216"/>
      <c r="EI119" s="216"/>
      <c r="EJ119" s="216"/>
      <c r="EK119" s="216"/>
      <c r="EL119" s="216"/>
      <c r="EM119" s="216"/>
      <c r="EN119" s="216"/>
      <c r="EO119" s="216"/>
      <c r="EP119" s="216"/>
      <c r="EQ119" s="216"/>
      <c r="ER119" s="216"/>
      <c r="ES119" s="216"/>
      <c r="ET119" s="216"/>
      <c r="EU119" s="216"/>
      <c r="EV119" s="216"/>
      <c r="EW119" s="216"/>
      <c r="EX119" s="216"/>
      <c r="EY119" s="216"/>
      <c r="EZ119" s="216"/>
      <c r="FA119" s="216"/>
      <c r="FB119" s="216"/>
      <c r="FC119" s="216"/>
      <c r="FD119" s="216"/>
      <c r="FE119" s="216"/>
      <c r="FF119" s="216"/>
      <c r="FG119" s="216"/>
      <c r="FH119" s="216"/>
      <c r="FI119" s="216"/>
      <c r="FJ119" s="216"/>
      <c r="FK119" s="216"/>
      <c r="FL119" s="216"/>
      <c r="FM119" s="216"/>
      <c r="FN119" s="216"/>
      <c r="FO119" s="216"/>
      <c r="FP119" s="216"/>
      <c r="FQ119" s="216"/>
      <c r="FR119" s="216"/>
      <c r="FS119" s="216"/>
      <c r="FT119" s="216"/>
      <c r="FU119" s="216"/>
      <c r="FV119" s="216"/>
      <c r="FW119" s="216"/>
      <c r="FX119" s="216"/>
      <c r="FY119" s="216"/>
      <c r="FZ119" s="216"/>
      <c r="GA119" s="216"/>
      <c r="GB119" s="216"/>
      <c r="GC119" s="216"/>
      <c r="GD119" s="216"/>
      <c r="GE119" s="216"/>
      <c r="GF119" s="216"/>
      <c r="GG119" s="216"/>
      <c r="GH119" s="216"/>
      <c r="GI119" s="216"/>
      <c r="GJ119" s="216"/>
      <c r="GK119" s="216"/>
      <c r="GL119" s="216"/>
      <c r="GM119" s="216"/>
      <c r="GN119" s="216"/>
      <c r="GO119" s="216"/>
      <c r="GP119" s="216"/>
      <c r="GQ119" s="216"/>
      <c r="GR119" s="216"/>
      <c r="GS119" s="216"/>
    </row>
    <row r="120" spans="1:201" x14ac:dyDescent="0.3">
      <c r="A120" s="203"/>
      <c r="B120" s="216"/>
      <c r="C120" s="216"/>
      <c r="D120" s="220"/>
      <c r="E120" s="220"/>
      <c r="F120" s="220"/>
      <c r="G120" s="220"/>
      <c r="H120" s="220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  <c r="AO120" s="216"/>
      <c r="AP120" s="216"/>
      <c r="AQ120" s="216"/>
      <c r="AR120" s="216"/>
      <c r="AS120" s="216"/>
      <c r="AT120" s="216"/>
      <c r="AU120" s="216"/>
      <c r="AV120" s="216"/>
      <c r="AW120" s="216"/>
      <c r="AX120" s="216"/>
      <c r="AY120" s="216"/>
      <c r="AZ120" s="216"/>
      <c r="BA120" s="216"/>
      <c r="BB120" s="216"/>
      <c r="BC120" s="216"/>
      <c r="BD120" s="216"/>
      <c r="BE120" s="216"/>
      <c r="BF120" s="216"/>
      <c r="BG120" s="216"/>
      <c r="BH120" s="216"/>
      <c r="BI120" s="216"/>
      <c r="BJ120" s="216"/>
      <c r="BK120" s="216"/>
      <c r="BL120" s="216"/>
      <c r="BM120" s="216"/>
      <c r="BN120" s="216"/>
      <c r="BO120" s="216"/>
      <c r="BP120" s="216"/>
      <c r="BQ120" s="216"/>
      <c r="BR120" s="216"/>
      <c r="BS120" s="216"/>
      <c r="BT120" s="216"/>
      <c r="BU120" s="216"/>
      <c r="BV120" s="216"/>
      <c r="BW120" s="216"/>
      <c r="BX120" s="216"/>
      <c r="BY120" s="216"/>
      <c r="BZ120" s="216"/>
      <c r="CA120" s="216"/>
      <c r="CB120" s="216"/>
      <c r="CC120" s="216"/>
      <c r="CD120" s="216"/>
      <c r="CE120" s="216"/>
      <c r="CF120" s="216"/>
      <c r="CG120" s="216"/>
      <c r="CH120" s="216"/>
      <c r="CI120" s="216"/>
      <c r="CJ120" s="216"/>
      <c r="CK120" s="216"/>
      <c r="CL120" s="216"/>
      <c r="CM120" s="216"/>
      <c r="CN120" s="216"/>
      <c r="CO120" s="216"/>
      <c r="CP120" s="216"/>
      <c r="CQ120" s="216"/>
      <c r="CR120" s="216"/>
      <c r="CS120" s="216"/>
      <c r="CT120" s="216"/>
      <c r="CU120" s="216"/>
      <c r="CV120" s="216"/>
      <c r="CW120" s="216"/>
      <c r="CX120" s="216"/>
      <c r="CY120" s="216"/>
      <c r="CZ120" s="216"/>
      <c r="DA120" s="216"/>
      <c r="DB120" s="216"/>
      <c r="DC120" s="216"/>
      <c r="DD120" s="216"/>
      <c r="DE120" s="216"/>
      <c r="DF120" s="216"/>
      <c r="DG120" s="216"/>
      <c r="DH120" s="216"/>
      <c r="DI120" s="216"/>
      <c r="DJ120" s="216"/>
      <c r="DK120" s="216"/>
      <c r="DL120" s="216"/>
      <c r="DM120" s="216"/>
      <c r="DN120" s="216"/>
      <c r="DO120" s="216"/>
      <c r="DP120" s="216"/>
      <c r="DQ120" s="216"/>
      <c r="DR120" s="216"/>
      <c r="DS120" s="216"/>
      <c r="DT120" s="216"/>
      <c r="DU120" s="216"/>
      <c r="DV120" s="216"/>
      <c r="DW120" s="216"/>
      <c r="DX120" s="216"/>
      <c r="DY120" s="216"/>
      <c r="DZ120" s="216"/>
      <c r="EA120" s="216"/>
      <c r="EB120" s="216"/>
      <c r="EC120" s="216"/>
      <c r="ED120" s="216"/>
      <c r="EE120" s="216"/>
      <c r="EF120" s="216"/>
      <c r="EG120" s="216"/>
      <c r="EH120" s="216"/>
      <c r="EI120" s="216"/>
      <c r="EJ120" s="216"/>
      <c r="EK120" s="216"/>
      <c r="EL120" s="216"/>
      <c r="EM120" s="216"/>
      <c r="EN120" s="216"/>
      <c r="EO120" s="216"/>
      <c r="EP120" s="216"/>
      <c r="EQ120" s="216"/>
      <c r="ER120" s="216"/>
      <c r="ES120" s="216"/>
      <c r="ET120" s="216"/>
      <c r="EU120" s="216"/>
      <c r="EV120" s="216"/>
      <c r="EW120" s="216"/>
      <c r="EX120" s="216"/>
      <c r="EY120" s="216"/>
      <c r="EZ120" s="216"/>
      <c r="FA120" s="216"/>
      <c r="FB120" s="216"/>
      <c r="FC120" s="216"/>
      <c r="FD120" s="216"/>
      <c r="FE120" s="216"/>
      <c r="FF120" s="216"/>
      <c r="FG120" s="216"/>
      <c r="FH120" s="216"/>
      <c r="FI120" s="216"/>
      <c r="FJ120" s="216"/>
      <c r="FK120" s="216"/>
      <c r="FL120" s="216"/>
      <c r="FM120" s="216"/>
      <c r="FN120" s="216"/>
      <c r="FO120" s="216"/>
      <c r="FP120" s="216"/>
      <c r="FQ120" s="216"/>
      <c r="FR120" s="216"/>
      <c r="FS120" s="216"/>
      <c r="FT120" s="216"/>
      <c r="FU120" s="216"/>
      <c r="FV120" s="216"/>
      <c r="FW120" s="216"/>
      <c r="FX120" s="216"/>
      <c r="FY120" s="216"/>
      <c r="FZ120" s="216"/>
      <c r="GA120" s="216"/>
      <c r="GB120" s="216"/>
      <c r="GC120" s="216"/>
      <c r="GD120" s="216"/>
      <c r="GE120" s="216"/>
      <c r="GF120" s="216"/>
      <c r="GG120" s="216"/>
      <c r="GH120" s="216"/>
      <c r="GI120" s="216"/>
      <c r="GJ120" s="216"/>
      <c r="GK120" s="216"/>
      <c r="GL120" s="216"/>
      <c r="GM120" s="216"/>
      <c r="GN120" s="216"/>
      <c r="GO120" s="216"/>
      <c r="GP120" s="216"/>
      <c r="GQ120" s="216"/>
      <c r="GR120" s="216"/>
      <c r="GS120" s="216"/>
    </row>
    <row r="121" spans="1:201" x14ac:dyDescent="0.3">
      <c r="A121" s="203"/>
      <c r="B121" s="216"/>
      <c r="C121" s="216"/>
      <c r="D121" s="220"/>
      <c r="E121" s="220"/>
      <c r="F121" s="220"/>
      <c r="G121" s="220"/>
      <c r="H121" s="220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216"/>
      <c r="BA121" s="216"/>
      <c r="BB121" s="216"/>
      <c r="BC121" s="216"/>
      <c r="BD121" s="216"/>
      <c r="BE121" s="216"/>
      <c r="BF121" s="216"/>
      <c r="BG121" s="216"/>
      <c r="BH121" s="216"/>
      <c r="BI121" s="216"/>
      <c r="BJ121" s="216"/>
      <c r="BK121" s="216"/>
      <c r="BL121" s="216"/>
      <c r="BM121" s="216"/>
      <c r="BN121" s="216"/>
      <c r="BO121" s="216"/>
      <c r="BP121" s="216"/>
      <c r="BQ121" s="216"/>
      <c r="BR121" s="216"/>
      <c r="BS121" s="216"/>
      <c r="BT121" s="216"/>
      <c r="BU121" s="216"/>
      <c r="BV121" s="216"/>
      <c r="BW121" s="216"/>
      <c r="BX121" s="216"/>
      <c r="BY121" s="216"/>
      <c r="BZ121" s="216"/>
      <c r="CA121" s="216"/>
      <c r="CB121" s="216"/>
      <c r="CC121" s="216"/>
      <c r="CD121" s="216"/>
      <c r="CE121" s="216"/>
      <c r="CF121" s="216"/>
      <c r="CG121" s="216"/>
      <c r="CH121" s="216"/>
      <c r="CI121" s="216"/>
      <c r="CJ121" s="216"/>
      <c r="CK121" s="216"/>
      <c r="CL121" s="216"/>
      <c r="CM121" s="216"/>
      <c r="CN121" s="216"/>
      <c r="CO121" s="216"/>
      <c r="CP121" s="216"/>
      <c r="CQ121" s="216"/>
      <c r="CR121" s="216"/>
      <c r="CS121" s="216"/>
      <c r="CT121" s="216"/>
      <c r="CU121" s="216"/>
      <c r="CV121" s="216"/>
      <c r="CW121" s="216"/>
      <c r="CX121" s="216"/>
      <c r="CY121" s="216"/>
      <c r="CZ121" s="216"/>
      <c r="DA121" s="216"/>
      <c r="DB121" s="216"/>
      <c r="DC121" s="216"/>
      <c r="DD121" s="216"/>
      <c r="DE121" s="216"/>
      <c r="DF121" s="216"/>
      <c r="DG121" s="216"/>
      <c r="DH121" s="216"/>
      <c r="DI121" s="216"/>
      <c r="DJ121" s="216"/>
      <c r="DK121" s="216"/>
      <c r="DL121" s="216"/>
      <c r="DM121" s="216"/>
      <c r="DN121" s="216"/>
      <c r="DO121" s="216"/>
      <c r="DP121" s="216"/>
      <c r="DQ121" s="216"/>
      <c r="DR121" s="216"/>
      <c r="DS121" s="216"/>
      <c r="DT121" s="216"/>
      <c r="DU121" s="216"/>
      <c r="DV121" s="216"/>
      <c r="DW121" s="216"/>
      <c r="DX121" s="216"/>
      <c r="DY121" s="216"/>
      <c r="DZ121" s="216"/>
      <c r="EA121" s="216"/>
      <c r="EB121" s="216"/>
      <c r="EC121" s="216"/>
      <c r="ED121" s="216"/>
      <c r="EE121" s="216"/>
      <c r="EF121" s="216"/>
      <c r="EG121" s="216"/>
      <c r="EH121" s="216"/>
      <c r="EI121" s="216"/>
      <c r="EJ121" s="216"/>
      <c r="EK121" s="216"/>
      <c r="EL121" s="216"/>
      <c r="EM121" s="216"/>
      <c r="EN121" s="216"/>
      <c r="EO121" s="216"/>
      <c r="EP121" s="216"/>
      <c r="EQ121" s="216"/>
      <c r="ER121" s="216"/>
      <c r="ES121" s="216"/>
      <c r="ET121" s="216"/>
      <c r="EU121" s="216"/>
      <c r="EV121" s="216"/>
      <c r="EW121" s="216"/>
      <c r="EX121" s="216"/>
      <c r="EY121" s="216"/>
      <c r="EZ121" s="216"/>
      <c r="FA121" s="216"/>
      <c r="FB121" s="216"/>
      <c r="FC121" s="216"/>
      <c r="FD121" s="216"/>
      <c r="FE121" s="216"/>
      <c r="FF121" s="216"/>
      <c r="FG121" s="216"/>
      <c r="FH121" s="216"/>
      <c r="FI121" s="216"/>
      <c r="FJ121" s="216"/>
      <c r="FK121" s="216"/>
      <c r="FL121" s="216"/>
      <c r="FM121" s="216"/>
      <c r="FN121" s="216"/>
      <c r="FO121" s="216"/>
      <c r="FP121" s="216"/>
      <c r="FQ121" s="216"/>
      <c r="FR121" s="216"/>
      <c r="FS121" s="216"/>
      <c r="FT121" s="216"/>
      <c r="FU121" s="216"/>
      <c r="FV121" s="216"/>
      <c r="FW121" s="216"/>
      <c r="FX121" s="216"/>
      <c r="FY121" s="216"/>
      <c r="FZ121" s="216"/>
      <c r="GA121" s="216"/>
      <c r="GB121" s="216"/>
      <c r="GC121" s="216"/>
      <c r="GD121" s="216"/>
      <c r="GE121" s="216"/>
      <c r="GF121" s="216"/>
      <c r="GG121" s="216"/>
      <c r="GH121" s="216"/>
      <c r="GI121" s="216"/>
      <c r="GJ121" s="216"/>
      <c r="GK121" s="216"/>
      <c r="GL121" s="216"/>
      <c r="GM121" s="216"/>
      <c r="GN121" s="216"/>
      <c r="GO121" s="216"/>
      <c r="GP121" s="216"/>
      <c r="GQ121" s="216"/>
      <c r="GR121" s="216"/>
      <c r="GS121" s="216"/>
    </row>
    <row r="122" spans="1:201" x14ac:dyDescent="0.3">
      <c r="A122" s="203"/>
      <c r="B122" s="216"/>
      <c r="C122" s="216"/>
      <c r="D122" s="220"/>
      <c r="E122" s="220"/>
      <c r="F122" s="220"/>
      <c r="G122" s="220"/>
      <c r="H122" s="220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6"/>
      <c r="CC122" s="216"/>
      <c r="CD122" s="216"/>
      <c r="CE122" s="216"/>
      <c r="CF122" s="216"/>
      <c r="CG122" s="216"/>
      <c r="CH122" s="216"/>
      <c r="CI122" s="216"/>
      <c r="CJ122" s="216"/>
      <c r="CK122" s="216"/>
      <c r="CL122" s="216"/>
      <c r="CM122" s="216"/>
      <c r="CN122" s="216"/>
      <c r="CO122" s="216"/>
      <c r="CP122" s="216"/>
      <c r="CQ122" s="216"/>
      <c r="CR122" s="216"/>
      <c r="CS122" s="216"/>
      <c r="CT122" s="216"/>
      <c r="CU122" s="216"/>
      <c r="CV122" s="216"/>
      <c r="CW122" s="216"/>
      <c r="CX122" s="216"/>
      <c r="CY122" s="216"/>
      <c r="CZ122" s="216"/>
      <c r="DA122" s="216"/>
      <c r="DB122" s="216"/>
      <c r="DC122" s="216"/>
      <c r="DD122" s="216"/>
      <c r="DE122" s="216"/>
      <c r="DF122" s="216"/>
      <c r="DG122" s="216"/>
      <c r="DH122" s="216"/>
      <c r="DI122" s="216"/>
      <c r="DJ122" s="216"/>
      <c r="DK122" s="216"/>
      <c r="DL122" s="216"/>
      <c r="DM122" s="216"/>
      <c r="DN122" s="216"/>
      <c r="DO122" s="216"/>
      <c r="DP122" s="216"/>
      <c r="DQ122" s="216"/>
      <c r="DR122" s="216"/>
      <c r="DS122" s="216"/>
      <c r="DT122" s="216"/>
      <c r="DU122" s="216"/>
      <c r="DV122" s="216"/>
      <c r="DW122" s="216"/>
      <c r="DX122" s="216"/>
      <c r="DY122" s="216"/>
      <c r="DZ122" s="216"/>
      <c r="EA122" s="216"/>
      <c r="EB122" s="216"/>
      <c r="EC122" s="216"/>
      <c r="ED122" s="216"/>
      <c r="EE122" s="216"/>
      <c r="EF122" s="216"/>
      <c r="EG122" s="216"/>
      <c r="EH122" s="216"/>
      <c r="EI122" s="216"/>
      <c r="EJ122" s="216"/>
      <c r="EK122" s="216"/>
      <c r="EL122" s="216"/>
      <c r="EM122" s="216"/>
      <c r="EN122" s="216"/>
      <c r="EO122" s="216"/>
      <c r="EP122" s="216"/>
      <c r="EQ122" s="216"/>
      <c r="ER122" s="216"/>
      <c r="ES122" s="216"/>
      <c r="ET122" s="216"/>
      <c r="EU122" s="216"/>
      <c r="EV122" s="216"/>
      <c r="EW122" s="216"/>
      <c r="EX122" s="216"/>
      <c r="EY122" s="216"/>
      <c r="EZ122" s="216"/>
      <c r="FA122" s="216"/>
      <c r="FB122" s="216"/>
      <c r="FC122" s="216"/>
      <c r="FD122" s="216"/>
      <c r="FE122" s="216"/>
      <c r="FF122" s="216"/>
      <c r="FG122" s="216"/>
      <c r="FH122" s="216"/>
      <c r="FI122" s="216"/>
      <c r="FJ122" s="216"/>
      <c r="FK122" s="216"/>
      <c r="FL122" s="216"/>
      <c r="FM122" s="216"/>
      <c r="FN122" s="216"/>
      <c r="FO122" s="216"/>
      <c r="FP122" s="216"/>
      <c r="FQ122" s="216"/>
      <c r="FR122" s="216"/>
      <c r="FS122" s="216"/>
      <c r="FT122" s="216"/>
      <c r="FU122" s="216"/>
      <c r="FV122" s="216"/>
      <c r="FW122" s="216"/>
      <c r="FX122" s="216"/>
      <c r="FY122" s="216"/>
      <c r="FZ122" s="216"/>
      <c r="GA122" s="216"/>
      <c r="GB122" s="216"/>
      <c r="GC122" s="216"/>
      <c r="GD122" s="216"/>
      <c r="GE122" s="216"/>
      <c r="GF122" s="216"/>
      <c r="GG122" s="216"/>
      <c r="GH122" s="216"/>
      <c r="GI122" s="216"/>
      <c r="GJ122" s="216"/>
      <c r="GK122" s="216"/>
      <c r="GL122" s="216"/>
      <c r="GM122" s="216"/>
      <c r="GN122" s="216"/>
      <c r="GO122" s="216"/>
      <c r="GP122" s="216"/>
      <c r="GQ122" s="216"/>
      <c r="GR122" s="216"/>
      <c r="GS122" s="216"/>
    </row>
    <row r="123" spans="1:201" x14ac:dyDescent="0.3">
      <c r="A123" s="203"/>
      <c r="B123" s="216"/>
      <c r="C123" s="216"/>
      <c r="D123" s="220"/>
      <c r="E123" s="220"/>
      <c r="F123" s="220"/>
      <c r="G123" s="220"/>
      <c r="H123" s="220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6"/>
      <c r="CO123" s="216"/>
      <c r="CP123" s="216"/>
      <c r="CQ123" s="216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6"/>
      <c r="DC123" s="216"/>
      <c r="DD123" s="216"/>
      <c r="DE123" s="216"/>
      <c r="DF123" s="216"/>
      <c r="DG123" s="216"/>
      <c r="DH123" s="216"/>
      <c r="DI123" s="216"/>
      <c r="DJ123" s="216"/>
      <c r="DK123" s="216"/>
      <c r="DL123" s="216"/>
      <c r="DM123" s="216"/>
      <c r="DN123" s="216"/>
      <c r="DO123" s="216"/>
      <c r="DP123" s="216"/>
      <c r="DQ123" s="216"/>
      <c r="DR123" s="216"/>
      <c r="DS123" s="216"/>
      <c r="DT123" s="216"/>
      <c r="DU123" s="216"/>
      <c r="DV123" s="216"/>
      <c r="DW123" s="216"/>
      <c r="DX123" s="216"/>
      <c r="DY123" s="216"/>
      <c r="DZ123" s="216"/>
      <c r="EA123" s="216"/>
      <c r="EB123" s="216"/>
      <c r="EC123" s="216"/>
      <c r="ED123" s="216"/>
      <c r="EE123" s="216"/>
      <c r="EF123" s="216"/>
      <c r="EG123" s="216"/>
      <c r="EH123" s="216"/>
      <c r="EI123" s="216"/>
      <c r="EJ123" s="216"/>
      <c r="EK123" s="216"/>
      <c r="EL123" s="216"/>
      <c r="EM123" s="216"/>
      <c r="EN123" s="216"/>
      <c r="EO123" s="216"/>
      <c r="EP123" s="216"/>
      <c r="EQ123" s="216"/>
      <c r="ER123" s="216"/>
      <c r="ES123" s="216"/>
      <c r="ET123" s="216"/>
      <c r="EU123" s="216"/>
      <c r="EV123" s="216"/>
      <c r="EW123" s="216"/>
      <c r="EX123" s="216"/>
      <c r="EY123" s="216"/>
      <c r="EZ123" s="216"/>
      <c r="FA123" s="216"/>
      <c r="FB123" s="216"/>
      <c r="FC123" s="216"/>
      <c r="FD123" s="216"/>
      <c r="FE123" s="216"/>
      <c r="FF123" s="216"/>
      <c r="FG123" s="216"/>
      <c r="FH123" s="216"/>
      <c r="FI123" s="216"/>
      <c r="FJ123" s="216"/>
      <c r="FK123" s="216"/>
      <c r="FL123" s="216"/>
      <c r="FM123" s="216"/>
      <c r="FN123" s="216"/>
      <c r="FO123" s="216"/>
      <c r="FP123" s="216"/>
      <c r="FQ123" s="216"/>
      <c r="FR123" s="216"/>
      <c r="FS123" s="216"/>
      <c r="FT123" s="216"/>
      <c r="FU123" s="216"/>
      <c r="FV123" s="216"/>
      <c r="FW123" s="216"/>
      <c r="FX123" s="216"/>
      <c r="FY123" s="216"/>
      <c r="FZ123" s="216"/>
      <c r="GA123" s="216"/>
      <c r="GB123" s="216"/>
      <c r="GC123" s="216"/>
      <c r="GD123" s="216"/>
      <c r="GE123" s="216"/>
      <c r="GF123" s="216"/>
      <c r="GG123" s="216"/>
      <c r="GH123" s="216"/>
      <c r="GI123" s="216"/>
      <c r="GJ123" s="216"/>
      <c r="GK123" s="216"/>
      <c r="GL123" s="216"/>
      <c r="GM123" s="216"/>
      <c r="GN123" s="216"/>
      <c r="GO123" s="216"/>
      <c r="GP123" s="216"/>
      <c r="GQ123" s="216"/>
      <c r="GR123" s="216"/>
      <c r="GS123" s="216"/>
    </row>
    <row r="124" spans="1:201" x14ac:dyDescent="0.3">
      <c r="A124" s="203"/>
      <c r="B124" s="216"/>
      <c r="C124" s="216"/>
      <c r="D124" s="220"/>
      <c r="E124" s="220"/>
      <c r="F124" s="220"/>
      <c r="G124" s="220"/>
      <c r="H124" s="220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216"/>
      <c r="BC124" s="216"/>
      <c r="BD124" s="216"/>
      <c r="BE124" s="216"/>
      <c r="BF124" s="216"/>
      <c r="BG124" s="216"/>
      <c r="BH124" s="216"/>
      <c r="BI124" s="216"/>
      <c r="BJ124" s="216"/>
      <c r="BK124" s="216"/>
      <c r="BL124" s="216"/>
      <c r="BM124" s="216"/>
      <c r="BN124" s="216"/>
      <c r="BO124" s="216"/>
      <c r="BP124" s="216"/>
      <c r="BQ124" s="216"/>
      <c r="BR124" s="216"/>
      <c r="BS124" s="216"/>
      <c r="BT124" s="216"/>
      <c r="BU124" s="216"/>
      <c r="BV124" s="216"/>
      <c r="BW124" s="216"/>
      <c r="BX124" s="216"/>
      <c r="BY124" s="216"/>
      <c r="BZ124" s="216"/>
      <c r="CA124" s="216"/>
      <c r="CB124" s="216"/>
      <c r="CC124" s="216"/>
      <c r="CD124" s="216"/>
      <c r="CE124" s="216"/>
      <c r="CF124" s="216"/>
      <c r="CG124" s="216"/>
      <c r="CH124" s="216"/>
      <c r="CI124" s="216"/>
      <c r="CJ124" s="216"/>
      <c r="CK124" s="216"/>
      <c r="CL124" s="216"/>
      <c r="CM124" s="216"/>
      <c r="CN124" s="216"/>
      <c r="CO124" s="216"/>
      <c r="CP124" s="216"/>
      <c r="CQ124" s="216"/>
      <c r="CR124" s="216"/>
      <c r="CS124" s="216"/>
      <c r="CT124" s="216"/>
      <c r="CU124" s="216"/>
      <c r="CV124" s="216"/>
      <c r="CW124" s="216"/>
      <c r="CX124" s="216"/>
      <c r="CY124" s="216"/>
      <c r="CZ124" s="216"/>
      <c r="DA124" s="216"/>
      <c r="DB124" s="216"/>
      <c r="DC124" s="216"/>
      <c r="DD124" s="216"/>
      <c r="DE124" s="216"/>
      <c r="DF124" s="216"/>
      <c r="DG124" s="216"/>
      <c r="DH124" s="216"/>
      <c r="DI124" s="216"/>
      <c r="DJ124" s="216"/>
      <c r="DK124" s="216"/>
      <c r="DL124" s="216"/>
      <c r="DM124" s="216"/>
      <c r="DN124" s="216"/>
      <c r="DO124" s="216"/>
      <c r="DP124" s="216"/>
      <c r="DQ124" s="216"/>
      <c r="DR124" s="216"/>
      <c r="DS124" s="216"/>
      <c r="DT124" s="216"/>
      <c r="DU124" s="216"/>
      <c r="DV124" s="216"/>
      <c r="DW124" s="216"/>
      <c r="DX124" s="216"/>
      <c r="DY124" s="216"/>
      <c r="DZ124" s="216"/>
      <c r="EA124" s="216"/>
      <c r="EB124" s="216"/>
      <c r="EC124" s="216"/>
      <c r="ED124" s="216"/>
      <c r="EE124" s="216"/>
      <c r="EF124" s="216"/>
      <c r="EG124" s="216"/>
      <c r="EH124" s="216"/>
      <c r="EI124" s="216"/>
      <c r="EJ124" s="216"/>
      <c r="EK124" s="216"/>
      <c r="EL124" s="216"/>
      <c r="EM124" s="216"/>
      <c r="EN124" s="216"/>
      <c r="EO124" s="216"/>
      <c r="EP124" s="216"/>
      <c r="EQ124" s="216"/>
      <c r="ER124" s="216"/>
      <c r="ES124" s="216"/>
      <c r="ET124" s="216"/>
      <c r="EU124" s="216"/>
      <c r="EV124" s="216"/>
      <c r="EW124" s="216"/>
      <c r="EX124" s="216"/>
      <c r="EY124" s="216"/>
      <c r="EZ124" s="216"/>
      <c r="FA124" s="216"/>
      <c r="FB124" s="216"/>
      <c r="FC124" s="216"/>
      <c r="FD124" s="216"/>
      <c r="FE124" s="216"/>
      <c r="FF124" s="216"/>
      <c r="FG124" s="216"/>
      <c r="FH124" s="216"/>
      <c r="FI124" s="216"/>
      <c r="FJ124" s="216"/>
      <c r="FK124" s="216"/>
      <c r="FL124" s="216"/>
      <c r="FM124" s="216"/>
      <c r="FN124" s="216"/>
      <c r="FO124" s="216"/>
      <c r="FP124" s="216"/>
      <c r="FQ124" s="216"/>
      <c r="FR124" s="216"/>
      <c r="FS124" s="216"/>
      <c r="FT124" s="216"/>
      <c r="FU124" s="216"/>
      <c r="FV124" s="216"/>
      <c r="FW124" s="216"/>
      <c r="FX124" s="216"/>
      <c r="FY124" s="216"/>
      <c r="FZ124" s="216"/>
      <c r="GA124" s="216"/>
      <c r="GB124" s="216"/>
      <c r="GC124" s="216"/>
      <c r="GD124" s="216"/>
      <c r="GE124" s="216"/>
      <c r="GF124" s="216"/>
      <c r="GG124" s="216"/>
      <c r="GH124" s="216"/>
      <c r="GI124" s="216"/>
      <c r="GJ124" s="216"/>
      <c r="GK124" s="216"/>
      <c r="GL124" s="216"/>
      <c r="GM124" s="216"/>
      <c r="GN124" s="216"/>
      <c r="GO124" s="216"/>
      <c r="GP124" s="216"/>
      <c r="GQ124" s="216"/>
      <c r="GR124" s="216"/>
      <c r="GS124" s="216"/>
    </row>
    <row r="125" spans="1:201" x14ac:dyDescent="0.3">
      <c r="A125" s="203"/>
      <c r="B125" s="216"/>
      <c r="C125" s="216"/>
      <c r="D125" s="220"/>
      <c r="E125" s="220"/>
      <c r="F125" s="220"/>
      <c r="G125" s="220"/>
      <c r="H125" s="220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6"/>
      <c r="AK125" s="216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216"/>
      <c r="BC125" s="216"/>
      <c r="BD125" s="216"/>
      <c r="BE125" s="216"/>
      <c r="BF125" s="216"/>
      <c r="BG125" s="216"/>
      <c r="BH125" s="216"/>
      <c r="BI125" s="216"/>
      <c r="BJ125" s="216"/>
      <c r="BK125" s="216"/>
      <c r="BL125" s="216"/>
      <c r="BM125" s="216"/>
      <c r="BN125" s="216"/>
      <c r="BO125" s="216"/>
      <c r="BP125" s="216"/>
      <c r="BQ125" s="216"/>
      <c r="BR125" s="216"/>
      <c r="BS125" s="216"/>
      <c r="BT125" s="216"/>
      <c r="BU125" s="216"/>
      <c r="BV125" s="216"/>
      <c r="BW125" s="216"/>
      <c r="BX125" s="216"/>
      <c r="BY125" s="216"/>
      <c r="BZ125" s="216"/>
      <c r="CA125" s="216"/>
      <c r="CB125" s="216"/>
      <c r="CC125" s="216"/>
      <c r="CD125" s="216"/>
      <c r="CE125" s="216"/>
      <c r="CF125" s="216"/>
      <c r="CG125" s="216"/>
      <c r="CH125" s="216"/>
      <c r="CI125" s="216"/>
      <c r="CJ125" s="216"/>
      <c r="CK125" s="216"/>
      <c r="CL125" s="216"/>
      <c r="CM125" s="216"/>
      <c r="CN125" s="216"/>
      <c r="CO125" s="216"/>
      <c r="CP125" s="216"/>
      <c r="CQ125" s="216"/>
      <c r="CR125" s="216"/>
      <c r="CS125" s="216"/>
      <c r="CT125" s="216"/>
      <c r="CU125" s="216"/>
      <c r="CV125" s="216"/>
      <c r="CW125" s="216"/>
      <c r="CX125" s="216"/>
      <c r="CY125" s="216"/>
      <c r="CZ125" s="216"/>
      <c r="DA125" s="216"/>
      <c r="DB125" s="216"/>
      <c r="DC125" s="216"/>
      <c r="DD125" s="216"/>
      <c r="DE125" s="216"/>
      <c r="DF125" s="216"/>
      <c r="DG125" s="216"/>
      <c r="DH125" s="216"/>
      <c r="DI125" s="216"/>
      <c r="DJ125" s="216"/>
      <c r="DK125" s="216"/>
      <c r="DL125" s="216"/>
      <c r="DM125" s="216"/>
      <c r="DN125" s="216"/>
      <c r="DO125" s="216"/>
      <c r="DP125" s="216"/>
      <c r="DQ125" s="216"/>
      <c r="DR125" s="216"/>
      <c r="DS125" s="216"/>
      <c r="DT125" s="216"/>
      <c r="DU125" s="216"/>
      <c r="DV125" s="216"/>
      <c r="DW125" s="216"/>
      <c r="DX125" s="216"/>
      <c r="DY125" s="216"/>
      <c r="DZ125" s="216"/>
      <c r="EA125" s="216"/>
      <c r="EB125" s="216"/>
      <c r="EC125" s="216"/>
      <c r="ED125" s="216"/>
      <c r="EE125" s="216"/>
      <c r="EF125" s="216"/>
      <c r="EG125" s="216"/>
      <c r="EH125" s="216"/>
      <c r="EI125" s="216"/>
      <c r="EJ125" s="216"/>
      <c r="EK125" s="216"/>
      <c r="EL125" s="216"/>
      <c r="EM125" s="216"/>
      <c r="EN125" s="216"/>
      <c r="EO125" s="216"/>
      <c r="EP125" s="216"/>
      <c r="EQ125" s="216"/>
      <c r="ER125" s="216"/>
      <c r="ES125" s="216"/>
      <c r="ET125" s="216"/>
      <c r="EU125" s="216"/>
      <c r="EV125" s="216"/>
      <c r="EW125" s="216"/>
      <c r="EX125" s="216"/>
      <c r="EY125" s="216"/>
      <c r="EZ125" s="216"/>
      <c r="FA125" s="216"/>
      <c r="FB125" s="216"/>
      <c r="FC125" s="216"/>
      <c r="FD125" s="216"/>
      <c r="FE125" s="216"/>
      <c r="FF125" s="216"/>
      <c r="FG125" s="216"/>
      <c r="FH125" s="216"/>
      <c r="FI125" s="216"/>
      <c r="FJ125" s="216"/>
      <c r="FK125" s="216"/>
      <c r="FL125" s="216"/>
      <c r="FM125" s="216"/>
      <c r="FN125" s="216"/>
      <c r="FO125" s="216"/>
      <c r="FP125" s="216"/>
      <c r="FQ125" s="216"/>
      <c r="FR125" s="216"/>
      <c r="FS125" s="216"/>
      <c r="FT125" s="216"/>
      <c r="FU125" s="216"/>
      <c r="FV125" s="216"/>
      <c r="FW125" s="216"/>
      <c r="FX125" s="216"/>
      <c r="FY125" s="216"/>
      <c r="FZ125" s="216"/>
      <c r="GA125" s="216"/>
      <c r="GB125" s="216"/>
      <c r="GC125" s="216"/>
      <c r="GD125" s="216"/>
      <c r="GE125" s="216"/>
      <c r="GF125" s="216"/>
      <c r="GG125" s="216"/>
      <c r="GH125" s="216"/>
      <c r="GI125" s="216"/>
      <c r="GJ125" s="216"/>
      <c r="GK125" s="216"/>
      <c r="GL125" s="216"/>
      <c r="GM125" s="216"/>
      <c r="GN125" s="216"/>
      <c r="GO125" s="216"/>
      <c r="GP125" s="216"/>
      <c r="GQ125" s="216"/>
      <c r="GR125" s="216"/>
      <c r="GS125" s="216"/>
    </row>
    <row r="126" spans="1:201" x14ac:dyDescent="0.3">
      <c r="A126" s="203"/>
      <c r="B126" s="216"/>
      <c r="C126" s="216"/>
      <c r="D126" s="220"/>
      <c r="E126" s="220"/>
      <c r="F126" s="220"/>
      <c r="G126" s="220"/>
      <c r="H126" s="220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6"/>
      <c r="BM126" s="216"/>
      <c r="BN126" s="216"/>
      <c r="BO126" s="216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6"/>
      <c r="CA126" s="216"/>
      <c r="CB126" s="216"/>
      <c r="CC126" s="216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6"/>
      <c r="CO126" s="216"/>
      <c r="CP126" s="216"/>
      <c r="CQ126" s="216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6"/>
      <c r="DC126" s="216"/>
      <c r="DD126" s="216"/>
      <c r="DE126" s="216"/>
      <c r="DF126" s="216"/>
      <c r="DG126" s="216"/>
      <c r="DH126" s="216"/>
      <c r="DI126" s="216"/>
      <c r="DJ126" s="216"/>
      <c r="DK126" s="216"/>
      <c r="DL126" s="216"/>
      <c r="DM126" s="216"/>
      <c r="DN126" s="216"/>
      <c r="DO126" s="216"/>
      <c r="DP126" s="216"/>
      <c r="DQ126" s="216"/>
      <c r="DR126" s="216"/>
      <c r="DS126" s="216"/>
      <c r="DT126" s="216"/>
      <c r="DU126" s="216"/>
      <c r="DV126" s="216"/>
      <c r="DW126" s="216"/>
      <c r="DX126" s="216"/>
      <c r="DY126" s="216"/>
      <c r="DZ126" s="216"/>
      <c r="EA126" s="216"/>
      <c r="EB126" s="216"/>
      <c r="EC126" s="216"/>
      <c r="ED126" s="216"/>
      <c r="EE126" s="216"/>
      <c r="EF126" s="216"/>
      <c r="EG126" s="216"/>
      <c r="EH126" s="216"/>
      <c r="EI126" s="216"/>
      <c r="EJ126" s="216"/>
      <c r="EK126" s="216"/>
      <c r="EL126" s="216"/>
      <c r="EM126" s="216"/>
      <c r="EN126" s="216"/>
      <c r="EO126" s="216"/>
      <c r="EP126" s="216"/>
      <c r="EQ126" s="216"/>
      <c r="ER126" s="216"/>
      <c r="ES126" s="216"/>
      <c r="ET126" s="216"/>
      <c r="EU126" s="216"/>
      <c r="EV126" s="216"/>
      <c r="EW126" s="216"/>
      <c r="EX126" s="216"/>
      <c r="EY126" s="216"/>
      <c r="EZ126" s="216"/>
      <c r="FA126" s="216"/>
      <c r="FB126" s="216"/>
      <c r="FC126" s="216"/>
      <c r="FD126" s="216"/>
      <c r="FE126" s="216"/>
      <c r="FF126" s="216"/>
      <c r="FG126" s="216"/>
      <c r="FH126" s="216"/>
      <c r="FI126" s="216"/>
      <c r="FJ126" s="216"/>
      <c r="FK126" s="216"/>
      <c r="FL126" s="216"/>
      <c r="FM126" s="216"/>
      <c r="FN126" s="216"/>
      <c r="FO126" s="216"/>
      <c r="FP126" s="216"/>
      <c r="FQ126" s="216"/>
      <c r="FR126" s="216"/>
      <c r="FS126" s="216"/>
      <c r="FT126" s="216"/>
      <c r="FU126" s="216"/>
      <c r="FV126" s="216"/>
      <c r="FW126" s="216"/>
      <c r="FX126" s="216"/>
      <c r="FY126" s="216"/>
      <c r="FZ126" s="216"/>
      <c r="GA126" s="216"/>
      <c r="GB126" s="216"/>
      <c r="GC126" s="216"/>
      <c r="GD126" s="216"/>
      <c r="GE126" s="216"/>
      <c r="GF126" s="216"/>
      <c r="GG126" s="216"/>
      <c r="GH126" s="216"/>
      <c r="GI126" s="216"/>
      <c r="GJ126" s="216"/>
      <c r="GK126" s="216"/>
      <c r="GL126" s="216"/>
      <c r="GM126" s="216"/>
      <c r="GN126" s="216"/>
      <c r="GO126" s="216"/>
      <c r="GP126" s="216"/>
      <c r="GQ126" s="216"/>
      <c r="GR126" s="216"/>
      <c r="GS126" s="216"/>
    </row>
    <row r="127" spans="1:201" x14ac:dyDescent="0.3">
      <c r="A127" s="203"/>
      <c r="B127" s="216"/>
      <c r="C127" s="216"/>
      <c r="D127" s="220"/>
      <c r="E127" s="220"/>
      <c r="F127" s="220"/>
      <c r="G127" s="220"/>
      <c r="H127" s="220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  <c r="AG127" s="216"/>
      <c r="AH127" s="216"/>
      <c r="AI127" s="216"/>
      <c r="AJ127" s="216"/>
      <c r="AK127" s="216"/>
      <c r="AL127" s="216"/>
      <c r="AM127" s="216"/>
      <c r="AN127" s="216"/>
      <c r="AO127" s="216"/>
      <c r="AP127" s="216"/>
      <c r="AQ127" s="216"/>
      <c r="AR127" s="216"/>
      <c r="AS127" s="216"/>
      <c r="AT127" s="216"/>
      <c r="AU127" s="216"/>
      <c r="AV127" s="216"/>
      <c r="AW127" s="216"/>
      <c r="AX127" s="216"/>
      <c r="AY127" s="216"/>
      <c r="AZ127" s="216"/>
      <c r="BA127" s="216"/>
      <c r="BB127" s="216"/>
      <c r="BC127" s="216"/>
      <c r="BD127" s="216"/>
      <c r="BE127" s="216"/>
      <c r="BF127" s="216"/>
      <c r="BG127" s="216"/>
      <c r="BH127" s="216"/>
      <c r="BI127" s="216"/>
      <c r="BJ127" s="216"/>
      <c r="BK127" s="216"/>
      <c r="BL127" s="216"/>
      <c r="BM127" s="216"/>
      <c r="BN127" s="216"/>
      <c r="BO127" s="216"/>
      <c r="BP127" s="216"/>
      <c r="BQ127" s="216"/>
      <c r="BR127" s="216"/>
      <c r="BS127" s="216"/>
      <c r="BT127" s="216"/>
      <c r="BU127" s="216"/>
      <c r="BV127" s="216"/>
      <c r="BW127" s="216"/>
      <c r="BX127" s="216"/>
      <c r="BY127" s="216"/>
      <c r="BZ127" s="216"/>
      <c r="CA127" s="216"/>
      <c r="CB127" s="216"/>
      <c r="CC127" s="216"/>
      <c r="CD127" s="216"/>
      <c r="CE127" s="216"/>
      <c r="CF127" s="216"/>
      <c r="CG127" s="216"/>
      <c r="CH127" s="216"/>
      <c r="CI127" s="216"/>
      <c r="CJ127" s="216"/>
      <c r="CK127" s="216"/>
      <c r="CL127" s="216"/>
      <c r="CM127" s="216"/>
      <c r="CN127" s="216"/>
      <c r="CO127" s="216"/>
      <c r="CP127" s="216"/>
      <c r="CQ127" s="216"/>
      <c r="CR127" s="216"/>
      <c r="CS127" s="216"/>
      <c r="CT127" s="216"/>
      <c r="CU127" s="216"/>
      <c r="CV127" s="216"/>
      <c r="CW127" s="216"/>
      <c r="CX127" s="216"/>
      <c r="CY127" s="216"/>
      <c r="CZ127" s="216"/>
      <c r="DA127" s="216"/>
      <c r="DB127" s="216"/>
      <c r="DC127" s="216"/>
      <c r="DD127" s="216"/>
      <c r="DE127" s="216"/>
      <c r="DF127" s="216"/>
      <c r="DG127" s="216"/>
      <c r="DH127" s="216"/>
      <c r="DI127" s="216"/>
      <c r="DJ127" s="216"/>
      <c r="DK127" s="216"/>
      <c r="DL127" s="216"/>
      <c r="DM127" s="216"/>
      <c r="DN127" s="216"/>
      <c r="DO127" s="216"/>
      <c r="DP127" s="216"/>
      <c r="DQ127" s="216"/>
      <c r="DR127" s="216"/>
      <c r="DS127" s="216"/>
      <c r="DT127" s="216"/>
      <c r="DU127" s="216"/>
      <c r="DV127" s="216"/>
      <c r="DW127" s="216"/>
      <c r="DX127" s="216"/>
      <c r="DY127" s="216"/>
      <c r="DZ127" s="216"/>
      <c r="EA127" s="216"/>
      <c r="EB127" s="216"/>
      <c r="EC127" s="216"/>
      <c r="ED127" s="216"/>
      <c r="EE127" s="216"/>
      <c r="EF127" s="216"/>
      <c r="EG127" s="216"/>
      <c r="EH127" s="216"/>
      <c r="EI127" s="216"/>
      <c r="EJ127" s="216"/>
      <c r="EK127" s="216"/>
      <c r="EL127" s="216"/>
      <c r="EM127" s="216"/>
      <c r="EN127" s="216"/>
      <c r="EO127" s="216"/>
      <c r="EP127" s="216"/>
      <c r="EQ127" s="216"/>
      <c r="ER127" s="216"/>
      <c r="ES127" s="216"/>
      <c r="ET127" s="216"/>
      <c r="EU127" s="216"/>
      <c r="EV127" s="216"/>
      <c r="EW127" s="216"/>
      <c r="EX127" s="216"/>
      <c r="EY127" s="216"/>
      <c r="EZ127" s="216"/>
      <c r="FA127" s="216"/>
      <c r="FB127" s="216"/>
      <c r="FC127" s="216"/>
      <c r="FD127" s="216"/>
      <c r="FE127" s="216"/>
      <c r="FF127" s="216"/>
      <c r="FG127" s="216"/>
      <c r="FH127" s="216"/>
      <c r="FI127" s="216"/>
      <c r="FJ127" s="216"/>
      <c r="FK127" s="216"/>
      <c r="FL127" s="216"/>
      <c r="FM127" s="216"/>
      <c r="FN127" s="216"/>
      <c r="FO127" s="216"/>
      <c r="FP127" s="216"/>
      <c r="FQ127" s="216"/>
      <c r="FR127" s="216"/>
      <c r="FS127" s="216"/>
      <c r="FT127" s="216"/>
      <c r="FU127" s="216"/>
      <c r="FV127" s="216"/>
      <c r="FW127" s="216"/>
      <c r="FX127" s="216"/>
      <c r="FY127" s="216"/>
      <c r="FZ127" s="216"/>
      <c r="GA127" s="216"/>
      <c r="GB127" s="216"/>
      <c r="GC127" s="216"/>
      <c r="GD127" s="216"/>
      <c r="GE127" s="216"/>
      <c r="GF127" s="216"/>
      <c r="GG127" s="216"/>
      <c r="GH127" s="216"/>
      <c r="GI127" s="216"/>
      <c r="GJ127" s="216"/>
      <c r="GK127" s="216"/>
      <c r="GL127" s="216"/>
      <c r="GM127" s="216"/>
      <c r="GN127" s="216"/>
      <c r="GO127" s="216"/>
      <c r="GP127" s="216"/>
      <c r="GQ127" s="216"/>
      <c r="GR127" s="216"/>
      <c r="GS127" s="216"/>
    </row>
    <row r="128" spans="1:201" x14ac:dyDescent="0.3">
      <c r="A128" s="203"/>
      <c r="B128" s="216"/>
      <c r="C128" s="216"/>
      <c r="D128" s="220"/>
      <c r="E128" s="220"/>
      <c r="F128" s="220"/>
      <c r="G128" s="220"/>
      <c r="H128" s="220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  <c r="AG128" s="216"/>
      <c r="AH128" s="216"/>
      <c r="AI128" s="216"/>
      <c r="AJ128" s="216"/>
      <c r="AK128" s="216"/>
      <c r="AL128" s="216"/>
      <c r="AM128" s="216"/>
      <c r="AN128" s="216"/>
      <c r="AO128" s="216"/>
      <c r="AP128" s="216"/>
      <c r="AQ128" s="216"/>
      <c r="AR128" s="216"/>
      <c r="AS128" s="216"/>
      <c r="AT128" s="216"/>
      <c r="AU128" s="216"/>
      <c r="AV128" s="216"/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6"/>
      <c r="CC128" s="216"/>
      <c r="CD128" s="216"/>
      <c r="CE128" s="216"/>
      <c r="CF128" s="216"/>
      <c r="CG128" s="216"/>
      <c r="CH128" s="216"/>
      <c r="CI128" s="216"/>
      <c r="CJ128" s="216"/>
      <c r="CK128" s="216"/>
      <c r="CL128" s="216"/>
      <c r="CM128" s="216"/>
      <c r="CN128" s="216"/>
      <c r="CO128" s="216"/>
      <c r="CP128" s="216"/>
      <c r="CQ128" s="216"/>
      <c r="CR128" s="216"/>
      <c r="CS128" s="216"/>
      <c r="CT128" s="216"/>
      <c r="CU128" s="216"/>
      <c r="CV128" s="216"/>
      <c r="CW128" s="216"/>
      <c r="CX128" s="216"/>
      <c r="CY128" s="216"/>
      <c r="CZ128" s="216"/>
      <c r="DA128" s="216"/>
      <c r="DB128" s="216"/>
      <c r="DC128" s="216"/>
      <c r="DD128" s="216"/>
      <c r="DE128" s="216"/>
      <c r="DF128" s="216"/>
      <c r="DG128" s="216"/>
      <c r="DH128" s="216"/>
      <c r="DI128" s="216"/>
      <c r="DJ128" s="216"/>
      <c r="DK128" s="216"/>
      <c r="DL128" s="216"/>
      <c r="DM128" s="216"/>
      <c r="DN128" s="216"/>
      <c r="DO128" s="216"/>
      <c r="DP128" s="216"/>
      <c r="DQ128" s="216"/>
      <c r="DR128" s="216"/>
      <c r="DS128" s="216"/>
      <c r="DT128" s="216"/>
      <c r="DU128" s="216"/>
      <c r="DV128" s="216"/>
      <c r="DW128" s="216"/>
      <c r="DX128" s="216"/>
      <c r="DY128" s="216"/>
      <c r="DZ128" s="216"/>
      <c r="EA128" s="216"/>
      <c r="EB128" s="216"/>
      <c r="EC128" s="216"/>
      <c r="ED128" s="216"/>
      <c r="EE128" s="216"/>
      <c r="EF128" s="216"/>
      <c r="EG128" s="216"/>
      <c r="EH128" s="216"/>
      <c r="EI128" s="216"/>
      <c r="EJ128" s="216"/>
      <c r="EK128" s="216"/>
      <c r="EL128" s="216"/>
      <c r="EM128" s="216"/>
      <c r="EN128" s="216"/>
      <c r="EO128" s="216"/>
      <c r="EP128" s="216"/>
      <c r="EQ128" s="216"/>
      <c r="ER128" s="216"/>
      <c r="ES128" s="216"/>
      <c r="ET128" s="216"/>
      <c r="EU128" s="216"/>
      <c r="EV128" s="216"/>
      <c r="EW128" s="216"/>
      <c r="EX128" s="216"/>
      <c r="EY128" s="216"/>
      <c r="EZ128" s="216"/>
      <c r="FA128" s="216"/>
      <c r="FB128" s="216"/>
      <c r="FC128" s="216"/>
      <c r="FD128" s="216"/>
      <c r="FE128" s="216"/>
      <c r="FF128" s="216"/>
      <c r="FG128" s="216"/>
      <c r="FH128" s="216"/>
      <c r="FI128" s="216"/>
      <c r="FJ128" s="216"/>
      <c r="FK128" s="216"/>
      <c r="FL128" s="216"/>
      <c r="FM128" s="216"/>
      <c r="FN128" s="216"/>
      <c r="FO128" s="216"/>
      <c r="FP128" s="216"/>
      <c r="FQ128" s="216"/>
      <c r="FR128" s="216"/>
      <c r="FS128" s="216"/>
      <c r="FT128" s="216"/>
      <c r="FU128" s="216"/>
      <c r="FV128" s="216"/>
      <c r="FW128" s="216"/>
      <c r="FX128" s="216"/>
      <c r="FY128" s="216"/>
      <c r="FZ128" s="216"/>
      <c r="GA128" s="216"/>
      <c r="GB128" s="216"/>
      <c r="GC128" s="216"/>
      <c r="GD128" s="216"/>
      <c r="GE128" s="216"/>
      <c r="GF128" s="216"/>
      <c r="GG128" s="216"/>
      <c r="GH128" s="216"/>
      <c r="GI128" s="216"/>
      <c r="GJ128" s="216"/>
      <c r="GK128" s="216"/>
      <c r="GL128" s="216"/>
      <c r="GM128" s="216"/>
      <c r="GN128" s="216"/>
      <c r="GO128" s="216"/>
      <c r="GP128" s="216"/>
      <c r="GQ128" s="216"/>
      <c r="GR128" s="216"/>
      <c r="GS128" s="216"/>
    </row>
    <row r="129" spans="1:201" x14ac:dyDescent="0.3">
      <c r="A129" s="203"/>
      <c r="B129" s="216"/>
      <c r="C129" s="216"/>
      <c r="D129" s="220"/>
      <c r="E129" s="220"/>
      <c r="F129" s="220"/>
      <c r="G129" s="220"/>
      <c r="H129" s="220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  <c r="BF129" s="216"/>
      <c r="BG129" s="216"/>
      <c r="BH129" s="216"/>
      <c r="BI129" s="216"/>
      <c r="BJ129" s="216"/>
      <c r="BK129" s="216"/>
      <c r="BL129" s="216"/>
      <c r="BM129" s="216"/>
      <c r="BN129" s="216"/>
      <c r="BO129" s="216"/>
      <c r="BP129" s="216"/>
      <c r="BQ129" s="216"/>
      <c r="BR129" s="216"/>
      <c r="BS129" s="216"/>
      <c r="BT129" s="216"/>
      <c r="BU129" s="216"/>
      <c r="BV129" s="216"/>
      <c r="BW129" s="216"/>
      <c r="BX129" s="216"/>
      <c r="BY129" s="216"/>
      <c r="BZ129" s="216"/>
      <c r="CA129" s="216"/>
      <c r="CB129" s="216"/>
      <c r="CC129" s="216"/>
      <c r="CD129" s="216"/>
      <c r="CE129" s="216"/>
      <c r="CF129" s="216"/>
      <c r="CG129" s="216"/>
      <c r="CH129" s="216"/>
      <c r="CI129" s="216"/>
      <c r="CJ129" s="216"/>
      <c r="CK129" s="216"/>
      <c r="CL129" s="216"/>
      <c r="CM129" s="216"/>
      <c r="CN129" s="216"/>
      <c r="CO129" s="216"/>
      <c r="CP129" s="216"/>
      <c r="CQ129" s="216"/>
      <c r="CR129" s="216"/>
      <c r="CS129" s="216"/>
      <c r="CT129" s="216"/>
      <c r="CU129" s="216"/>
      <c r="CV129" s="216"/>
      <c r="CW129" s="216"/>
      <c r="CX129" s="216"/>
      <c r="CY129" s="216"/>
      <c r="CZ129" s="216"/>
      <c r="DA129" s="216"/>
      <c r="DB129" s="216"/>
      <c r="DC129" s="216"/>
      <c r="DD129" s="216"/>
      <c r="DE129" s="216"/>
      <c r="DF129" s="216"/>
      <c r="DG129" s="216"/>
      <c r="DH129" s="216"/>
      <c r="DI129" s="216"/>
      <c r="DJ129" s="216"/>
      <c r="DK129" s="216"/>
      <c r="DL129" s="216"/>
      <c r="DM129" s="216"/>
      <c r="DN129" s="216"/>
      <c r="DO129" s="216"/>
      <c r="DP129" s="216"/>
      <c r="DQ129" s="216"/>
      <c r="DR129" s="216"/>
      <c r="DS129" s="216"/>
      <c r="DT129" s="216"/>
      <c r="DU129" s="216"/>
      <c r="DV129" s="216"/>
      <c r="DW129" s="216"/>
      <c r="DX129" s="216"/>
      <c r="DY129" s="216"/>
      <c r="DZ129" s="216"/>
      <c r="EA129" s="216"/>
      <c r="EB129" s="216"/>
      <c r="EC129" s="216"/>
      <c r="ED129" s="216"/>
      <c r="EE129" s="216"/>
      <c r="EF129" s="216"/>
      <c r="EG129" s="216"/>
      <c r="EH129" s="216"/>
      <c r="EI129" s="216"/>
      <c r="EJ129" s="216"/>
      <c r="EK129" s="216"/>
      <c r="EL129" s="216"/>
      <c r="EM129" s="216"/>
      <c r="EN129" s="216"/>
      <c r="EO129" s="216"/>
      <c r="EP129" s="216"/>
      <c r="EQ129" s="216"/>
      <c r="ER129" s="216"/>
      <c r="ES129" s="216"/>
      <c r="ET129" s="216"/>
      <c r="EU129" s="216"/>
      <c r="EV129" s="216"/>
      <c r="EW129" s="216"/>
      <c r="EX129" s="216"/>
      <c r="EY129" s="216"/>
      <c r="EZ129" s="216"/>
      <c r="FA129" s="216"/>
      <c r="FB129" s="216"/>
      <c r="FC129" s="216"/>
      <c r="FD129" s="216"/>
      <c r="FE129" s="216"/>
      <c r="FF129" s="216"/>
      <c r="FG129" s="216"/>
      <c r="FH129" s="216"/>
      <c r="FI129" s="216"/>
      <c r="FJ129" s="216"/>
      <c r="FK129" s="216"/>
      <c r="FL129" s="216"/>
      <c r="FM129" s="216"/>
      <c r="FN129" s="216"/>
      <c r="FO129" s="216"/>
      <c r="FP129" s="216"/>
      <c r="FQ129" s="216"/>
      <c r="FR129" s="216"/>
      <c r="FS129" s="216"/>
      <c r="FT129" s="216"/>
      <c r="FU129" s="216"/>
      <c r="FV129" s="216"/>
      <c r="FW129" s="216"/>
      <c r="FX129" s="216"/>
      <c r="FY129" s="216"/>
      <c r="FZ129" s="216"/>
      <c r="GA129" s="216"/>
      <c r="GB129" s="216"/>
      <c r="GC129" s="216"/>
      <c r="GD129" s="216"/>
      <c r="GE129" s="216"/>
      <c r="GF129" s="216"/>
      <c r="GG129" s="216"/>
      <c r="GH129" s="216"/>
      <c r="GI129" s="216"/>
      <c r="GJ129" s="216"/>
      <c r="GK129" s="216"/>
      <c r="GL129" s="216"/>
      <c r="GM129" s="216"/>
      <c r="GN129" s="216"/>
      <c r="GO129" s="216"/>
      <c r="GP129" s="216"/>
      <c r="GQ129" s="216"/>
      <c r="GR129" s="216"/>
      <c r="GS129" s="216"/>
    </row>
    <row r="130" spans="1:201" x14ac:dyDescent="0.3">
      <c r="A130" s="203"/>
      <c r="B130" s="216"/>
      <c r="C130" s="216"/>
      <c r="D130" s="220"/>
      <c r="E130" s="220"/>
      <c r="F130" s="220"/>
      <c r="G130" s="220"/>
      <c r="H130" s="220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6"/>
      <c r="AK130" s="216"/>
      <c r="AL130" s="216"/>
      <c r="AM130" s="216"/>
      <c r="AN130" s="216"/>
      <c r="AO130" s="216"/>
      <c r="AP130" s="216"/>
      <c r="AQ130" s="216"/>
      <c r="AR130" s="216"/>
      <c r="AS130" s="216"/>
      <c r="AT130" s="216"/>
      <c r="AU130" s="216"/>
      <c r="AV130" s="216"/>
      <c r="AW130" s="216"/>
      <c r="AX130" s="216"/>
      <c r="AY130" s="216"/>
      <c r="AZ130" s="216"/>
      <c r="BA130" s="216"/>
      <c r="BB130" s="216"/>
      <c r="BC130" s="216"/>
      <c r="BD130" s="216"/>
      <c r="BE130" s="216"/>
      <c r="BF130" s="216"/>
      <c r="BG130" s="216"/>
      <c r="BH130" s="216"/>
      <c r="BI130" s="216"/>
      <c r="BJ130" s="216"/>
      <c r="BK130" s="216"/>
      <c r="BL130" s="216"/>
      <c r="BM130" s="216"/>
      <c r="BN130" s="216"/>
      <c r="BO130" s="216"/>
      <c r="BP130" s="216"/>
      <c r="BQ130" s="216"/>
      <c r="BR130" s="216"/>
      <c r="BS130" s="216"/>
      <c r="BT130" s="216"/>
      <c r="BU130" s="216"/>
      <c r="BV130" s="216"/>
      <c r="BW130" s="216"/>
      <c r="BX130" s="216"/>
      <c r="BY130" s="216"/>
      <c r="BZ130" s="216"/>
      <c r="CA130" s="216"/>
      <c r="CB130" s="216"/>
      <c r="CC130" s="216"/>
      <c r="CD130" s="216"/>
      <c r="CE130" s="216"/>
      <c r="CF130" s="216"/>
      <c r="CG130" s="216"/>
      <c r="CH130" s="216"/>
      <c r="CI130" s="216"/>
      <c r="CJ130" s="216"/>
      <c r="CK130" s="216"/>
      <c r="CL130" s="216"/>
      <c r="CM130" s="216"/>
      <c r="CN130" s="216"/>
      <c r="CO130" s="216"/>
      <c r="CP130" s="216"/>
      <c r="CQ130" s="216"/>
      <c r="CR130" s="216"/>
      <c r="CS130" s="216"/>
      <c r="CT130" s="216"/>
      <c r="CU130" s="216"/>
      <c r="CV130" s="216"/>
      <c r="CW130" s="216"/>
      <c r="CX130" s="216"/>
      <c r="CY130" s="216"/>
      <c r="CZ130" s="216"/>
      <c r="DA130" s="216"/>
      <c r="DB130" s="216"/>
      <c r="DC130" s="216"/>
      <c r="DD130" s="216"/>
      <c r="DE130" s="216"/>
      <c r="DF130" s="216"/>
      <c r="DG130" s="216"/>
      <c r="DH130" s="216"/>
      <c r="DI130" s="216"/>
      <c r="DJ130" s="216"/>
      <c r="DK130" s="216"/>
      <c r="DL130" s="216"/>
      <c r="DM130" s="216"/>
      <c r="DN130" s="216"/>
      <c r="DO130" s="216"/>
      <c r="DP130" s="216"/>
      <c r="DQ130" s="216"/>
      <c r="DR130" s="216"/>
      <c r="DS130" s="216"/>
      <c r="DT130" s="216"/>
      <c r="DU130" s="216"/>
      <c r="DV130" s="216"/>
      <c r="DW130" s="216"/>
      <c r="DX130" s="216"/>
      <c r="DY130" s="216"/>
      <c r="DZ130" s="216"/>
      <c r="EA130" s="216"/>
      <c r="EB130" s="216"/>
      <c r="EC130" s="216"/>
      <c r="ED130" s="216"/>
      <c r="EE130" s="216"/>
      <c r="EF130" s="216"/>
      <c r="EG130" s="216"/>
      <c r="EH130" s="216"/>
      <c r="EI130" s="216"/>
      <c r="EJ130" s="216"/>
      <c r="EK130" s="216"/>
      <c r="EL130" s="216"/>
      <c r="EM130" s="216"/>
      <c r="EN130" s="216"/>
      <c r="EO130" s="216"/>
      <c r="EP130" s="216"/>
      <c r="EQ130" s="216"/>
      <c r="ER130" s="216"/>
      <c r="ES130" s="216"/>
      <c r="ET130" s="216"/>
      <c r="EU130" s="216"/>
      <c r="EV130" s="216"/>
      <c r="EW130" s="216"/>
      <c r="EX130" s="216"/>
      <c r="EY130" s="216"/>
      <c r="EZ130" s="216"/>
      <c r="FA130" s="216"/>
      <c r="FB130" s="216"/>
      <c r="FC130" s="216"/>
      <c r="FD130" s="216"/>
      <c r="FE130" s="216"/>
      <c r="FF130" s="216"/>
      <c r="FG130" s="216"/>
      <c r="FH130" s="216"/>
      <c r="FI130" s="216"/>
      <c r="FJ130" s="216"/>
      <c r="FK130" s="216"/>
      <c r="FL130" s="216"/>
      <c r="FM130" s="216"/>
      <c r="FN130" s="216"/>
      <c r="FO130" s="216"/>
      <c r="FP130" s="216"/>
      <c r="FQ130" s="216"/>
      <c r="FR130" s="216"/>
      <c r="FS130" s="216"/>
      <c r="FT130" s="216"/>
      <c r="FU130" s="216"/>
      <c r="FV130" s="216"/>
      <c r="FW130" s="216"/>
      <c r="FX130" s="216"/>
      <c r="FY130" s="216"/>
      <c r="FZ130" s="216"/>
      <c r="GA130" s="216"/>
      <c r="GB130" s="216"/>
      <c r="GC130" s="216"/>
      <c r="GD130" s="216"/>
      <c r="GE130" s="216"/>
      <c r="GF130" s="216"/>
      <c r="GG130" s="216"/>
      <c r="GH130" s="216"/>
      <c r="GI130" s="216"/>
      <c r="GJ130" s="216"/>
      <c r="GK130" s="216"/>
      <c r="GL130" s="216"/>
      <c r="GM130" s="216"/>
      <c r="GN130" s="216"/>
      <c r="GO130" s="216"/>
      <c r="GP130" s="216"/>
      <c r="GQ130" s="216"/>
      <c r="GR130" s="216"/>
      <c r="GS130" s="216"/>
    </row>
    <row r="131" spans="1:201" x14ac:dyDescent="0.3">
      <c r="A131" s="203"/>
      <c r="B131" s="216"/>
      <c r="C131" s="216"/>
      <c r="D131" s="220"/>
      <c r="E131" s="220"/>
      <c r="F131" s="220"/>
      <c r="G131" s="220"/>
      <c r="H131" s="220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6"/>
      <c r="AK131" s="216"/>
      <c r="AL131" s="216"/>
      <c r="AM131" s="216"/>
      <c r="AN131" s="216"/>
      <c r="AO131" s="216"/>
      <c r="AP131" s="216"/>
      <c r="AQ131" s="216"/>
      <c r="AR131" s="216"/>
      <c r="AS131" s="216"/>
      <c r="AT131" s="216"/>
      <c r="AU131" s="216"/>
      <c r="AV131" s="216"/>
      <c r="AW131" s="216"/>
      <c r="AX131" s="216"/>
      <c r="AY131" s="216"/>
      <c r="AZ131" s="216"/>
      <c r="BA131" s="216"/>
      <c r="BB131" s="216"/>
      <c r="BC131" s="216"/>
      <c r="BD131" s="216"/>
      <c r="BE131" s="216"/>
      <c r="BF131" s="216"/>
      <c r="BG131" s="216"/>
      <c r="BH131" s="216"/>
      <c r="BI131" s="216"/>
      <c r="BJ131" s="216"/>
      <c r="BK131" s="216"/>
      <c r="BL131" s="216"/>
      <c r="BM131" s="216"/>
      <c r="BN131" s="216"/>
      <c r="BO131" s="216"/>
      <c r="BP131" s="216"/>
      <c r="BQ131" s="216"/>
      <c r="BR131" s="216"/>
      <c r="BS131" s="216"/>
      <c r="BT131" s="216"/>
      <c r="BU131" s="216"/>
      <c r="BV131" s="216"/>
      <c r="BW131" s="216"/>
      <c r="BX131" s="216"/>
      <c r="BY131" s="216"/>
      <c r="BZ131" s="216"/>
      <c r="CA131" s="216"/>
      <c r="CB131" s="216"/>
      <c r="CC131" s="216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216"/>
      <c r="CO131" s="216"/>
      <c r="CP131" s="216"/>
      <c r="CQ131" s="216"/>
      <c r="CR131" s="216"/>
      <c r="CS131" s="216"/>
      <c r="CT131" s="216"/>
      <c r="CU131" s="216"/>
      <c r="CV131" s="216"/>
      <c r="CW131" s="216"/>
      <c r="CX131" s="216"/>
      <c r="CY131" s="216"/>
      <c r="CZ131" s="216"/>
      <c r="DA131" s="216"/>
      <c r="DB131" s="216"/>
      <c r="DC131" s="216"/>
      <c r="DD131" s="216"/>
      <c r="DE131" s="216"/>
      <c r="DF131" s="216"/>
      <c r="DG131" s="216"/>
      <c r="DH131" s="216"/>
      <c r="DI131" s="216"/>
      <c r="DJ131" s="216"/>
      <c r="DK131" s="216"/>
      <c r="DL131" s="216"/>
      <c r="DM131" s="216"/>
      <c r="DN131" s="216"/>
      <c r="DO131" s="216"/>
      <c r="DP131" s="216"/>
      <c r="DQ131" s="216"/>
      <c r="DR131" s="216"/>
      <c r="DS131" s="216"/>
      <c r="DT131" s="216"/>
      <c r="DU131" s="216"/>
      <c r="DV131" s="216"/>
      <c r="DW131" s="216"/>
      <c r="DX131" s="216"/>
      <c r="DY131" s="216"/>
      <c r="DZ131" s="216"/>
      <c r="EA131" s="216"/>
      <c r="EB131" s="216"/>
      <c r="EC131" s="216"/>
      <c r="ED131" s="216"/>
      <c r="EE131" s="216"/>
      <c r="EF131" s="216"/>
      <c r="EG131" s="216"/>
      <c r="EH131" s="216"/>
      <c r="EI131" s="216"/>
      <c r="EJ131" s="216"/>
      <c r="EK131" s="216"/>
      <c r="EL131" s="216"/>
      <c r="EM131" s="216"/>
      <c r="EN131" s="216"/>
      <c r="EO131" s="216"/>
      <c r="EP131" s="216"/>
      <c r="EQ131" s="216"/>
      <c r="ER131" s="216"/>
      <c r="ES131" s="216"/>
      <c r="ET131" s="216"/>
      <c r="EU131" s="216"/>
      <c r="EV131" s="216"/>
      <c r="EW131" s="216"/>
      <c r="EX131" s="216"/>
      <c r="EY131" s="216"/>
      <c r="EZ131" s="216"/>
      <c r="FA131" s="216"/>
      <c r="FB131" s="216"/>
      <c r="FC131" s="216"/>
      <c r="FD131" s="216"/>
      <c r="FE131" s="216"/>
      <c r="FF131" s="216"/>
      <c r="FG131" s="216"/>
      <c r="FH131" s="216"/>
      <c r="FI131" s="216"/>
      <c r="FJ131" s="216"/>
      <c r="FK131" s="216"/>
      <c r="FL131" s="216"/>
      <c r="FM131" s="216"/>
      <c r="FN131" s="216"/>
      <c r="FO131" s="216"/>
      <c r="FP131" s="216"/>
      <c r="FQ131" s="216"/>
      <c r="FR131" s="216"/>
      <c r="FS131" s="216"/>
      <c r="FT131" s="216"/>
      <c r="FU131" s="216"/>
      <c r="FV131" s="216"/>
      <c r="FW131" s="216"/>
      <c r="FX131" s="216"/>
      <c r="FY131" s="216"/>
      <c r="FZ131" s="216"/>
      <c r="GA131" s="216"/>
      <c r="GB131" s="216"/>
      <c r="GC131" s="216"/>
      <c r="GD131" s="216"/>
      <c r="GE131" s="216"/>
      <c r="GF131" s="216"/>
      <c r="GG131" s="216"/>
      <c r="GH131" s="216"/>
      <c r="GI131" s="216"/>
      <c r="GJ131" s="216"/>
      <c r="GK131" s="216"/>
      <c r="GL131" s="216"/>
      <c r="GM131" s="216"/>
      <c r="GN131" s="216"/>
      <c r="GO131" s="216"/>
      <c r="GP131" s="216"/>
      <c r="GQ131" s="216"/>
      <c r="GR131" s="216"/>
      <c r="GS131" s="216"/>
    </row>
    <row r="132" spans="1:201" x14ac:dyDescent="0.3">
      <c r="A132" s="203"/>
      <c r="B132" s="216"/>
      <c r="C132" s="216"/>
      <c r="D132" s="220"/>
      <c r="E132" s="220"/>
      <c r="F132" s="220"/>
      <c r="G132" s="220"/>
      <c r="H132" s="220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6"/>
      <c r="AJ132" s="216"/>
      <c r="AK132" s="216"/>
      <c r="AL132" s="216"/>
      <c r="AM132" s="216"/>
      <c r="AN132" s="216"/>
      <c r="AO132" s="216"/>
      <c r="AP132" s="216"/>
      <c r="AQ132" s="216"/>
      <c r="AR132" s="216"/>
      <c r="AS132" s="216"/>
      <c r="AT132" s="216"/>
      <c r="AU132" s="216"/>
      <c r="AV132" s="216"/>
      <c r="AW132" s="216"/>
      <c r="AX132" s="216"/>
      <c r="AY132" s="216"/>
      <c r="AZ132" s="216"/>
      <c r="BA132" s="216"/>
      <c r="BB132" s="216"/>
      <c r="BC132" s="216"/>
      <c r="BD132" s="216"/>
      <c r="BE132" s="216"/>
      <c r="BF132" s="216"/>
      <c r="BG132" s="216"/>
      <c r="BH132" s="216"/>
      <c r="BI132" s="216"/>
      <c r="BJ132" s="216"/>
      <c r="BK132" s="216"/>
      <c r="BL132" s="216"/>
      <c r="BM132" s="216"/>
      <c r="BN132" s="216"/>
      <c r="BO132" s="216"/>
      <c r="BP132" s="216"/>
      <c r="BQ132" s="216"/>
      <c r="BR132" s="216"/>
      <c r="BS132" s="216"/>
      <c r="BT132" s="216"/>
      <c r="BU132" s="216"/>
      <c r="BV132" s="216"/>
      <c r="BW132" s="216"/>
      <c r="BX132" s="216"/>
      <c r="BY132" s="216"/>
      <c r="BZ132" s="216"/>
      <c r="CA132" s="216"/>
      <c r="CB132" s="216"/>
      <c r="CC132" s="216"/>
      <c r="CD132" s="216"/>
      <c r="CE132" s="216"/>
      <c r="CF132" s="216"/>
      <c r="CG132" s="216"/>
      <c r="CH132" s="216"/>
      <c r="CI132" s="216"/>
      <c r="CJ132" s="216"/>
      <c r="CK132" s="216"/>
      <c r="CL132" s="216"/>
      <c r="CM132" s="216"/>
      <c r="CN132" s="216"/>
      <c r="CO132" s="216"/>
      <c r="CP132" s="216"/>
      <c r="CQ132" s="216"/>
      <c r="CR132" s="216"/>
      <c r="CS132" s="216"/>
      <c r="CT132" s="216"/>
      <c r="CU132" s="216"/>
      <c r="CV132" s="216"/>
      <c r="CW132" s="216"/>
      <c r="CX132" s="216"/>
      <c r="CY132" s="216"/>
      <c r="CZ132" s="216"/>
      <c r="DA132" s="216"/>
      <c r="DB132" s="216"/>
      <c r="DC132" s="216"/>
      <c r="DD132" s="216"/>
      <c r="DE132" s="216"/>
      <c r="DF132" s="216"/>
      <c r="DG132" s="216"/>
      <c r="DH132" s="216"/>
      <c r="DI132" s="216"/>
      <c r="DJ132" s="216"/>
      <c r="DK132" s="216"/>
      <c r="DL132" s="216"/>
      <c r="DM132" s="216"/>
      <c r="DN132" s="216"/>
      <c r="DO132" s="216"/>
      <c r="DP132" s="216"/>
      <c r="DQ132" s="216"/>
      <c r="DR132" s="216"/>
      <c r="DS132" s="216"/>
      <c r="DT132" s="216"/>
      <c r="DU132" s="216"/>
      <c r="DV132" s="216"/>
      <c r="DW132" s="216"/>
      <c r="DX132" s="216"/>
      <c r="DY132" s="216"/>
      <c r="DZ132" s="216"/>
      <c r="EA132" s="216"/>
      <c r="EB132" s="216"/>
      <c r="EC132" s="216"/>
      <c r="ED132" s="216"/>
      <c r="EE132" s="216"/>
      <c r="EF132" s="216"/>
      <c r="EG132" s="216"/>
      <c r="EH132" s="216"/>
      <c r="EI132" s="216"/>
      <c r="EJ132" s="216"/>
      <c r="EK132" s="216"/>
      <c r="EL132" s="216"/>
      <c r="EM132" s="216"/>
      <c r="EN132" s="216"/>
      <c r="EO132" s="216"/>
      <c r="EP132" s="216"/>
      <c r="EQ132" s="216"/>
      <c r="ER132" s="216"/>
      <c r="ES132" s="216"/>
      <c r="ET132" s="216"/>
      <c r="EU132" s="216"/>
      <c r="EV132" s="216"/>
      <c r="EW132" s="216"/>
      <c r="EX132" s="216"/>
      <c r="EY132" s="216"/>
      <c r="EZ132" s="216"/>
      <c r="FA132" s="216"/>
      <c r="FB132" s="216"/>
      <c r="FC132" s="216"/>
      <c r="FD132" s="216"/>
      <c r="FE132" s="216"/>
      <c r="FF132" s="216"/>
      <c r="FG132" s="216"/>
      <c r="FH132" s="216"/>
      <c r="FI132" s="216"/>
      <c r="FJ132" s="216"/>
      <c r="FK132" s="216"/>
      <c r="FL132" s="216"/>
      <c r="FM132" s="216"/>
      <c r="FN132" s="216"/>
      <c r="FO132" s="216"/>
      <c r="FP132" s="216"/>
      <c r="FQ132" s="216"/>
      <c r="FR132" s="216"/>
      <c r="FS132" s="216"/>
      <c r="FT132" s="216"/>
      <c r="FU132" s="216"/>
      <c r="FV132" s="216"/>
      <c r="FW132" s="216"/>
      <c r="FX132" s="216"/>
      <c r="FY132" s="216"/>
      <c r="FZ132" s="216"/>
      <c r="GA132" s="216"/>
      <c r="GB132" s="216"/>
      <c r="GC132" s="216"/>
      <c r="GD132" s="216"/>
      <c r="GE132" s="216"/>
      <c r="GF132" s="216"/>
      <c r="GG132" s="216"/>
      <c r="GH132" s="216"/>
      <c r="GI132" s="216"/>
      <c r="GJ132" s="216"/>
      <c r="GK132" s="216"/>
      <c r="GL132" s="216"/>
      <c r="GM132" s="216"/>
      <c r="GN132" s="216"/>
      <c r="GO132" s="216"/>
      <c r="GP132" s="216"/>
      <c r="GQ132" s="216"/>
      <c r="GR132" s="216"/>
      <c r="GS132" s="216"/>
    </row>
    <row r="133" spans="1:201" x14ac:dyDescent="0.3">
      <c r="A133" s="203"/>
      <c r="B133" s="216"/>
      <c r="C133" s="216"/>
      <c r="D133" s="220"/>
      <c r="E133" s="220"/>
      <c r="F133" s="220"/>
      <c r="G133" s="220"/>
      <c r="H133" s="220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/>
      <c r="AJ133" s="216"/>
      <c r="AK133" s="216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6"/>
      <c r="CC133" s="216"/>
      <c r="CD133" s="216"/>
      <c r="CE133" s="216"/>
      <c r="CF133" s="216"/>
      <c r="CG133" s="216"/>
      <c r="CH133" s="216"/>
      <c r="CI133" s="216"/>
      <c r="CJ133" s="216"/>
      <c r="CK133" s="216"/>
      <c r="CL133" s="216"/>
      <c r="CM133" s="216"/>
      <c r="CN133" s="216"/>
      <c r="CO133" s="216"/>
      <c r="CP133" s="216"/>
      <c r="CQ133" s="216"/>
      <c r="CR133" s="216"/>
      <c r="CS133" s="216"/>
      <c r="CT133" s="216"/>
      <c r="CU133" s="216"/>
      <c r="CV133" s="216"/>
      <c r="CW133" s="216"/>
      <c r="CX133" s="216"/>
      <c r="CY133" s="216"/>
      <c r="CZ133" s="216"/>
      <c r="DA133" s="216"/>
      <c r="DB133" s="216"/>
      <c r="DC133" s="216"/>
      <c r="DD133" s="216"/>
      <c r="DE133" s="216"/>
      <c r="DF133" s="216"/>
      <c r="DG133" s="216"/>
      <c r="DH133" s="216"/>
      <c r="DI133" s="216"/>
      <c r="DJ133" s="216"/>
      <c r="DK133" s="216"/>
      <c r="DL133" s="216"/>
      <c r="DM133" s="216"/>
      <c r="DN133" s="216"/>
      <c r="DO133" s="216"/>
      <c r="DP133" s="216"/>
      <c r="DQ133" s="216"/>
      <c r="DR133" s="216"/>
      <c r="DS133" s="216"/>
      <c r="DT133" s="216"/>
      <c r="DU133" s="216"/>
      <c r="DV133" s="216"/>
      <c r="DW133" s="216"/>
      <c r="DX133" s="216"/>
      <c r="DY133" s="216"/>
      <c r="DZ133" s="216"/>
      <c r="EA133" s="216"/>
      <c r="EB133" s="216"/>
      <c r="EC133" s="216"/>
      <c r="ED133" s="216"/>
      <c r="EE133" s="216"/>
      <c r="EF133" s="216"/>
      <c r="EG133" s="216"/>
      <c r="EH133" s="216"/>
      <c r="EI133" s="216"/>
      <c r="EJ133" s="216"/>
      <c r="EK133" s="216"/>
      <c r="EL133" s="216"/>
      <c r="EM133" s="216"/>
      <c r="EN133" s="216"/>
      <c r="EO133" s="216"/>
      <c r="EP133" s="216"/>
      <c r="EQ133" s="216"/>
      <c r="ER133" s="216"/>
      <c r="ES133" s="216"/>
      <c r="ET133" s="216"/>
      <c r="EU133" s="216"/>
      <c r="EV133" s="216"/>
      <c r="EW133" s="216"/>
      <c r="EX133" s="216"/>
      <c r="EY133" s="216"/>
      <c r="EZ133" s="216"/>
      <c r="FA133" s="216"/>
      <c r="FB133" s="216"/>
      <c r="FC133" s="216"/>
      <c r="FD133" s="216"/>
      <c r="FE133" s="216"/>
      <c r="FF133" s="216"/>
      <c r="FG133" s="216"/>
      <c r="FH133" s="216"/>
      <c r="FI133" s="216"/>
      <c r="FJ133" s="216"/>
      <c r="FK133" s="216"/>
      <c r="FL133" s="216"/>
      <c r="FM133" s="216"/>
      <c r="FN133" s="216"/>
      <c r="FO133" s="216"/>
      <c r="FP133" s="216"/>
      <c r="FQ133" s="216"/>
      <c r="FR133" s="216"/>
      <c r="FS133" s="216"/>
      <c r="FT133" s="216"/>
      <c r="FU133" s="216"/>
      <c r="FV133" s="216"/>
      <c r="FW133" s="216"/>
      <c r="FX133" s="216"/>
      <c r="FY133" s="216"/>
      <c r="FZ133" s="216"/>
      <c r="GA133" s="216"/>
      <c r="GB133" s="216"/>
      <c r="GC133" s="216"/>
      <c r="GD133" s="216"/>
      <c r="GE133" s="216"/>
      <c r="GF133" s="216"/>
      <c r="GG133" s="216"/>
      <c r="GH133" s="216"/>
      <c r="GI133" s="216"/>
      <c r="GJ133" s="216"/>
      <c r="GK133" s="216"/>
      <c r="GL133" s="216"/>
      <c r="GM133" s="216"/>
      <c r="GN133" s="216"/>
      <c r="GO133" s="216"/>
      <c r="GP133" s="216"/>
      <c r="GQ133" s="216"/>
      <c r="GR133" s="216"/>
      <c r="GS133" s="216"/>
    </row>
    <row r="134" spans="1:201" x14ac:dyDescent="0.3">
      <c r="A134" s="203"/>
      <c r="B134" s="216"/>
      <c r="C134" s="216"/>
      <c r="D134" s="220"/>
      <c r="E134" s="220"/>
      <c r="F134" s="220"/>
      <c r="G134" s="220"/>
      <c r="H134" s="220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6"/>
      <c r="AK134" s="216"/>
      <c r="AL134" s="216"/>
      <c r="AM134" s="216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16"/>
      <c r="BJ134" s="216"/>
      <c r="BK134" s="216"/>
      <c r="BL134" s="216"/>
      <c r="BM134" s="216"/>
      <c r="BN134" s="216"/>
      <c r="BO134" s="216"/>
      <c r="BP134" s="216"/>
      <c r="BQ134" s="216"/>
      <c r="BR134" s="216"/>
      <c r="BS134" s="216"/>
      <c r="BT134" s="216"/>
      <c r="BU134" s="216"/>
      <c r="BV134" s="216"/>
      <c r="BW134" s="216"/>
      <c r="BX134" s="216"/>
      <c r="BY134" s="216"/>
      <c r="BZ134" s="216"/>
      <c r="CA134" s="216"/>
      <c r="CB134" s="216"/>
      <c r="CC134" s="216"/>
      <c r="CD134" s="216"/>
      <c r="CE134" s="216"/>
      <c r="CF134" s="216"/>
      <c r="CG134" s="216"/>
      <c r="CH134" s="216"/>
      <c r="CI134" s="216"/>
      <c r="CJ134" s="216"/>
      <c r="CK134" s="216"/>
      <c r="CL134" s="216"/>
      <c r="CM134" s="216"/>
      <c r="CN134" s="216"/>
      <c r="CO134" s="216"/>
      <c r="CP134" s="216"/>
      <c r="CQ134" s="216"/>
      <c r="CR134" s="216"/>
      <c r="CS134" s="216"/>
      <c r="CT134" s="216"/>
      <c r="CU134" s="216"/>
      <c r="CV134" s="216"/>
      <c r="CW134" s="216"/>
      <c r="CX134" s="216"/>
      <c r="CY134" s="216"/>
      <c r="CZ134" s="216"/>
      <c r="DA134" s="216"/>
      <c r="DB134" s="216"/>
      <c r="DC134" s="216"/>
      <c r="DD134" s="216"/>
      <c r="DE134" s="216"/>
      <c r="DF134" s="216"/>
      <c r="DG134" s="216"/>
      <c r="DH134" s="216"/>
      <c r="DI134" s="216"/>
      <c r="DJ134" s="216"/>
      <c r="DK134" s="216"/>
      <c r="DL134" s="216"/>
      <c r="DM134" s="216"/>
      <c r="DN134" s="216"/>
      <c r="DO134" s="216"/>
      <c r="DP134" s="216"/>
      <c r="DQ134" s="216"/>
      <c r="DR134" s="216"/>
      <c r="DS134" s="216"/>
      <c r="DT134" s="216"/>
      <c r="DU134" s="216"/>
      <c r="DV134" s="216"/>
      <c r="DW134" s="216"/>
      <c r="DX134" s="216"/>
      <c r="DY134" s="216"/>
      <c r="DZ134" s="216"/>
      <c r="EA134" s="216"/>
      <c r="EB134" s="216"/>
      <c r="EC134" s="216"/>
      <c r="ED134" s="216"/>
      <c r="EE134" s="216"/>
      <c r="EF134" s="216"/>
      <c r="EG134" s="216"/>
      <c r="EH134" s="216"/>
      <c r="EI134" s="216"/>
      <c r="EJ134" s="216"/>
      <c r="EK134" s="216"/>
      <c r="EL134" s="216"/>
      <c r="EM134" s="216"/>
      <c r="EN134" s="216"/>
      <c r="EO134" s="216"/>
      <c r="EP134" s="216"/>
      <c r="EQ134" s="216"/>
      <c r="ER134" s="216"/>
      <c r="ES134" s="216"/>
      <c r="ET134" s="216"/>
      <c r="EU134" s="216"/>
      <c r="EV134" s="216"/>
      <c r="EW134" s="216"/>
      <c r="EX134" s="216"/>
      <c r="EY134" s="216"/>
      <c r="EZ134" s="216"/>
      <c r="FA134" s="216"/>
      <c r="FB134" s="216"/>
      <c r="FC134" s="216"/>
      <c r="FD134" s="216"/>
      <c r="FE134" s="216"/>
      <c r="FF134" s="216"/>
      <c r="FG134" s="216"/>
      <c r="FH134" s="216"/>
      <c r="FI134" s="216"/>
      <c r="FJ134" s="216"/>
      <c r="FK134" s="216"/>
      <c r="FL134" s="216"/>
      <c r="FM134" s="216"/>
      <c r="FN134" s="216"/>
      <c r="FO134" s="216"/>
      <c r="FP134" s="216"/>
      <c r="FQ134" s="216"/>
      <c r="FR134" s="216"/>
      <c r="FS134" s="216"/>
      <c r="FT134" s="216"/>
      <c r="FU134" s="216"/>
      <c r="FV134" s="216"/>
      <c r="FW134" s="216"/>
      <c r="FX134" s="216"/>
      <c r="FY134" s="216"/>
      <c r="FZ134" s="216"/>
      <c r="GA134" s="216"/>
      <c r="GB134" s="216"/>
      <c r="GC134" s="216"/>
      <c r="GD134" s="216"/>
      <c r="GE134" s="216"/>
      <c r="GF134" s="216"/>
      <c r="GG134" s="216"/>
      <c r="GH134" s="216"/>
      <c r="GI134" s="216"/>
      <c r="GJ134" s="216"/>
      <c r="GK134" s="216"/>
      <c r="GL134" s="216"/>
      <c r="GM134" s="216"/>
      <c r="GN134" s="216"/>
      <c r="GO134" s="216"/>
      <c r="GP134" s="216"/>
      <c r="GQ134" s="216"/>
      <c r="GR134" s="216"/>
      <c r="GS134" s="216"/>
    </row>
    <row r="135" spans="1:201" x14ac:dyDescent="0.3">
      <c r="A135" s="203"/>
      <c r="B135" s="216"/>
      <c r="C135" s="216"/>
      <c r="D135" s="220"/>
      <c r="E135" s="220"/>
      <c r="F135" s="220"/>
      <c r="G135" s="220"/>
      <c r="H135" s="220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  <c r="AG135" s="216"/>
      <c r="AH135" s="216"/>
      <c r="AI135" s="216"/>
      <c r="AJ135" s="216"/>
      <c r="AK135" s="216"/>
      <c r="AL135" s="216"/>
      <c r="AM135" s="216"/>
      <c r="AN135" s="216"/>
      <c r="AO135" s="216"/>
      <c r="AP135" s="216"/>
      <c r="AQ135" s="216"/>
      <c r="AR135" s="216"/>
      <c r="AS135" s="216"/>
      <c r="AT135" s="216"/>
      <c r="AU135" s="216"/>
      <c r="AV135" s="216"/>
      <c r="AW135" s="216"/>
      <c r="AX135" s="216"/>
      <c r="AY135" s="216"/>
      <c r="AZ135" s="216"/>
      <c r="BA135" s="216"/>
      <c r="BB135" s="216"/>
      <c r="BC135" s="216"/>
      <c r="BD135" s="216"/>
      <c r="BE135" s="216"/>
      <c r="BF135" s="216"/>
      <c r="BG135" s="216"/>
      <c r="BH135" s="216"/>
      <c r="BI135" s="216"/>
      <c r="BJ135" s="216"/>
      <c r="BK135" s="216"/>
      <c r="BL135" s="216"/>
      <c r="BM135" s="216"/>
      <c r="BN135" s="216"/>
      <c r="BO135" s="216"/>
      <c r="BP135" s="216"/>
      <c r="BQ135" s="216"/>
      <c r="BR135" s="216"/>
      <c r="BS135" s="216"/>
      <c r="BT135" s="216"/>
      <c r="BU135" s="216"/>
      <c r="BV135" s="216"/>
      <c r="BW135" s="216"/>
      <c r="BX135" s="216"/>
      <c r="BY135" s="216"/>
      <c r="BZ135" s="216"/>
      <c r="CA135" s="216"/>
      <c r="CB135" s="216"/>
      <c r="CC135" s="216"/>
      <c r="CD135" s="216"/>
      <c r="CE135" s="216"/>
      <c r="CF135" s="216"/>
      <c r="CG135" s="216"/>
      <c r="CH135" s="216"/>
      <c r="CI135" s="216"/>
      <c r="CJ135" s="216"/>
      <c r="CK135" s="216"/>
      <c r="CL135" s="216"/>
      <c r="CM135" s="216"/>
      <c r="CN135" s="216"/>
      <c r="CO135" s="216"/>
      <c r="CP135" s="216"/>
      <c r="CQ135" s="216"/>
      <c r="CR135" s="216"/>
      <c r="CS135" s="216"/>
      <c r="CT135" s="216"/>
      <c r="CU135" s="216"/>
      <c r="CV135" s="216"/>
      <c r="CW135" s="216"/>
      <c r="CX135" s="216"/>
      <c r="CY135" s="216"/>
      <c r="CZ135" s="216"/>
      <c r="DA135" s="216"/>
      <c r="DB135" s="216"/>
      <c r="DC135" s="216"/>
      <c r="DD135" s="216"/>
      <c r="DE135" s="216"/>
      <c r="DF135" s="216"/>
      <c r="DG135" s="216"/>
      <c r="DH135" s="216"/>
      <c r="DI135" s="216"/>
      <c r="DJ135" s="216"/>
      <c r="DK135" s="216"/>
      <c r="DL135" s="216"/>
      <c r="DM135" s="216"/>
      <c r="DN135" s="216"/>
      <c r="DO135" s="216"/>
      <c r="DP135" s="216"/>
      <c r="DQ135" s="216"/>
      <c r="DR135" s="216"/>
      <c r="DS135" s="216"/>
      <c r="DT135" s="216"/>
      <c r="DU135" s="216"/>
      <c r="DV135" s="216"/>
      <c r="DW135" s="216"/>
      <c r="DX135" s="216"/>
      <c r="DY135" s="216"/>
      <c r="DZ135" s="216"/>
      <c r="EA135" s="216"/>
      <c r="EB135" s="216"/>
      <c r="EC135" s="216"/>
      <c r="ED135" s="216"/>
      <c r="EE135" s="216"/>
      <c r="EF135" s="216"/>
      <c r="EG135" s="216"/>
      <c r="EH135" s="216"/>
      <c r="EI135" s="216"/>
      <c r="EJ135" s="216"/>
      <c r="EK135" s="216"/>
      <c r="EL135" s="216"/>
      <c r="EM135" s="216"/>
      <c r="EN135" s="216"/>
      <c r="EO135" s="216"/>
      <c r="EP135" s="216"/>
      <c r="EQ135" s="216"/>
      <c r="ER135" s="216"/>
      <c r="ES135" s="216"/>
      <c r="ET135" s="216"/>
      <c r="EU135" s="216"/>
      <c r="EV135" s="216"/>
      <c r="EW135" s="216"/>
      <c r="EX135" s="216"/>
      <c r="EY135" s="216"/>
      <c r="EZ135" s="216"/>
      <c r="FA135" s="216"/>
      <c r="FB135" s="216"/>
      <c r="FC135" s="216"/>
      <c r="FD135" s="216"/>
      <c r="FE135" s="216"/>
      <c r="FF135" s="216"/>
      <c r="FG135" s="216"/>
      <c r="FH135" s="216"/>
      <c r="FI135" s="216"/>
      <c r="FJ135" s="216"/>
      <c r="FK135" s="216"/>
      <c r="FL135" s="216"/>
      <c r="FM135" s="216"/>
      <c r="FN135" s="216"/>
      <c r="FO135" s="216"/>
      <c r="FP135" s="216"/>
      <c r="FQ135" s="216"/>
      <c r="FR135" s="216"/>
      <c r="FS135" s="216"/>
      <c r="FT135" s="216"/>
      <c r="FU135" s="216"/>
      <c r="FV135" s="216"/>
      <c r="FW135" s="216"/>
      <c r="FX135" s="216"/>
      <c r="FY135" s="216"/>
      <c r="FZ135" s="216"/>
      <c r="GA135" s="216"/>
      <c r="GB135" s="216"/>
      <c r="GC135" s="216"/>
      <c r="GD135" s="216"/>
      <c r="GE135" s="216"/>
      <c r="GF135" s="216"/>
      <c r="GG135" s="216"/>
      <c r="GH135" s="216"/>
      <c r="GI135" s="216"/>
      <c r="GJ135" s="216"/>
      <c r="GK135" s="216"/>
      <c r="GL135" s="216"/>
      <c r="GM135" s="216"/>
      <c r="GN135" s="216"/>
      <c r="GO135" s="216"/>
      <c r="GP135" s="216"/>
      <c r="GQ135" s="216"/>
      <c r="GR135" s="216"/>
      <c r="GS135" s="216"/>
    </row>
    <row r="136" spans="1:201" x14ac:dyDescent="0.3">
      <c r="A136" s="203"/>
      <c r="B136" s="216"/>
      <c r="C136" s="216"/>
      <c r="D136" s="220"/>
      <c r="E136" s="220"/>
      <c r="F136" s="220"/>
      <c r="G136" s="220"/>
      <c r="H136" s="220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6"/>
      <c r="AK136" s="216"/>
      <c r="AL136" s="216"/>
      <c r="AM136" s="216"/>
      <c r="AN136" s="216"/>
      <c r="AO136" s="216"/>
      <c r="AP136" s="216"/>
      <c r="AQ136" s="216"/>
      <c r="AR136" s="216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6"/>
      <c r="BM136" s="216"/>
      <c r="BN136" s="216"/>
      <c r="BO136" s="216"/>
      <c r="BP136" s="216"/>
      <c r="BQ136" s="216"/>
      <c r="BR136" s="216"/>
      <c r="BS136" s="216"/>
      <c r="BT136" s="216"/>
      <c r="BU136" s="216"/>
      <c r="BV136" s="216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6"/>
      <c r="CH136" s="216"/>
      <c r="CI136" s="216"/>
      <c r="CJ136" s="216"/>
      <c r="CK136" s="216"/>
      <c r="CL136" s="216"/>
      <c r="CM136" s="216"/>
      <c r="CN136" s="216"/>
      <c r="CO136" s="216"/>
      <c r="CP136" s="216"/>
      <c r="CQ136" s="216"/>
      <c r="CR136" s="216"/>
      <c r="CS136" s="216"/>
      <c r="CT136" s="216"/>
      <c r="CU136" s="216"/>
      <c r="CV136" s="216"/>
      <c r="CW136" s="216"/>
      <c r="CX136" s="216"/>
      <c r="CY136" s="216"/>
      <c r="CZ136" s="216"/>
      <c r="DA136" s="216"/>
      <c r="DB136" s="216"/>
      <c r="DC136" s="216"/>
      <c r="DD136" s="216"/>
      <c r="DE136" s="216"/>
      <c r="DF136" s="216"/>
      <c r="DG136" s="216"/>
      <c r="DH136" s="216"/>
      <c r="DI136" s="216"/>
      <c r="DJ136" s="216"/>
      <c r="DK136" s="216"/>
      <c r="DL136" s="216"/>
      <c r="DM136" s="216"/>
      <c r="DN136" s="216"/>
      <c r="DO136" s="216"/>
      <c r="DP136" s="216"/>
      <c r="DQ136" s="216"/>
      <c r="DR136" s="216"/>
      <c r="DS136" s="216"/>
      <c r="DT136" s="216"/>
      <c r="DU136" s="216"/>
      <c r="DV136" s="216"/>
      <c r="DW136" s="216"/>
      <c r="DX136" s="216"/>
      <c r="DY136" s="216"/>
      <c r="DZ136" s="216"/>
      <c r="EA136" s="216"/>
      <c r="EB136" s="216"/>
      <c r="EC136" s="216"/>
      <c r="ED136" s="216"/>
      <c r="EE136" s="216"/>
      <c r="EF136" s="216"/>
      <c r="EG136" s="216"/>
      <c r="EH136" s="216"/>
      <c r="EI136" s="216"/>
      <c r="EJ136" s="216"/>
      <c r="EK136" s="216"/>
      <c r="EL136" s="216"/>
      <c r="EM136" s="216"/>
      <c r="EN136" s="216"/>
      <c r="EO136" s="216"/>
      <c r="EP136" s="216"/>
      <c r="EQ136" s="216"/>
      <c r="ER136" s="216"/>
      <c r="ES136" s="216"/>
      <c r="ET136" s="216"/>
      <c r="EU136" s="216"/>
      <c r="EV136" s="216"/>
      <c r="EW136" s="216"/>
      <c r="EX136" s="216"/>
      <c r="EY136" s="216"/>
      <c r="EZ136" s="216"/>
      <c r="FA136" s="216"/>
      <c r="FB136" s="216"/>
      <c r="FC136" s="216"/>
      <c r="FD136" s="216"/>
      <c r="FE136" s="216"/>
      <c r="FF136" s="216"/>
      <c r="FG136" s="216"/>
      <c r="FH136" s="216"/>
      <c r="FI136" s="216"/>
      <c r="FJ136" s="216"/>
      <c r="FK136" s="216"/>
      <c r="FL136" s="216"/>
      <c r="FM136" s="216"/>
      <c r="FN136" s="216"/>
      <c r="FO136" s="216"/>
      <c r="FP136" s="216"/>
      <c r="FQ136" s="216"/>
      <c r="FR136" s="216"/>
      <c r="FS136" s="216"/>
      <c r="FT136" s="216"/>
      <c r="FU136" s="216"/>
      <c r="FV136" s="216"/>
      <c r="FW136" s="216"/>
      <c r="FX136" s="216"/>
      <c r="FY136" s="216"/>
      <c r="FZ136" s="216"/>
      <c r="GA136" s="216"/>
      <c r="GB136" s="216"/>
      <c r="GC136" s="216"/>
      <c r="GD136" s="216"/>
      <c r="GE136" s="216"/>
      <c r="GF136" s="216"/>
      <c r="GG136" s="216"/>
      <c r="GH136" s="216"/>
      <c r="GI136" s="216"/>
      <c r="GJ136" s="216"/>
      <c r="GK136" s="216"/>
      <c r="GL136" s="216"/>
      <c r="GM136" s="216"/>
      <c r="GN136" s="216"/>
      <c r="GO136" s="216"/>
      <c r="GP136" s="216"/>
      <c r="GQ136" s="216"/>
      <c r="GR136" s="216"/>
      <c r="GS136" s="216"/>
    </row>
    <row r="137" spans="1:201" x14ac:dyDescent="0.3">
      <c r="A137" s="203"/>
      <c r="B137" s="216"/>
      <c r="C137" s="216"/>
      <c r="D137" s="220"/>
      <c r="E137" s="220"/>
      <c r="F137" s="220"/>
      <c r="G137" s="220"/>
      <c r="H137" s="220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  <c r="AG137" s="216"/>
      <c r="AH137" s="216"/>
      <c r="AI137" s="216"/>
      <c r="AJ137" s="216"/>
      <c r="AK137" s="216"/>
      <c r="AL137" s="216"/>
      <c r="AM137" s="216"/>
      <c r="AN137" s="216"/>
      <c r="AO137" s="216"/>
      <c r="AP137" s="216"/>
      <c r="AQ137" s="216"/>
      <c r="AR137" s="216"/>
      <c r="AS137" s="216"/>
      <c r="AT137" s="216"/>
      <c r="AU137" s="216"/>
      <c r="AV137" s="216"/>
      <c r="AW137" s="216"/>
      <c r="AX137" s="216"/>
      <c r="AY137" s="216"/>
      <c r="AZ137" s="216"/>
      <c r="BA137" s="216"/>
      <c r="BB137" s="216"/>
      <c r="BC137" s="216"/>
      <c r="BD137" s="216"/>
      <c r="BE137" s="216"/>
      <c r="BF137" s="216"/>
      <c r="BG137" s="216"/>
      <c r="BH137" s="216"/>
      <c r="BI137" s="216"/>
      <c r="BJ137" s="216"/>
      <c r="BK137" s="216"/>
      <c r="BL137" s="216"/>
      <c r="BM137" s="216"/>
      <c r="BN137" s="216"/>
      <c r="BO137" s="216"/>
      <c r="BP137" s="216"/>
      <c r="BQ137" s="216"/>
      <c r="BR137" s="216"/>
      <c r="BS137" s="216"/>
      <c r="BT137" s="216"/>
      <c r="BU137" s="216"/>
      <c r="BV137" s="216"/>
      <c r="BW137" s="216"/>
      <c r="BX137" s="216"/>
      <c r="BY137" s="216"/>
      <c r="BZ137" s="216"/>
      <c r="CA137" s="216"/>
      <c r="CB137" s="216"/>
      <c r="CC137" s="216"/>
      <c r="CD137" s="216"/>
      <c r="CE137" s="216"/>
      <c r="CF137" s="216"/>
      <c r="CG137" s="216"/>
      <c r="CH137" s="216"/>
      <c r="CI137" s="216"/>
      <c r="CJ137" s="216"/>
      <c r="CK137" s="216"/>
      <c r="CL137" s="216"/>
      <c r="CM137" s="216"/>
      <c r="CN137" s="216"/>
      <c r="CO137" s="216"/>
      <c r="CP137" s="216"/>
      <c r="CQ137" s="216"/>
      <c r="CR137" s="216"/>
      <c r="CS137" s="216"/>
      <c r="CT137" s="216"/>
      <c r="CU137" s="216"/>
      <c r="CV137" s="216"/>
      <c r="CW137" s="216"/>
      <c r="CX137" s="216"/>
      <c r="CY137" s="216"/>
      <c r="CZ137" s="216"/>
      <c r="DA137" s="216"/>
      <c r="DB137" s="216"/>
      <c r="DC137" s="216"/>
      <c r="DD137" s="216"/>
      <c r="DE137" s="216"/>
      <c r="DF137" s="216"/>
      <c r="DG137" s="216"/>
      <c r="DH137" s="216"/>
      <c r="DI137" s="216"/>
      <c r="DJ137" s="216"/>
      <c r="DK137" s="216"/>
      <c r="DL137" s="216"/>
      <c r="DM137" s="216"/>
      <c r="DN137" s="216"/>
      <c r="DO137" s="216"/>
      <c r="DP137" s="216"/>
      <c r="DQ137" s="216"/>
      <c r="DR137" s="216"/>
      <c r="DS137" s="216"/>
      <c r="DT137" s="216"/>
      <c r="DU137" s="216"/>
      <c r="DV137" s="216"/>
      <c r="DW137" s="216"/>
      <c r="DX137" s="216"/>
      <c r="DY137" s="216"/>
      <c r="DZ137" s="216"/>
      <c r="EA137" s="216"/>
      <c r="EB137" s="216"/>
      <c r="EC137" s="216"/>
      <c r="ED137" s="216"/>
      <c r="EE137" s="216"/>
      <c r="EF137" s="216"/>
      <c r="EG137" s="216"/>
      <c r="EH137" s="216"/>
      <c r="EI137" s="216"/>
      <c r="EJ137" s="216"/>
      <c r="EK137" s="216"/>
      <c r="EL137" s="216"/>
      <c r="EM137" s="216"/>
      <c r="EN137" s="216"/>
      <c r="EO137" s="216"/>
      <c r="EP137" s="216"/>
      <c r="EQ137" s="216"/>
      <c r="ER137" s="216"/>
      <c r="ES137" s="216"/>
      <c r="ET137" s="216"/>
      <c r="EU137" s="216"/>
      <c r="EV137" s="216"/>
      <c r="EW137" s="216"/>
      <c r="EX137" s="216"/>
      <c r="EY137" s="216"/>
      <c r="EZ137" s="216"/>
      <c r="FA137" s="216"/>
      <c r="FB137" s="216"/>
      <c r="FC137" s="216"/>
      <c r="FD137" s="216"/>
      <c r="FE137" s="216"/>
      <c r="FF137" s="216"/>
      <c r="FG137" s="216"/>
      <c r="FH137" s="216"/>
      <c r="FI137" s="216"/>
      <c r="FJ137" s="216"/>
      <c r="FK137" s="216"/>
      <c r="FL137" s="216"/>
      <c r="FM137" s="216"/>
      <c r="FN137" s="216"/>
      <c r="FO137" s="216"/>
      <c r="FP137" s="216"/>
      <c r="FQ137" s="216"/>
      <c r="FR137" s="216"/>
      <c r="FS137" s="216"/>
      <c r="FT137" s="216"/>
      <c r="FU137" s="216"/>
      <c r="FV137" s="216"/>
      <c r="FW137" s="216"/>
      <c r="FX137" s="216"/>
      <c r="FY137" s="216"/>
      <c r="FZ137" s="216"/>
      <c r="GA137" s="216"/>
      <c r="GB137" s="216"/>
      <c r="GC137" s="216"/>
      <c r="GD137" s="216"/>
      <c r="GE137" s="216"/>
      <c r="GF137" s="216"/>
      <c r="GG137" s="216"/>
      <c r="GH137" s="216"/>
      <c r="GI137" s="216"/>
      <c r="GJ137" s="216"/>
      <c r="GK137" s="216"/>
      <c r="GL137" s="216"/>
      <c r="GM137" s="216"/>
      <c r="GN137" s="216"/>
      <c r="GO137" s="216"/>
      <c r="GP137" s="216"/>
      <c r="GQ137" s="216"/>
      <c r="GR137" s="216"/>
      <c r="GS137" s="216"/>
    </row>
    <row r="138" spans="1:201" x14ac:dyDescent="0.3">
      <c r="A138" s="203"/>
      <c r="B138" s="216"/>
      <c r="C138" s="216"/>
      <c r="D138" s="220"/>
      <c r="E138" s="220"/>
      <c r="F138" s="220"/>
      <c r="G138" s="220"/>
      <c r="H138" s="220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6"/>
      <c r="AK138" s="216"/>
      <c r="AL138" s="216"/>
      <c r="AM138" s="216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6"/>
      <c r="DC138" s="216"/>
      <c r="DD138" s="216"/>
      <c r="DE138" s="216"/>
      <c r="DF138" s="216"/>
      <c r="DG138" s="216"/>
      <c r="DH138" s="216"/>
      <c r="DI138" s="216"/>
      <c r="DJ138" s="216"/>
      <c r="DK138" s="216"/>
      <c r="DL138" s="216"/>
      <c r="DM138" s="216"/>
      <c r="DN138" s="216"/>
      <c r="DO138" s="216"/>
      <c r="DP138" s="216"/>
      <c r="DQ138" s="216"/>
      <c r="DR138" s="216"/>
      <c r="DS138" s="216"/>
      <c r="DT138" s="216"/>
      <c r="DU138" s="216"/>
      <c r="DV138" s="216"/>
      <c r="DW138" s="216"/>
      <c r="DX138" s="216"/>
      <c r="DY138" s="216"/>
      <c r="DZ138" s="216"/>
      <c r="EA138" s="216"/>
      <c r="EB138" s="216"/>
      <c r="EC138" s="216"/>
      <c r="ED138" s="216"/>
      <c r="EE138" s="216"/>
      <c r="EF138" s="216"/>
      <c r="EG138" s="216"/>
      <c r="EH138" s="216"/>
      <c r="EI138" s="216"/>
      <c r="EJ138" s="216"/>
      <c r="EK138" s="216"/>
      <c r="EL138" s="216"/>
      <c r="EM138" s="216"/>
      <c r="EN138" s="216"/>
      <c r="EO138" s="216"/>
      <c r="EP138" s="216"/>
      <c r="EQ138" s="216"/>
      <c r="ER138" s="216"/>
      <c r="ES138" s="216"/>
      <c r="ET138" s="216"/>
      <c r="EU138" s="216"/>
      <c r="EV138" s="216"/>
      <c r="EW138" s="216"/>
      <c r="EX138" s="216"/>
      <c r="EY138" s="216"/>
      <c r="EZ138" s="216"/>
      <c r="FA138" s="216"/>
      <c r="FB138" s="216"/>
      <c r="FC138" s="216"/>
      <c r="FD138" s="216"/>
      <c r="FE138" s="216"/>
      <c r="FF138" s="216"/>
      <c r="FG138" s="216"/>
      <c r="FH138" s="216"/>
      <c r="FI138" s="216"/>
      <c r="FJ138" s="216"/>
      <c r="FK138" s="216"/>
      <c r="FL138" s="216"/>
      <c r="FM138" s="216"/>
      <c r="FN138" s="216"/>
      <c r="FO138" s="216"/>
      <c r="FP138" s="216"/>
      <c r="FQ138" s="216"/>
      <c r="FR138" s="216"/>
      <c r="FS138" s="216"/>
      <c r="FT138" s="216"/>
      <c r="FU138" s="216"/>
      <c r="FV138" s="216"/>
      <c r="FW138" s="216"/>
      <c r="FX138" s="216"/>
      <c r="FY138" s="216"/>
      <c r="FZ138" s="216"/>
      <c r="GA138" s="216"/>
      <c r="GB138" s="216"/>
      <c r="GC138" s="216"/>
      <c r="GD138" s="216"/>
      <c r="GE138" s="216"/>
      <c r="GF138" s="216"/>
      <c r="GG138" s="216"/>
      <c r="GH138" s="216"/>
      <c r="GI138" s="216"/>
      <c r="GJ138" s="216"/>
      <c r="GK138" s="216"/>
      <c r="GL138" s="216"/>
      <c r="GM138" s="216"/>
      <c r="GN138" s="216"/>
      <c r="GO138" s="216"/>
      <c r="GP138" s="216"/>
      <c r="GQ138" s="216"/>
      <c r="GR138" s="216"/>
      <c r="GS138" s="216"/>
    </row>
    <row r="139" spans="1:201" x14ac:dyDescent="0.3">
      <c r="A139" s="203"/>
      <c r="B139" s="216"/>
      <c r="C139" s="216"/>
      <c r="D139" s="220"/>
      <c r="E139" s="220"/>
      <c r="F139" s="220"/>
      <c r="G139" s="220"/>
      <c r="H139" s="220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216"/>
      <c r="AH139" s="216"/>
      <c r="AI139" s="216"/>
      <c r="AJ139" s="216"/>
      <c r="AK139" s="216"/>
      <c r="AL139" s="216"/>
      <c r="AM139" s="216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6"/>
      <c r="BM139" s="216"/>
      <c r="BN139" s="216"/>
      <c r="BO139" s="216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6"/>
      <c r="CA139" s="216"/>
      <c r="CB139" s="216"/>
      <c r="CC139" s="216"/>
      <c r="CD139" s="216"/>
      <c r="CE139" s="216"/>
      <c r="CF139" s="216"/>
      <c r="CG139" s="216"/>
      <c r="CH139" s="216"/>
      <c r="CI139" s="216"/>
      <c r="CJ139" s="216"/>
      <c r="CK139" s="216"/>
      <c r="CL139" s="216"/>
      <c r="CM139" s="216"/>
      <c r="CN139" s="216"/>
      <c r="CO139" s="216"/>
      <c r="CP139" s="216"/>
      <c r="CQ139" s="216"/>
      <c r="CR139" s="216"/>
      <c r="CS139" s="216"/>
      <c r="CT139" s="216"/>
      <c r="CU139" s="216"/>
      <c r="CV139" s="216"/>
      <c r="CW139" s="216"/>
      <c r="CX139" s="216"/>
      <c r="CY139" s="216"/>
      <c r="CZ139" s="216"/>
      <c r="DA139" s="216"/>
      <c r="DB139" s="216"/>
      <c r="DC139" s="216"/>
      <c r="DD139" s="216"/>
      <c r="DE139" s="216"/>
      <c r="DF139" s="216"/>
      <c r="DG139" s="216"/>
      <c r="DH139" s="216"/>
      <c r="DI139" s="216"/>
      <c r="DJ139" s="216"/>
      <c r="DK139" s="216"/>
      <c r="DL139" s="216"/>
      <c r="DM139" s="216"/>
      <c r="DN139" s="216"/>
      <c r="DO139" s="216"/>
      <c r="DP139" s="216"/>
      <c r="DQ139" s="216"/>
      <c r="DR139" s="216"/>
      <c r="DS139" s="216"/>
      <c r="DT139" s="216"/>
      <c r="DU139" s="216"/>
      <c r="DV139" s="216"/>
      <c r="DW139" s="216"/>
      <c r="DX139" s="216"/>
      <c r="DY139" s="216"/>
      <c r="DZ139" s="216"/>
      <c r="EA139" s="216"/>
      <c r="EB139" s="216"/>
      <c r="EC139" s="216"/>
      <c r="ED139" s="216"/>
      <c r="EE139" s="216"/>
      <c r="EF139" s="216"/>
      <c r="EG139" s="216"/>
      <c r="EH139" s="216"/>
      <c r="EI139" s="216"/>
      <c r="EJ139" s="216"/>
      <c r="EK139" s="216"/>
      <c r="EL139" s="216"/>
      <c r="EM139" s="216"/>
      <c r="EN139" s="216"/>
      <c r="EO139" s="216"/>
      <c r="EP139" s="216"/>
      <c r="EQ139" s="216"/>
      <c r="ER139" s="216"/>
      <c r="ES139" s="216"/>
      <c r="ET139" s="216"/>
      <c r="EU139" s="216"/>
      <c r="EV139" s="216"/>
      <c r="EW139" s="216"/>
      <c r="EX139" s="216"/>
      <c r="EY139" s="216"/>
      <c r="EZ139" s="216"/>
      <c r="FA139" s="216"/>
      <c r="FB139" s="216"/>
      <c r="FC139" s="216"/>
      <c r="FD139" s="216"/>
      <c r="FE139" s="216"/>
      <c r="FF139" s="216"/>
      <c r="FG139" s="216"/>
      <c r="FH139" s="216"/>
      <c r="FI139" s="216"/>
      <c r="FJ139" s="216"/>
      <c r="FK139" s="216"/>
      <c r="FL139" s="216"/>
      <c r="FM139" s="216"/>
      <c r="FN139" s="216"/>
      <c r="FO139" s="216"/>
      <c r="FP139" s="216"/>
      <c r="FQ139" s="216"/>
      <c r="FR139" s="216"/>
      <c r="FS139" s="216"/>
      <c r="FT139" s="216"/>
      <c r="FU139" s="216"/>
      <c r="FV139" s="216"/>
      <c r="FW139" s="216"/>
      <c r="FX139" s="216"/>
      <c r="FY139" s="216"/>
      <c r="FZ139" s="216"/>
      <c r="GA139" s="216"/>
      <c r="GB139" s="216"/>
      <c r="GC139" s="216"/>
      <c r="GD139" s="216"/>
      <c r="GE139" s="216"/>
      <c r="GF139" s="216"/>
      <c r="GG139" s="216"/>
      <c r="GH139" s="216"/>
      <c r="GI139" s="216"/>
      <c r="GJ139" s="216"/>
      <c r="GK139" s="216"/>
      <c r="GL139" s="216"/>
      <c r="GM139" s="216"/>
      <c r="GN139" s="216"/>
      <c r="GO139" s="216"/>
      <c r="GP139" s="216"/>
      <c r="GQ139" s="216"/>
      <c r="GR139" s="216"/>
      <c r="GS139" s="216"/>
    </row>
    <row r="140" spans="1:201" x14ac:dyDescent="0.3">
      <c r="A140" s="203"/>
      <c r="B140" s="216"/>
      <c r="C140" s="216"/>
      <c r="D140" s="220"/>
      <c r="E140" s="220"/>
      <c r="F140" s="220"/>
      <c r="G140" s="220"/>
      <c r="H140" s="220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6"/>
      <c r="CO140" s="216"/>
      <c r="CP140" s="216"/>
      <c r="CQ140" s="216"/>
      <c r="CR140" s="216"/>
      <c r="CS140" s="216"/>
      <c r="CT140" s="216"/>
      <c r="CU140" s="216"/>
      <c r="CV140" s="216"/>
      <c r="CW140" s="216"/>
      <c r="CX140" s="216"/>
      <c r="CY140" s="216"/>
      <c r="CZ140" s="216"/>
      <c r="DA140" s="216"/>
      <c r="DB140" s="216"/>
      <c r="DC140" s="216"/>
      <c r="DD140" s="216"/>
      <c r="DE140" s="216"/>
      <c r="DF140" s="216"/>
      <c r="DG140" s="216"/>
      <c r="DH140" s="216"/>
      <c r="DI140" s="216"/>
      <c r="DJ140" s="216"/>
      <c r="DK140" s="216"/>
      <c r="DL140" s="216"/>
      <c r="DM140" s="216"/>
      <c r="DN140" s="216"/>
      <c r="DO140" s="216"/>
      <c r="DP140" s="216"/>
      <c r="DQ140" s="216"/>
      <c r="DR140" s="216"/>
      <c r="DS140" s="216"/>
      <c r="DT140" s="216"/>
      <c r="DU140" s="216"/>
      <c r="DV140" s="216"/>
      <c r="DW140" s="216"/>
      <c r="DX140" s="216"/>
      <c r="DY140" s="216"/>
      <c r="DZ140" s="216"/>
      <c r="EA140" s="216"/>
      <c r="EB140" s="216"/>
      <c r="EC140" s="216"/>
      <c r="ED140" s="216"/>
      <c r="EE140" s="216"/>
      <c r="EF140" s="216"/>
      <c r="EG140" s="216"/>
      <c r="EH140" s="216"/>
      <c r="EI140" s="216"/>
      <c r="EJ140" s="216"/>
      <c r="EK140" s="216"/>
      <c r="EL140" s="216"/>
      <c r="EM140" s="216"/>
      <c r="EN140" s="216"/>
      <c r="EO140" s="216"/>
      <c r="EP140" s="216"/>
      <c r="EQ140" s="216"/>
      <c r="ER140" s="216"/>
      <c r="ES140" s="216"/>
      <c r="ET140" s="216"/>
      <c r="EU140" s="216"/>
      <c r="EV140" s="216"/>
      <c r="EW140" s="216"/>
      <c r="EX140" s="216"/>
      <c r="EY140" s="216"/>
      <c r="EZ140" s="216"/>
      <c r="FA140" s="216"/>
      <c r="FB140" s="216"/>
      <c r="FC140" s="216"/>
      <c r="FD140" s="216"/>
      <c r="FE140" s="216"/>
      <c r="FF140" s="216"/>
      <c r="FG140" s="216"/>
      <c r="FH140" s="216"/>
      <c r="FI140" s="216"/>
      <c r="FJ140" s="216"/>
      <c r="FK140" s="216"/>
      <c r="FL140" s="216"/>
      <c r="FM140" s="216"/>
      <c r="FN140" s="216"/>
      <c r="FO140" s="216"/>
      <c r="FP140" s="216"/>
      <c r="FQ140" s="216"/>
      <c r="FR140" s="216"/>
      <c r="FS140" s="216"/>
      <c r="FT140" s="216"/>
      <c r="FU140" s="216"/>
      <c r="FV140" s="216"/>
      <c r="FW140" s="216"/>
      <c r="FX140" s="216"/>
      <c r="FY140" s="216"/>
      <c r="FZ140" s="216"/>
      <c r="GA140" s="216"/>
      <c r="GB140" s="216"/>
      <c r="GC140" s="216"/>
      <c r="GD140" s="216"/>
      <c r="GE140" s="216"/>
      <c r="GF140" s="216"/>
      <c r="GG140" s="216"/>
      <c r="GH140" s="216"/>
      <c r="GI140" s="216"/>
      <c r="GJ140" s="216"/>
      <c r="GK140" s="216"/>
      <c r="GL140" s="216"/>
      <c r="GM140" s="216"/>
      <c r="GN140" s="216"/>
      <c r="GO140" s="216"/>
      <c r="GP140" s="216"/>
      <c r="GQ140" s="216"/>
      <c r="GR140" s="216"/>
      <c r="GS140" s="216"/>
    </row>
    <row r="141" spans="1:201" x14ac:dyDescent="0.3">
      <c r="A141" s="203"/>
      <c r="B141" s="216"/>
      <c r="C141" s="216"/>
      <c r="D141" s="220"/>
      <c r="E141" s="220"/>
      <c r="F141" s="220"/>
      <c r="G141" s="220"/>
      <c r="H141" s="220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6"/>
      <c r="AK141" s="216"/>
      <c r="AL141" s="216"/>
      <c r="AM141" s="216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6"/>
      <c r="CO141" s="216"/>
      <c r="CP141" s="216"/>
      <c r="CQ141" s="216"/>
      <c r="CR141" s="216"/>
      <c r="CS141" s="216"/>
      <c r="CT141" s="216"/>
      <c r="CU141" s="216"/>
      <c r="CV141" s="216"/>
      <c r="CW141" s="216"/>
      <c r="CX141" s="216"/>
      <c r="CY141" s="216"/>
      <c r="CZ141" s="216"/>
      <c r="DA141" s="216"/>
      <c r="DB141" s="216"/>
      <c r="DC141" s="216"/>
      <c r="DD141" s="216"/>
      <c r="DE141" s="216"/>
      <c r="DF141" s="216"/>
      <c r="DG141" s="216"/>
      <c r="DH141" s="216"/>
      <c r="DI141" s="216"/>
      <c r="DJ141" s="216"/>
      <c r="DK141" s="216"/>
      <c r="DL141" s="216"/>
      <c r="DM141" s="216"/>
      <c r="DN141" s="216"/>
      <c r="DO141" s="216"/>
      <c r="DP141" s="216"/>
      <c r="DQ141" s="216"/>
      <c r="DR141" s="216"/>
      <c r="DS141" s="216"/>
      <c r="DT141" s="216"/>
      <c r="DU141" s="216"/>
      <c r="DV141" s="216"/>
      <c r="DW141" s="216"/>
      <c r="DX141" s="216"/>
      <c r="DY141" s="216"/>
      <c r="DZ141" s="216"/>
      <c r="EA141" s="216"/>
      <c r="EB141" s="216"/>
      <c r="EC141" s="216"/>
      <c r="ED141" s="216"/>
      <c r="EE141" s="216"/>
      <c r="EF141" s="216"/>
      <c r="EG141" s="216"/>
      <c r="EH141" s="216"/>
      <c r="EI141" s="216"/>
      <c r="EJ141" s="216"/>
      <c r="EK141" s="216"/>
      <c r="EL141" s="216"/>
      <c r="EM141" s="216"/>
      <c r="EN141" s="216"/>
      <c r="EO141" s="216"/>
      <c r="EP141" s="216"/>
      <c r="EQ141" s="216"/>
      <c r="ER141" s="216"/>
      <c r="ES141" s="216"/>
      <c r="ET141" s="216"/>
      <c r="EU141" s="216"/>
      <c r="EV141" s="216"/>
      <c r="EW141" s="216"/>
      <c r="EX141" s="216"/>
      <c r="EY141" s="216"/>
      <c r="EZ141" s="216"/>
      <c r="FA141" s="216"/>
      <c r="FB141" s="216"/>
      <c r="FC141" s="216"/>
      <c r="FD141" s="216"/>
      <c r="FE141" s="216"/>
      <c r="FF141" s="216"/>
      <c r="FG141" s="216"/>
      <c r="FH141" s="216"/>
      <c r="FI141" s="216"/>
      <c r="FJ141" s="216"/>
      <c r="FK141" s="216"/>
      <c r="FL141" s="216"/>
      <c r="FM141" s="216"/>
      <c r="FN141" s="216"/>
      <c r="FO141" s="216"/>
      <c r="FP141" s="216"/>
      <c r="FQ141" s="216"/>
      <c r="FR141" s="216"/>
      <c r="FS141" s="216"/>
      <c r="FT141" s="216"/>
      <c r="FU141" s="216"/>
      <c r="FV141" s="216"/>
      <c r="FW141" s="216"/>
      <c r="FX141" s="216"/>
      <c r="FY141" s="216"/>
      <c r="FZ141" s="216"/>
      <c r="GA141" s="216"/>
      <c r="GB141" s="216"/>
      <c r="GC141" s="216"/>
      <c r="GD141" s="216"/>
      <c r="GE141" s="216"/>
      <c r="GF141" s="216"/>
      <c r="GG141" s="216"/>
      <c r="GH141" s="216"/>
      <c r="GI141" s="216"/>
      <c r="GJ141" s="216"/>
      <c r="GK141" s="216"/>
      <c r="GL141" s="216"/>
      <c r="GM141" s="216"/>
      <c r="GN141" s="216"/>
      <c r="GO141" s="216"/>
      <c r="GP141" s="216"/>
      <c r="GQ141" s="216"/>
      <c r="GR141" s="216"/>
      <c r="GS141" s="216"/>
    </row>
    <row r="142" spans="1:201" x14ac:dyDescent="0.3">
      <c r="A142" s="203"/>
      <c r="B142" s="216"/>
      <c r="C142" s="216"/>
      <c r="D142" s="220"/>
      <c r="E142" s="220"/>
      <c r="F142" s="220"/>
      <c r="G142" s="220"/>
      <c r="H142" s="220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216"/>
      <c r="DD142" s="216"/>
      <c r="DE142" s="216"/>
      <c r="DF142" s="216"/>
      <c r="DG142" s="216"/>
      <c r="DH142" s="216"/>
      <c r="DI142" s="216"/>
      <c r="DJ142" s="216"/>
      <c r="DK142" s="216"/>
      <c r="DL142" s="216"/>
      <c r="DM142" s="216"/>
      <c r="DN142" s="216"/>
      <c r="DO142" s="216"/>
      <c r="DP142" s="216"/>
      <c r="DQ142" s="216"/>
      <c r="DR142" s="216"/>
      <c r="DS142" s="216"/>
      <c r="DT142" s="216"/>
      <c r="DU142" s="216"/>
      <c r="DV142" s="216"/>
      <c r="DW142" s="216"/>
      <c r="DX142" s="216"/>
      <c r="DY142" s="216"/>
      <c r="DZ142" s="216"/>
      <c r="EA142" s="216"/>
      <c r="EB142" s="216"/>
      <c r="EC142" s="216"/>
      <c r="ED142" s="216"/>
      <c r="EE142" s="216"/>
      <c r="EF142" s="216"/>
      <c r="EG142" s="216"/>
      <c r="EH142" s="216"/>
      <c r="EI142" s="216"/>
      <c r="EJ142" s="216"/>
      <c r="EK142" s="216"/>
      <c r="EL142" s="216"/>
      <c r="EM142" s="216"/>
      <c r="EN142" s="216"/>
      <c r="EO142" s="216"/>
      <c r="EP142" s="216"/>
      <c r="EQ142" s="216"/>
      <c r="ER142" s="216"/>
      <c r="ES142" s="216"/>
      <c r="ET142" s="216"/>
      <c r="EU142" s="216"/>
      <c r="EV142" s="216"/>
      <c r="EW142" s="216"/>
      <c r="EX142" s="216"/>
      <c r="EY142" s="216"/>
      <c r="EZ142" s="216"/>
      <c r="FA142" s="216"/>
      <c r="FB142" s="216"/>
      <c r="FC142" s="216"/>
      <c r="FD142" s="216"/>
      <c r="FE142" s="216"/>
      <c r="FF142" s="216"/>
      <c r="FG142" s="216"/>
      <c r="FH142" s="216"/>
      <c r="FI142" s="216"/>
      <c r="FJ142" s="216"/>
      <c r="FK142" s="216"/>
      <c r="FL142" s="216"/>
      <c r="FM142" s="216"/>
      <c r="FN142" s="216"/>
      <c r="FO142" s="216"/>
      <c r="FP142" s="216"/>
      <c r="FQ142" s="216"/>
      <c r="FR142" s="216"/>
      <c r="FS142" s="216"/>
      <c r="FT142" s="216"/>
      <c r="FU142" s="216"/>
      <c r="FV142" s="216"/>
      <c r="FW142" s="216"/>
      <c r="FX142" s="216"/>
      <c r="FY142" s="216"/>
      <c r="FZ142" s="216"/>
      <c r="GA142" s="216"/>
      <c r="GB142" s="216"/>
      <c r="GC142" s="216"/>
      <c r="GD142" s="216"/>
      <c r="GE142" s="216"/>
      <c r="GF142" s="216"/>
      <c r="GG142" s="216"/>
      <c r="GH142" s="216"/>
      <c r="GI142" s="216"/>
      <c r="GJ142" s="216"/>
      <c r="GK142" s="216"/>
      <c r="GL142" s="216"/>
      <c r="GM142" s="216"/>
      <c r="GN142" s="216"/>
      <c r="GO142" s="216"/>
      <c r="GP142" s="216"/>
      <c r="GQ142" s="216"/>
      <c r="GR142" s="216"/>
      <c r="GS142" s="216"/>
    </row>
    <row r="143" spans="1:201" x14ac:dyDescent="0.3">
      <c r="A143" s="203"/>
      <c r="B143" s="216"/>
      <c r="C143" s="216"/>
      <c r="D143" s="220"/>
      <c r="E143" s="220"/>
      <c r="F143" s="220"/>
      <c r="G143" s="220"/>
      <c r="H143" s="220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6"/>
      <c r="AK143" s="216"/>
      <c r="AL143" s="216"/>
      <c r="AM143" s="216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  <c r="BM143" s="216"/>
      <c r="BN143" s="216"/>
      <c r="BO143" s="216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6"/>
      <c r="DC143" s="216"/>
      <c r="DD143" s="216"/>
      <c r="DE143" s="216"/>
      <c r="DF143" s="216"/>
      <c r="DG143" s="216"/>
      <c r="DH143" s="216"/>
      <c r="DI143" s="216"/>
      <c r="DJ143" s="216"/>
      <c r="DK143" s="216"/>
      <c r="DL143" s="216"/>
      <c r="DM143" s="216"/>
      <c r="DN143" s="216"/>
      <c r="DO143" s="216"/>
      <c r="DP143" s="216"/>
      <c r="DQ143" s="216"/>
      <c r="DR143" s="216"/>
      <c r="DS143" s="216"/>
      <c r="DT143" s="216"/>
      <c r="DU143" s="216"/>
      <c r="DV143" s="216"/>
      <c r="DW143" s="216"/>
      <c r="DX143" s="216"/>
      <c r="DY143" s="216"/>
      <c r="DZ143" s="216"/>
      <c r="EA143" s="216"/>
      <c r="EB143" s="216"/>
      <c r="EC143" s="216"/>
      <c r="ED143" s="216"/>
      <c r="EE143" s="216"/>
      <c r="EF143" s="216"/>
      <c r="EG143" s="216"/>
      <c r="EH143" s="216"/>
      <c r="EI143" s="216"/>
      <c r="EJ143" s="216"/>
      <c r="EK143" s="216"/>
      <c r="EL143" s="216"/>
      <c r="EM143" s="216"/>
      <c r="EN143" s="216"/>
      <c r="EO143" s="216"/>
      <c r="EP143" s="216"/>
      <c r="EQ143" s="216"/>
      <c r="ER143" s="216"/>
      <c r="ES143" s="216"/>
      <c r="ET143" s="216"/>
      <c r="EU143" s="216"/>
      <c r="EV143" s="216"/>
      <c r="EW143" s="216"/>
      <c r="EX143" s="216"/>
      <c r="EY143" s="216"/>
      <c r="EZ143" s="216"/>
      <c r="FA143" s="216"/>
      <c r="FB143" s="216"/>
      <c r="FC143" s="216"/>
      <c r="FD143" s="216"/>
      <c r="FE143" s="216"/>
      <c r="FF143" s="216"/>
      <c r="FG143" s="216"/>
      <c r="FH143" s="216"/>
      <c r="FI143" s="216"/>
      <c r="FJ143" s="216"/>
      <c r="FK143" s="216"/>
      <c r="FL143" s="216"/>
      <c r="FM143" s="216"/>
      <c r="FN143" s="216"/>
      <c r="FO143" s="216"/>
      <c r="FP143" s="216"/>
      <c r="FQ143" s="216"/>
      <c r="FR143" s="216"/>
      <c r="FS143" s="216"/>
      <c r="FT143" s="216"/>
      <c r="FU143" s="216"/>
      <c r="FV143" s="216"/>
      <c r="FW143" s="216"/>
      <c r="FX143" s="216"/>
      <c r="FY143" s="216"/>
      <c r="FZ143" s="216"/>
      <c r="GA143" s="216"/>
      <c r="GB143" s="216"/>
      <c r="GC143" s="216"/>
      <c r="GD143" s="216"/>
      <c r="GE143" s="216"/>
      <c r="GF143" s="216"/>
      <c r="GG143" s="216"/>
      <c r="GH143" s="216"/>
      <c r="GI143" s="216"/>
      <c r="GJ143" s="216"/>
      <c r="GK143" s="216"/>
      <c r="GL143" s="216"/>
      <c r="GM143" s="216"/>
      <c r="GN143" s="216"/>
      <c r="GO143" s="216"/>
      <c r="GP143" s="216"/>
      <c r="GQ143" s="216"/>
      <c r="GR143" s="216"/>
      <c r="GS143" s="216"/>
    </row>
    <row r="144" spans="1:201" x14ac:dyDescent="0.3">
      <c r="A144" s="203"/>
      <c r="B144" s="216"/>
      <c r="C144" s="216"/>
      <c r="D144" s="220"/>
      <c r="E144" s="220"/>
      <c r="F144" s="220"/>
      <c r="G144" s="220"/>
      <c r="H144" s="220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216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6"/>
      <c r="CO144" s="216"/>
      <c r="CP144" s="216"/>
      <c r="CQ144" s="216"/>
      <c r="CR144" s="216"/>
      <c r="CS144" s="216"/>
      <c r="CT144" s="216"/>
      <c r="CU144" s="216"/>
      <c r="CV144" s="216"/>
      <c r="CW144" s="216"/>
      <c r="CX144" s="216"/>
      <c r="CY144" s="216"/>
      <c r="CZ144" s="216"/>
      <c r="DA144" s="216"/>
      <c r="DB144" s="216"/>
      <c r="DC144" s="216"/>
      <c r="DD144" s="216"/>
      <c r="DE144" s="216"/>
      <c r="DF144" s="216"/>
      <c r="DG144" s="216"/>
      <c r="DH144" s="216"/>
      <c r="DI144" s="216"/>
      <c r="DJ144" s="216"/>
      <c r="DK144" s="216"/>
      <c r="DL144" s="216"/>
      <c r="DM144" s="216"/>
      <c r="DN144" s="216"/>
      <c r="DO144" s="216"/>
      <c r="DP144" s="216"/>
      <c r="DQ144" s="216"/>
      <c r="DR144" s="216"/>
      <c r="DS144" s="216"/>
      <c r="DT144" s="216"/>
      <c r="DU144" s="216"/>
      <c r="DV144" s="216"/>
      <c r="DW144" s="216"/>
      <c r="DX144" s="216"/>
      <c r="DY144" s="216"/>
      <c r="DZ144" s="216"/>
      <c r="EA144" s="216"/>
      <c r="EB144" s="216"/>
      <c r="EC144" s="216"/>
      <c r="ED144" s="216"/>
      <c r="EE144" s="216"/>
      <c r="EF144" s="216"/>
      <c r="EG144" s="216"/>
      <c r="EH144" s="216"/>
      <c r="EI144" s="216"/>
      <c r="EJ144" s="216"/>
      <c r="EK144" s="216"/>
      <c r="EL144" s="216"/>
      <c r="EM144" s="216"/>
      <c r="EN144" s="216"/>
      <c r="EO144" s="216"/>
      <c r="EP144" s="216"/>
      <c r="EQ144" s="216"/>
      <c r="ER144" s="216"/>
      <c r="ES144" s="216"/>
      <c r="ET144" s="216"/>
      <c r="EU144" s="216"/>
      <c r="EV144" s="216"/>
      <c r="EW144" s="216"/>
      <c r="EX144" s="216"/>
      <c r="EY144" s="216"/>
      <c r="EZ144" s="216"/>
      <c r="FA144" s="216"/>
      <c r="FB144" s="216"/>
      <c r="FC144" s="216"/>
      <c r="FD144" s="216"/>
      <c r="FE144" s="216"/>
      <c r="FF144" s="216"/>
      <c r="FG144" s="216"/>
      <c r="FH144" s="216"/>
      <c r="FI144" s="216"/>
      <c r="FJ144" s="216"/>
      <c r="FK144" s="216"/>
      <c r="FL144" s="216"/>
      <c r="FM144" s="216"/>
      <c r="FN144" s="216"/>
      <c r="FO144" s="216"/>
      <c r="FP144" s="216"/>
      <c r="FQ144" s="216"/>
      <c r="FR144" s="216"/>
      <c r="FS144" s="216"/>
      <c r="FT144" s="216"/>
      <c r="FU144" s="216"/>
      <c r="FV144" s="216"/>
      <c r="FW144" s="216"/>
      <c r="FX144" s="216"/>
      <c r="FY144" s="216"/>
      <c r="FZ144" s="216"/>
      <c r="GA144" s="216"/>
      <c r="GB144" s="216"/>
      <c r="GC144" s="216"/>
      <c r="GD144" s="216"/>
      <c r="GE144" s="216"/>
      <c r="GF144" s="216"/>
      <c r="GG144" s="216"/>
      <c r="GH144" s="216"/>
      <c r="GI144" s="216"/>
      <c r="GJ144" s="216"/>
      <c r="GK144" s="216"/>
      <c r="GL144" s="216"/>
      <c r="GM144" s="216"/>
      <c r="GN144" s="216"/>
      <c r="GO144" s="216"/>
      <c r="GP144" s="216"/>
      <c r="GQ144" s="216"/>
      <c r="GR144" s="216"/>
      <c r="GS144" s="216"/>
    </row>
    <row r="145" spans="1:201" x14ac:dyDescent="0.3">
      <c r="A145" s="203"/>
      <c r="B145" s="216"/>
      <c r="C145" s="216"/>
      <c r="D145" s="220"/>
      <c r="E145" s="220"/>
      <c r="F145" s="220"/>
      <c r="G145" s="220"/>
      <c r="H145" s="220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6"/>
      <c r="CO145" s="216"/>
      <c r="CP145" s="216"/>
      <c r="CQ145" s="216"/>
      <c r="CR145" s="216"/>
      <c r="CS145" s="216"/>
      <c r="CT145" s="216"/>
      <c r="CU145" s="216"/>
      <c r="CV145" s="216"/>
      <c r="CW145" s="216"/>
      <c r="CX145" s="216"/>
      <c r="CY145" s="216"/>
      <c r="CZ145" s="216"/>
      <c r="DA145" s="216"/>
      <c r="DB145" s="216"/>
      <c r="DC145" s="216"/>
      <c r="DD145" s="216"/>
      <c r="DE145" s="216"/>
      <c r="DF145" s="216"/>
      <c r="DG145" s="216"/>
      <c r="DH145" s="216"/>
      <c r="DI145" s="216"/>
      <c r="DJ145" s="216"/>
      <c r="DK145" s="216"/>
      <c r="DL145" s="216"/>
      <c r="DM145" s="216"/>
      <c r="DN145" s="216"/>
      <c r="DO145" s="216"/>
      <c r="DP145" s="216"/>
      <c r="DQ145" s="216"/>
      <c r="DR145" s="216"/>
      <c r="DS145" s="216"/>
      <c r="DT145" s="216"/>
      <c r="DU145" s="216"/>
      <c r="DV145" s="216"/>
      <c r="DW145" s="216"/>
      <c r="DX145" s="216"/>
      <c r="DY145" s="216"/>
      <c r="DZ145" s="216"/>
      <c r="EA145" s="216"/>
      <c r="EB145" s="216"/>
      <c r="EC145" s="216"/>
      <c r="ED145" s="216"/>
      <c r="EE145" s="216"/>
      <c r="EF145" s="216"/>
      <c r="EG145" s="216"/>
      <c r="EH145" s="216"/>
      <c r="EI145" s="216"/>
      <c r="EJ145" s="216"/>
      <c r="EK145" s="216"/>
      <c r="EL145" s="216"/>
      <c r="EM145" s="216"/>
      <c r="EN145" s="216"/>
      <c r="EO145" s="216"/>
      <c r="EP145" s="216"/>
      <c r="EQ145" s="216"/>
      <c r="ER145" s="216"/>
      <c r="ES145" s="216"/>
      <c r="ET145" s="216"/>
      <c r="EU145" s="216"/>
      <c r="EV145" s="216"/>
      <c r="EW145" s="216"/>
      <c r="EX145" s="216"/>
      <c r="EY145" s="216"/>
      <c r="EZ145" s="216"/>
      <c r="FA145" s="216"/>
      <c r="FB145" s="216"/>
      <c r="FC145" s="216"/>
      <c r="FD145" s="216"/>
      <c r="FE145" s="216"/>
      <c r="FF145" s="216"/>
      <c r="FG145" s="216"/>
      <c r="FH145" s="216"/>
      <c r="FI145" s="216"/>
      <c r="FJ145" s="216"/>
      <c r="FK145" s="216"/>
      <c r="FL145" s="216"/>
      <c r="FM145" s="216"/>
      <c r="FN145" s="216"/>
      <c r="FO145" s="216"/>
      <c r="FP145" s="216"/>
      <c r="FQ145" s="216"/>
      <c r="FR145" s="216"/>
      <c r="FS145" s="216"/>
      <c r="FT145" s="216"/>
      <c r="FU145" s="216"/>
      <c r="FV145" s="216"/>
      <c r="FW145" s="216"/>
      <c r="FX145" s="216"/>
      <c r="FY145" s="216"/>
      <c r="FZ145" s="216"/>
      <c r="GA145" s="216"/>
      <c r="GB145" s="216"/>
      <c r="GC145" s="216"/>
      <c r="GD145" s="216"/>
      <c r="GE145" s="216"/>
      <c r="GF145" s="216"/>
      <c r="GG145" s="216"/>
      <c r="GH145" s="216"/>
      <c r="GI145" s="216"/>
      <c r="GJ145" s="216"/>
      <c r="GK145" s="216"/>
      <c r="GL145" s="216"/>
      <c r="GM145" s="216"/>
      <c r="GN145" s="216"/>
      <c r="GO145" s="216"/>
      <c r="GP145" s="216"/>
      <c r="GQ145" s="216"/>
      <c r="GR145" s="216"/>
      <c r="GS145" s="216"/>
    </row>
    <row r="146" spans="1:201" x14ac:dyDescent="0.3">
      <c r="A146" s="203"/>
      <c r="B146" s="216"/>
      <c r="C146" s="216"/>
      <c r="D146" s="220"/>
      <c r="E146" s="220"/>
      <c r="F146" s="220"/>
      <c r="G146" s="220"/>
      <c r="H146" s="220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  <c r="BM146" s="216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6"/>
      <c r="CO146" s="216"/>
      <c r="CP146" s="216"/>
      <c r="CQ146" s="216"/>
      <c r="CR146" s="216"/>
      <c r="CS146" s="216"/>
      <c r="CT146" s="216"/>
      <c r="CU146" s="216"/>
      <c r="CV146" s="216"/>
      <c r="CW146" s="216"/>
      <c r="CX146" s="216"/>
      <c r="CY146" s="216"/>
      <c r="CZ146" s="216"/>
      <c r="DA146" s="216"/>
      <c r="DB146" s="216"/>
      <c r="DC146" s="216"/>
      <c r="DD146" s="216"/>
      <c r="DE146" s="216"/>
      <c r="DF146" s="216"/>
      <c r="DG146" s="216"/>
      <c r="DH146" s="216"/>
      <c r="DI146" s="216"/>
      <c r="DJ146" s="216"/>
      <c r="DK146" s="216"/>
      <c r="DL146" s="216"/>
      <c r="DM146" s="216"/>
      <c r="DN146" s="216"/>
      <c r="DO146" s="216"/>
      <c r="DP146" s="216"/>
      <c r="DQ146" s="216"/>
      <c r="DR146" s="216"/>
      <c r="DS146" s="216"/>
      <c r="DT146" s="216"/>
      <c r="DU146" s="216"/>
      <c r="DV146" s="216"/>
      <c r="DW146" s="216"/>
      <c r="DX146" s="216"/>
      <c r="DY146" s="216"/>
      <c r="DZ146" s="216"/>
      <c r="EA146" s="216"/>
      <c r="EB146" s="216"/>
      <c r="EC146" s="216"/>
      <c r="ED146" s="216"/>
      <c r="EE146" s="216"/>
      <c r="EF146" s="216"/>
      <c r="EG146" s="216"/>
      <c r="EH146" s="216"/>
      <c r="EI146" s="216"/>
      <c r="EJ146" s="216"/>
      <c r="EK146" s="216"/>
      <c r="EL146" s="216"/>
      <c r="EM146" s="216"/>
      <c r="EN146" s="216"/>
      <c r="EO146" s="216"/>
      <c r="EP146" s="216"/>
      <c r="EQ146" s="216"/>
      <c r="ER146" s="216"/>
      <c r="ES146" s="216"/>
      <c r="ET146" s="216"/>
      <c r="EU146" s="216"/>
      <c r="EV146" s="216"/>
      <c r="EW146" s="216"/>
      <c r="EX146" s="216"/>
      <c r="EY146" s="216"/>
      <c r="EZ146" s="216"/>
      <c r="FA146" s="216"/>
      <c r="FB146" s="216"/>
      <c r="FC146" s="216"/>
      <c r="FD146" s="216"/>
      <c r="FE146" s="216"/>
      <c r="FF146" s="216"/>
      <c r="FG146" s="216"/>
      <c r="FH146" s="216"/>
      <c r="FI146" s="216"/>
      <c r="FJ146" s="216"/>
      <c r="FK146" s="216"/>
      <c r="FL146" s="216"/>
      <c r="FM146" s="216"/>
      <c r="FN146" s="216"/>
      <c r="FO146" s="216"/>
      <c r="FP146" s="216"/>
      <c r="FQ146" s="216"/>
      <c r="FR146" s="216"/>
      <c r="FS146" s="216"/>
      <c r="FT146" s="216"/>
      <c r="FU146" s="216"/>
      <c r="FV146" s="216"/>
      <c r="FW146" s="216"/>
      <c r="FX146" s="216"/>
      <c r="FY146" s="216"/>
      <c r="FZ146" s="216"/>
      <c r="GA146" s="216"/>
      <c r="GB146" s="216"/>
      <c r="GC146" s="216"/>
      <c r="GD146" s="216"/>
      <c r="GE146" s="216"/>
      <c r="GF146" s="216"/>
      <c r="GG146" s="216"/>
      <c r="GH146" s="216"/>
      <c r="GI146" s="216"/>
      <c r="GJ146" s="216"/>
      <c r="GK146" s="216"/>
      <c r="GL146" s="216"/>
      <c r="GM146" s="216"/>
      <c r="GN146" s="216"/>
      <c r="GO146" s="216"/>
      <c r="GP146" s="216"/>
      <c r="GQ146" s="216"/>
      <c r="GR146" s="216"/>
      <c r="GS146" s="216"/>
    </row>
    <row r="147" spans="1:201" x14ac:dyDescent="0.3">
      <c r="A147" s="203"/>
      <c r="B147" s="216"/>
      <c r="C147" s="216"/>
      <c r="D147" s="220"/>
      <c r="E147" s="220"/>
      <c r="F147" s="220"/>
      <c r="G147" s="220"/>
      <c r="H147" s="220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  <c r="BO147" s="216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6"/>
      <c r="CA147" s="216"/>
      <c r="CB147" s="216"/>
      <c r="CC147" s="216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6"/>
      <c r="CO147" s="216"/>
      <c r="CP147" s="216"/>
      <c r="CQ147" s="216"/>
      <c r="CR147" s="216"/>
      <c r="CS147" s="216"/>
      <c r="CT147" s="216"/>
      <c r="CU147" s="216"/>
      <c r="CV147" s="216"/>
      <c r="CW147" s="216"/>
      <c r="CX147" s="216"/>
      <c r="CY147" s="216"/>
      <c r="CZ147" s="216"/>
      <c r="DA147" s="216"/>
      <c r="DB147" s="216"/>
      <c r="DC147" s="216"/>
      <c r="DD147" s="216"/>
      <c r="DE147" s="216"/>
      <c r="DF147" s="216"/>
      <c r="DG147" s="216"/>
      <c r="DH147" s="216"/>
      <c r="DI147" s="216"/>
      <c r="DJ147" s="216"/>
      <c r="DK147" s="216"/>
      <c r="DL147" s="216"/>
      <c r="DM147" s="216"/>
      <c r="DN147" s="216"/>
      <c r="DO147" s="216"/>
      <c r="DP147" s="216"/>
      <c r="DQ147" s="216"/>
      <c r="DR147" s="216"/>
      <c r="DS147" s="216"/>
      <c r="DT147" s="216"/>
      <c r="DU147" s="216"/>
      <c r="DV147" s="216"/>
      <c r="DW147" s="216"/>
      <c r="DX147" s="216"/>
      <c r="DY147" s="216"/>
      <c r="DZ147" s="216"/>
      <c r="EA147" s="216"/>
      <c r="EB147" s="216"/>
      <c r="EC147" s="216"/>
      <c r="ED147" s="216"/>
      <c r="EE147" s="216"/>
      <c r="EF147" s="216"/>
      <c r="EG147" s="216"/>
      <c r="EH147" s="216"/>
      <c r="EI147" s="216"/>
      <c r="EJ147" s="216"/>
      <c r="EK147" s="216"/>
      <c r="EL147" s="216"/>
      <c r="EM147" s="216"/>
      <c r="EN147" s="216"/>
      <c r="EO147" s="216"/>
      <c r="EP147" s="216"/>
      <c r="EQ147" s="216"/>
      <c r="ER147" s="216"/>
      <c r="ES147" s="216"/>
      <c r="ET147" s="216"/>
      <c r="EU147" s="216"/>
      <c r="EV147" s="216"/>
      <c r="EW147" s="216"/>
      <c r="EX147" s="216"/>
      <c r="EY147" s="216"/>
      <c r="EZ147" s="216"/>
      <c r="FA147" s="216"/>
      <c r="FB147" s="216"/>
      <c r="FC147" s="216"/>
      <c r="FD147" s="216"/>
      <c r="FE147" s="216"/>
      <c r="FF147" s="216"/>
      <c r="FG147" s="216"/>
      <c r="FH147" s="216"/>
      <c r="FI147" s="216"/>
      <c r="FJ147" s="216"/>
      <c r="FK147" s="216"/>
      <c r="FL147" s="216"/>
      <c r="FM147" s="216"/>
      <c r="FN147" s="216"/>
      <c r="FO147" s="216"/>
      <c r="FP147" s="216"/>
      <c r="FQ147" s="216"/>
      <c r="FR147" s="216"/>
      <c r="FS147" s="216"/>
      <c r="FT147" s="216"/>
      <c r="FU147" s="216"/>
      <c r="FV147" s="216"/>
      <c r="FW147" s="216"/>
      <c r="FX147" s="216"/>
      <c r="FY147" s="216"/>
      <c r="FZ147" s="216"/>
      <c r="GA147" s="216"/>
      <c r="GB147" s="216"/>
      <c r="GC147" s="216"/>
      <c r="GD147" s="216"/>
      <c r="GE147" s="216"/>
      <c r="GF147" s="216"/>
      <c r="GG147" s="216"/>
      <c r="GH147" s="216"/>
      <c r="GI147" s="216"/>
      <c r="GJ147" s="216"/>
      <c r="GK147" s="216"/>
      <c r="GL147" s="216"/>
      <c r="GM147" s="216"/>
      <c r="GN147" s="216"/>
      <c r="GO147" s="216"/>
      <c r="GP147" s="216"/>
      <c r="GQ147" s="216"/>
      <c r="GR147" s="216"/>
      <c r="GS147" s="216"/>
    </row>
    <row r="148" spans="1:201" x14ac:dyDescent="0.3">
      <c r="A148" s="203"/>
      <c r="B148" s="216"/>
      <c r="C148" s="216"/>
      <c r="D148" s="220"/>
      <c r="E148" s="220"/>
      <c r="F148" s="220"/>
      <c r="G148" s="220"/>
      <c r="H148" s="220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6"/>
      <c r="DC148" s="216"/>
      <c r="DD148" s="216"/>
      <c r="DE148" s="216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  <c r="DP148" s="216"/>
      <c r="DQ148" s="216"/>
      <c r="DR148" s="216"/>
      <c r="DS148" s="216"/>
      <c r="DT148" s="216"/>
      <c r="DU148" s="216"/>
      <c r="DV148" s="216"/>
      <c r="DW148" s="216"/>
      <c r="DX148" s="216"/>
      <c r="DY148" s="216"/>
      <c r="DZ148" s="216"/>
      <c r="EA148" s="216"/>
      <c r="EB148" s="216"/>
      <c r="EC148" s="216"/>
      <c r="ED148" s="216"/>
      <c r="EE148" s="216"/>
      <c r="EF148" s="216"/>
      <c r="EG148" s="216"/>
      <c r="EH148" s="216"/>
      <c r="EI148" s="216"/>
      <c r="EJ148" s="216"/>
      <c r="EK148" s="216"/>
      <c r="EL148" s="216"/>
      <c r="EM148" s="216"/>
      <c r="EN148" s="216"/>
      <c r="EO148" s="216"/>
      <c r="EP148" s="216"/>
      <c r="EQ148" s="216"/>
      <c r="ER148" s="216"/>
      <c r="ES148" s="216"/>
      <c r="ET148" s="216"/>
      <c r="EU148" s="216"/>
      <c r="EV148" s="216"/>
      <c r="EW148" s="216"/>
      <c r="EX148" s="216"/>
      <c r="EY148" s="216"/>
      <c r="EZ148" s="216"/>
      <c r="FA148" s="216"/>
      <c r="FB148" s="216"/>
      <c r="FC148" s="216"/>
      <c r="FD148" s="216"/>
      <c r="FE148" s="216"/>
      <c r="FF148" s="216"/>
      <c r="FG148" s="216"/>
      <c r="FH148" s="216"/>
      <c r="FI148" s="216"/>
      <c r="FJ148" s="216"/>
      <c r="FK148" s="216"/>
      <c r="FL148" s="216"/>
      <c r="FM148" s="216"/>
      <c r="FN148" s="216"/>
      <c r="FO148" s="216"/>
      <c r="FP148" s="216"/>
      <c r="FQ148" s="216"/>
      <c r="FR148" s="216"/>
      <c r="FS148" s="216"/>
      <c r="FT148" s="216"/>
      <c r="FU148" s="216"/>
      <c r="FV148" s="216"/>
      <c r="FW148" s="216"/>
      <c r="FX148" s="216"/>
      <c r="FY148" s="216"/>
      <c r="FZ148" s="216"/>
      <c r="GA148" s="216"/>
      <c r="GB148" s="216"/>
      <c r="GC148" s="216"/>
      <c r="GD148" s="216"/>
      <c r="GE148" s="216"/>
      <c r="GF148" s="216"/>
      <c r="GG148" s="216"/>
      <c r="GH148" s="216"/>
      <c r="GI148" s="216"/>
      <c r="GJ148" s="216"/>
      <c r="GK148" s="216"/>
      <c r="GL148" s="216"/>
      <c r="GM148" s="216"/>
      <c r="GN148" s="216"/>
      <c r="GO148" s="216"/>
      <c r="GP148" s="216"/>
      <c r="GQ148" s="216"/>
      <c r="GR148" s="216"/>
      <c r="GS148" s="216"/>
    </row>
    <row r="149" spans="1:201" x14ac:dyDescent="0.3">
      <c r="A149" s="203"/>
      <c r="B149" s="216"/>
      <c r="C149" s="216"/>
      <c r="D149" s="220"/>
      <c r="E149" s="220"/>
      <c r="F149" s="220"/>
      <c r="G149" s="220"/>
      <c r="H149" s="220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  <c r="BM149" s="216"/>
      <c r="BN149" s="216"/>
      <c r="BO149" s="216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6"/>
      <c r="CA149" s="216"/>
      <c r="CB149" s="216"/>
      <c r="CC149" s="216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6"/>
      <c r="CO149" s="216"/>
      <c r="CP149" s="216"/>
      <c r="CQ149" s="216"/>
      <c r="CR149" s="216"/>
      <c r="CS149" s="216"/>
      <c r="CT149" s="216"/>
      <c r="CU149" s="216"/>
      <c r="CV149" s="216"/>
      <c r="CW149" s="216"/>
      <c r="CX149" s="216"/>
      <c r="CY149" s="216"/>
      <c r="CZ149" s="216"/>
      <c r="DA149" s="216"/>
      <c r="DB149" s="216"/>
      <c r="DC149" s="216"/>
      <c r="DD149" s="216"/>
      <c r="DE149" s="216"/>
      <c r="DF149" s="216"/>
      <c r="DG149" s="216"/>
      <c r="DH149" s="216"/>
      <c r="DI149" s="216"/>
      <c r="DJ149" s="216"/>
      <c r="DK149" s="216"/>
      <c r="DL149" s="216"/>
      <c r="DM149" s="216"/>
      <c r="DN149" s="216"/>
      <c r="DO149" s="216"/>
      <c r="DP149" s="216"/>
      <c r="DQ149" s="216"/>
      <c r="DR149" s="216"/>
      <c r="DS149" s="216"/>
      <c r="DT149" s="216"/>
      <c r="DU149" s="216"/>
      <c r="DV149" s="216"/>
      <c r="DW149" s="216"/>
      <c r="DX149" s="216"/>
      <c r="DY149" s="216"/>
      <c r="DZ149" s="216"/>
      <c r="EA149" s="216"/>
      <c r="EB149" s="216"/>
      <c r="EC149" s="216"/>
      <c r="ED149" s="216"/>
      <c r="EE149" s="216"/>
      <c r="EF149" s="216"/>
      <c r="EG149" s="216"/>
      <c r="EH149" s="216"/>
      <c r="EI149" s="216"/>
      <c r="EJ149" s="216"/>
      <c r="EK149" s="216"/>
      <c r="EL149" s="216"/>
      <c r="EM149" s="216"/>
      <c r="EN149" s="216"/>
      <c r="EO149" s="216"/>
      <c r="EP149" s="216"/>
      <c r="EQ149" s="216"/>
      <c r="ER149" s="216"/>
      <c r="ES149" s="216"/>
      <c r="ET149" s="216"/>
      <c r="EU149" s="216"/>
      <c r="EV149" s="216"/>
      <c r="EW149" s="216"/>
      <c r="EX149" s="216"/>
      <c r="EY149" s="216"/>
      <c r="EZ149" s="216"/>
      <c r="FA149" s="216"/>
      <c r="FB149" s="216"/>
      <c r="FC149" s="216"/>
      <c r="FD149" s="216"/>
      <c r="FE149" s="216"/>
      <c r="FF149" s="216"/>
      <c r="FG149" s="216"/>
      <c r="FH149" s="216"/>
      <c r="FI149" s="216"/>
      <c r="FJ149" s="216"/>
      <c r="FK149" s="216"/>
      <c r="FL149" s="216"/>
      <c r="FM149" s="216"/>
      <c r="FN149" s="216"/>
      <c r="FO149" s="216"/>
      <c r="FP149" s="216"/>
      <c r="FQ149" s="216"/>
      <c r="FR149" s="216"/>
      <c r="FS149" s="216"/>
      <c r="FT149" s="216"/>
      <c r="FU149" s="216"/>
      <c r="FV149" s="216"/>
      <c r="FW149" s="216"/>
      <c r="FX149" s="216"/>
      <c r="FY149" s="216"/>
      <c r="FZ149" s="216"/>
      <c r="GA149" s="216"/>
      <c r="GB149" s="216"/>
      <c r="GC149" s="216"/>
      <c r="GD149" s="216"/>
      <c r="GE149" s="216"/>
      <c r="GF149" s="216"/>
      <c r="GG149" s="216"/>
      <c r="GH149" s="216"/>
      <c r="GI149" s="216"/>
      <c r="GJ149" s="216"/>
      <c r="GK149" s="216"/>
      <c r="GL149" s="216"/>
      <c r="GM149" s="216"/>
      <c r="GN149" s="216"/>
      <c r="GO149" s="216"/>
      <c r="GP149" s="216"/>
      <c r="GQ149" s="216"/>
      <c r="GR149" s="216"/>
      <c r="GS149" s="216"/>
    </row>
    <row r="150" spans="1:201" x14ac:dyDescent="0.3">
      <c r="A150" s="203"/>
      <c r="B150" s="216"/>
      <c r="C150" s="216"/>
      <c r="D150" s="220"/>
      <c r="E150" s="220"/>
      <c r="F150" s="220"/>
      <c r="G150" s="220"/>
      <c r="H150" s="220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6"/>
      <c r="AK150" s="216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  <c r="BM150" s="216"/>
      <c r="BN150" s="216"/>
      <c r="BO150" s="216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6"/>
      <c r="CA150" s="216"/>
      <c r="CB150" s="216"/>
      <c r="CC150" s="216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6"/>
      <c r="CO150" s="216"/>
      <c r="CP150" s="216"/>
      <c r="CQ150" s="216"/>
      <c r="CR150" s="216"/>
      <c r="CS150" s="216"/>
      <c r="CT150" s="216"/>
      <c r="CU150" s="216"/>
      <c r="CV150" s="216"/>
      <c r="CW150" s="216"/>
      <c r="CX150" s="216"/>
      <c r="CY150" s="216"/>
      <c r="CZ150" s="216"/>
      <c r="DA150" s="216"/>
      <c r="DB150" s="216"/>
      <c r="DC150" s="216"/>
      <c r="DD150" s="216"/>
      <c r="DE150" s="216"/>
      <c r="DF150" s="216"/>
      <c r="DG150" s="216"/>
      <c r="DH150" s="216"/>
      <c r="DI150" s="216"/>
      <c r="DJ150" s="216"/>
      <c r="DK150" s="216"/>
      <c r="DL150" s="216"/>
      <c r="DM150" s="216"/>
      <c r="DN150" s="216"/>
      <c r="DO150" s="216"/>
      <c r="DP150" s="216"/>
      <c r="DQ150" s="216"/>
      <c r="DR150" s="216"/>
      <c r="DS150" s="216"/>
      <c r="DT150" s="216"/>
      <c r="DU150" s="216"/>
      <c r="DV150" s="216"/>
      <c r="DW150" s="216"/>
      <c r="DX150" s="216"/>
      <c r="DY150" s="216"/>
      <c r="DZ150" s="216"/>
      <c r="EA150" s="216"/>
      <c r="EB150" s="216"/>
      <c r="EC150" s="216"/>
      <c r="ED150" s="216"/>
      <c r="EE150" s="216"/>
      <c r="EF150" s="216"/>
      <c r="EG150" s="216"/>
      <c r="EH150" s="216"/>
      <c r="EI150" s="216"/>
      <c r="EJ150" s="216"/>
      <c r="EK150" s="216"/>
      <c r="EL150" s="216"/>
      <c r="EM150" s="216"/>
      <c r="EN150" s="216"/>
      <c r="EO150" s="216"/>
      <c r="EP150" s="216"/>
      <c r="EQ150" s="216"/>
      <c r="ER150" s="216"/>
      <c r="ES150" s="216"/>
      <c r="ET150" s="216"/>
      <c r="EU150" s="216"/>
      <c r="EV150" s="216"/>
      <c r="EW150" s="216"/>
      <c r="EX150" s="216"/>
      <c r="EY150" s="216"/>
      <c r="EZ150" s="216"/>
      <c r="FA150" s="216"/>
      <c r="FB150" s="216"/>
      <c r="FC150" s="216"/>
      <c r="FD150" s="216"/>
      <c r="FE150" s="216"/>
      <c r="FF150" s="216"/>
      <c r="FG150" s="216"/>
      <c r="FH150" s="216"/>
      <c r="FI150" s="216"/>
      <c r="FJ150" s="216"/>
      <c r="FK150" s="216"/>
      <c r="FL150" s="216"/>
      <c r="FM150" s="216"/>
      <c r="FN150" s="216"/>
      <c r="FO150" s="216"/>
      <c r="FP150" s="216"/>
      <c r="FQ150" s="216"/>
      <c r="FR150" s="216"/>
      <c r="FS150" s="216"/>
      <c r="FT150" s="216"/>
      <c r="FU150" s="216"/>
      <c r="FV150" s="216"/>
      <c r="FW150" s="216"/>
      <c r="FX150" s="216"/>
      <c r="FY150" s="216"/>
      <c r="FZ150" s="216"/>
      <c r="GA150" s="216"/>
      <c r="GB150" s="216"/>
      <c r="GC150" s="216"/>
      <c r="GD150" s="216"/>
      <c r="GE150" s="216"/>
      <c r="GF150" s="216"/>
      <c r="GG150" s="216"/>
      <c r="GH150" s="216"/>
      <c r="GI150" s="216"/>
      <c r="GJ150" s="216"/>
      <c r="GK150" s="216"/>
      <c r="GL150" s="216"/>
      <c r="GM150" s="216"/>
      <c r="GN150" s="216"/>
      <c r="GO150" s="216"/>
      <c r="GP150" s="216"/>
      <c r="GQ150" s="216"/>
      <c r="GR150" s="216"/>
      <c r="GS150" s="216"/>
    </row>
    <row r="151" spans="1:201" x14ac:dyDescent="0.3">
      <c r="A151" s="203"/>
      <c r="B151" s="216"/>
      <c r="C151" s="216"/>
      <c r="D151" s="220"/>
      <c r="E151" s="220"/>
      <c r="F151" s="220"/>
      <c r="G151" s="220"/>
      <c r="H151" s="220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6"/>
      <c r="CO151" s="216"/>
      <c r="CP151" s="216"/>
      <c r="CQ151" s="216"/>
      <c r="CR151" s="216"/>
      <c r="CS151" s="216"/>
      <c r="CT151" s="216"/>
      <c r="CU151" s="216"/>
      <c r="CV151" s="216"/>
      <c r="CW151" s="216"/>
      <c r="CX151" s="216"/>
      <c r="CY151" s="216"/>
      <c r="CZ151" s="216"/>
      <c r="DA151" s="216"/>
      <c r="DB151" s="216"/>
      <c r="DC151" s="216"/>
      <c r="DD151" s="216"/>
      <c r="DE151" s="216"/>
      <c r="DF151" s="216"/>
      <c r="DG151" s="216"/>
      <c r="DH151" s="216"/>
      <c r="DI151" s="216"/>
      <c r="DJ151" s="216"/>
      <c r="DK151" s="216"/>
      <c r="DL151" s="216"/>
      <c r="DM151" s="216"/>
      <c r="DN151" s="216"/>
      <c r="DO151" s="216"/>
      <c r="DP151" s="216"/>
      <c r="DQ151" s="216"/>
      <c r="DR151" s="216"/>
      <c r="DS151" s="216"/>
      <c r="DT151" s="216"/>
      <c r="DU151" s="216"/>
      <c r="DV151" s="216"/>
      <c r="DW151" s="216"/>
      <c r="DX151" s="216"/>
      <c r="DY151" s="216"/>
      <c r="DZ151" s="216"/>
      <c r="EA151" s="216"/>
      <c r="EB151" s="216"/>
      <c r="EC151" s="216"/>
      <c r="ED151" s="216"/>
      <c r="EE151" s="216"/>
      <c r="EF151" s="216"/>
      <c r="EG151" s="216"/>
      <c r="EH151" s="216"/>
      <c r="EI151" s="216"/>
      <c r="EJ151" s="216"/>
      <c r="EK151" s="216"/>
      <c r="EL151" s="216"/>
      <c r="EM151" s="216"/>
      <c r="EN151" s="216"/>
      <c r="EO151" s="216"/>
      <c r="EP151" s="216"/>
      <c r="EQ151" s="216"/>
      <c r="ER151" s="216"/>
      <c r="ES151" s="216"/>
      <c r="ET151" s="216"/>
      <c r="EU151" s="216"/>
      <c r="EV151" s="216"/>
      <c r="EW151" s="216"/>
      <c r="EX151" s="216"/>
      <c r="EY151" s="216"/>
      <c r="EZ151" s="216"/>
      <c r="FA151" s="216"/>
      <c r="FB151" s="216"/>
      <c r="FC151" s="216"/>
      <c r="FD151" s="216"/>
      <c r="FE151" s="216"/>
      <c r="FF151" s="216"/>
      <c r="FG151" s="216"/>
      <c r="FH151" s="216"/>
      <c r="FI151" s="216"/>
      <c r="FJ151" s="216"/>
      <c r="FK151" s="216"/>
      <c r="FL151" s="216"/>
      <c r="FM151" s="216"/>
      <c r="FN151" s="216"/>
      <c r="FO151" s="216"/>
      <c r="FP151" s="216"/>
      <c r="FQ151" s="216"/>
      <c r="FR151" s="216"/>
      <c r="FS151" s="216"/>
      <c r="FT151" s="216"/>
      <c r="FU151" s="216"/>
      <c r="FV151" s="216"/>
      <c r="FW151" s="216"/>
      <c r="FX151" s="216"/>
      <c r="FY151" s="216"/>
      <c r="FZ151" s="216"/>
      <c r="GA151" s="216"/>
      <c r="GB151" s="216"/>
      <c r="GC151" s="216"/>
      <c r="GD151" s="216"/>
      <c r="GE151" s="216"/>
      <c r="GF151" s="216"/>
      <c r="GG151" s="216"/>
      <c r="GH151" s="216"/>
      <c r="GI151" s="216"/>
      <c r="GJ151" s="216"/>
      <c r="GK151" s="216"/>
      <c r="GL151" s="216"/>
      <c r="GM151" s="216"/>
      <c r="GN151" s="216"/>
      <c r="GO151" s="216"/>
      <c r="GP151" s="216"/>
      <c r="GQ151" s="216"/>
      <c r="GR151" s="216"/>
      <c r="GS151" s="216"/>
    </row>
    <row r="152" spans="1:201" x14ac:dyDescent="0.3">
      <c r="A152" s="203"/>
      <c r="B152" s="216"/>
      <c r="C152" s="216"/>
      <c r="D152" s="220"/>
      <c r="E152" s="220"/>
      <c r="F152" s="220"/>
      <c r="G152" s="220"/>
      <c r="H152" s="220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6"/>
      <c r="AK152" s="216"/>
      <c r="AL152" s="216"/>
      <c r="AM152" s="216"/>
      <c r="AN152" s="216"/>
      <c r="AO152" s="216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6"/>
      <c r="BM152" s="216"/>
      <c r="BN152" s="216"/>
      <c r="BO152" s="216"/>
      <c r="BP152" s="216"/>
      <c r="BQ152" s="216"/>
      <c r="BR152" s="216"/>
      <c r="BS152" s="216"/>
      <c r="BT152" s="216"/>
      <c r="BU152" s="216"/>
      <c r="BV152" s="216"/>
      <c r="BW152" s="216"/>
      <c r="BX152" s="216"/>
      <c r="BY152" s="216"/>
      <c r="BZ152" s="216"/>
      <c r="CA152" s="216"/>
      <c r="CB152" s="216"/>
      <c r="CC152" s="216"/>
      <c r="CD152" s="216"/>
      <c r="CE152" s="216"/>
      <c r="CF152" s="216"/>
      <c r="CG152" s="216"/>
      <c r="CH152" s="216"/>
      <c r="CI152" s="216"/>
      <c r="CJ152" s="216"/>
      <c r="CK152" s="216"/>
      <c r="CL152" s="216"/>
      <c r="CM152" s="216"/>
      <c r="CN152" s="216"/>
      <c r="CO152" s="216"/>
      <c r="CP152" s="216"/>
      <c r="CQ152" s="216"/>
      <c r="CR152" s="216"/>
      <c r="CS152" s="216"/>
      <c r="CT152" s="216"/>
      <c r="CU152" s="216"/>
      <c r="CV152" s="216"/>
      <c r="CW152" s="216"/>
      <c r="CX152" s="216"/>
      <c r="CY152" s="216"/>
      <c r="CZ152" s="216"/>
      <c r="DA152" s="216"/>
      <c r="DB152" s="216"/>
      <c r="DC152" s="216"/>
      <c r="DD152" s="216"/>
      <c r="DE152" s="216"/>
      <c r="DF152" s="216"/>
      <c r="DG152" s="216"/>
      <c r="DH152" s="216"/>
      <c r="DI152" s="216"/>
      <c r="DJ152" s="216"/>
      <c r="DK152" s="216"/>
      <c r="DL152" s="216"/>
      <c r="DM152" s="216"/>
      <c r="DN152" s="216"/>
      <c r="DO152" s="216"/>
      <c r="DP152" s="216"/>
      <c r="DQ152" s="216"/>
      <c r="DR152" s="216"/>
      <c r="DS152" s="216"/>
      <c r="DT152" s="216"/>
      <c r="DU152" s="216"/>
      <c r="DV152" s="216"/>
      <c r="DW152" s="216"/>
      <c r="DX152" s="216"/>
      <c r="DY152" s="216"/>
      <c r="DZ152" s="216"/>
      <c r="EA152" s="216"/>
      <c r="EB152" s="216"/>
      <c r="EC152" s="216"/>
      <c r="ED152" s="216"/>
      <c r="EE152" s="216"/>
      <c r="EF152" s="216"/>
      <c r="EG152" s="216"/>
      <c r="EH152" s="216"/>
      <c r="EI152" s="216"/>
      <c r="EJ152" s="216"/>
      <c r="EK152" s="216"/>
      <c r="EL152" s="216"/>
      <c r="EM152" s="216"/>
      <c r="EN152" s="216"/>
      <c r="EO152" s="216"/>
      <c r="EP152" s="216"/>
      <c r="EQ152" s="216"/>
      <c r="ER152" s="216"/>
      <c r="ES152" s="216"/>
      <c r="ET152" s="216"/>
      <c r="EU152" s="216"/>
      <c r="EV152" s="216"/>
      <c r="EW152" s="216"/>
      <c r="EX152" s="216"/>
      <c r="EY152" s="216"/>
      <c r="EZ152" s="216"/>
      <c r="FA152" s="216"/>
      <c r="FB152" s="216"/>
      <c r="FC152" s="216"/>
      <c r="FD152" s="216"/>
      <c r="FE152" s="216"/>
      <c r="FF152" s="216"/>
      <c r="FG152" s="216"/>
      <c r="FH152" s="216"/>
      <c r="FI152" s="216"/>
      <c r="FJ152" s="216"/>
      <c r="FK152" s="216"/>
      <c r="FL152" s="216"/>
      <c r="FM152" s="216"/>
      <c r="FN152" s="216"/>
      <c r="FO152" s="216"/>
      <c r="FP152" s="216"/>
      <c r="FQ152" s="216"/>
      <c r="FR152" s="216"/>
      <c r="FS152" s="216"/>
      <c r="FT152" s="216"/>
      <c r="FU152" s="216"/>
      <c r="FV152" s="216"/>
      <c r="FW152" s="216"/>
      <c r="FX152" s="216"/>
      <c r="FY152" s="216"/>
      <c r="FZ152" s="216"/>
      <c r="GA152" s="216"/>
      <c r="GB152" s="216"/>
      <c r="GC152" s="216"/>
      <c r="GD152" s="216"/>
      <c r="GE152" s="216"/>
      <c r="GF152" s="216"/>
      <c r="GG152" s="216"/>
      <c r="GH152" s="216"/>
      <c r="GI152" s="216"/>
      <c r="GJ152" s="216"/>
      <c r="GK152" s="216"/>
      <c r="GL152" s="216"/>
      <c r="GM152" s="216"/>
      <c r="GN152" s="216"/>
      <c r="GO152" s="216"/>
      <c r="GP152" s="216"/>
      <c r="GQ152" s="216"/>
      <c r="GR152" s="216"/>
      <c r="GS152" s="216"/>
    </row>
    <row r="153" spans="1:201" x14ac:dyDescent="0.3">
      <c r="A153" s="203"/>
      <c r="B153" s="216"/>
      <c r="C153" s="216"/>
      <c r="D153" s="220"/>
      <c r="E153" s="220"/>
      <c r="F153" s="220"/>
      <c r="G153" s="220"/>
      <c r="H153" s="220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  <c r="AG153" s="216"/>
      <c r="AH153" s="216"/>
      <c r="AI153" s="216"/>
      <c r="AJ153" s="216"/>
      <c r="AK153" s="216"/>
      <c r="AL153" s="216"/>
      <c r="AM153" s="216"/>
      <c r="AN153" s="216"/>
      <c r="AO153" s="216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6"/>
      <c r="BM153" s="216"/>
      <c r="BN153" s="216"/>
      <c r="BO153" s="216"/>
      <c r="BP153" s="216"/>
      <c r="BQ153" s="216"/>
      <c r="BR153" s="216"/>
      <c r="BS153" s="216"/>
      <c r="BT153" s="216"/>
      <c r="BU153" s="216"/>
      <c r="BV153" s="216"/>
      <c r="BW153" s="216"/>
      <c r="BX153" s="216"/>
      <c r="BY153" s="216"/>
      <c r="BZ153" s="216"/>
      <c r="CA153" s="216"/>
      <c r="CB153" s="216"/>
      <c r="CC153" s="216"/>
      <c r="CD153" s="216"/>
      <c r="CE153" s="216"/>
      <c r="CF153" s="216"/>
      <c r="CG153" s="216"/>
      <c r="CH153" s="216"/>
      <c r="CI153" s="216"/>
      <c r="CJ153" s="216"/>
      <c r="CK153" s="216"/>
      <c r="CL153" s="216"/>
      <c r="CM153" s="216"/>
      <c r="CN153" s="216"/>
      <c r="CO153" s="216"/>
      <c r="CP153" s="216"/>
      <c r="CQ153" s="216"/>
      <c r="CR153" s="216"/>
      <c r="CS153" s="216"/>
      <c r="CT153" s="216"/>
      <c r="CU153" s="216"/>
      <c r="CV153" s="216"/>
      <c r="CW153" s="216"/>
      <c r="CX153" s="216"/>
      <c r="CY153" s="216"/>
      <c r="CZ153" s="216"/>
      <c r="DA153" s="216"/>
      <c r="DB153" s="216"/>
      <c r="DC153" s="216"/>
      <c r="DD153" s="216"/>
      <c r="DE153" s="216"/>
      <c r="DF153" s="216"/>
      <c r="DG153" s="216"/>
      <c r="DH153" s="216"/>
      <c r="DI153" s="216"/>
      <c r="DJ153" s="216"/>
      <c r="DK153" s="216"/>
      <c r="DL153" s="216"/>
      <c r="DM153" s="216"/>
      <c r="DN153" s="216"/>
      <c r="DO153" s="216"/>
      <c r="DP153" s="216"/>
      <c r="DQ153" s="216"/>
      <c r="DR153" s="216"/>
      <c r="DS153" s="216"/>
      <c r="DT153" s="216"/>
      <c r="DU153" s="216"/>
      <c r="DV153" s="216"/>
      <c r="DW153" s="216"/>
      <c r="DX153" s="216"/>
      <c r="DY153" s="216"/>
      <c r="DZ153" s="216"/>
      <c r="EA153" s="216"/>
      <c r="EB153" s="216"/>
      <c r="EC153" s="216"/>
      <c r="ED153" s="216"/>
      <c r="EE153" s="216"/>
      <c r="EF153" s="216"/>
      <c r="EG153" s="216"/>
      <c r="EH153" s="216"/>
      <c r="EI153" s="216"/>
      <c r="EJ153" s="216"/>
      <c r="EK153" s="216"/>
      <c r="EL153" s="216"/>
      <c r="EM153" s="216"/>
      <c r="EN153" s="216"/>
      <c r="EO153" s="216"/>
      <c r="EP153" s="216"/>
      <c r="EQ153" s="216"/>
      <c r="ER153" s="216"/>
      <c r="ES153" s="216"/>
      <c r="ET153" s="216"/>
      <c r="EU153" s="216"/>
      <c r="EV153" s="216"/>
      <c r="EW153" s="216"/>
      <c r="EX153" s="216"/>
      <c r="EY153" s="216"/>
      <c r="EZ153" s="216"/>
      <c r="FA153" s="216"/>
      <c r="FB153" s="216"/>
      <c r="FC153" s="216"/>
      <c r="FD153" s="216"/>
      <c r="FE153" s="216"/>
      <c r="FF153" s="216"/>
      <c r="FG153" s="216"/>
      <c r="FH153" s="216"/>
      <c r="FI153" s="216"/>
      <c r="FJ153" s="216"/>
      <c r="FK153" s="216"/>
      <c r="FL153" s="216"/>
      <c r="FM153" s="216"/>
      <c r="FN153" s="216"/>
      <c r="FO153" s="216"/>
      <c r="FP153" s="216"/>
      <c r="FQ153" s="216"/>
      <c r="FR153" s="216"/>
      <c r="FS153" s="216"/>
      <c r="FT153" s="216"/>
      <c r="FU153" s="216"/>
      <c r="FV153" s="216"/>
      <c r="FW153" s="216"/>
      <c r="FX153" s="216"/>
      <c r="FY153" s="216"/>
      <c r="FZ153" s="216"/>
      <c r="GA153" s="216"/>
      <c r="GB153" s="216"/>
      <c r="GC153" s="216"/>
      <c r="GD153" s="216"/>
      <c r="GE153" s="216"/>
      <c r="GF153" s="216"/>
      <c r="GG153" s="216"/>
      <c r="GH153" s="216"/>
      <c r="GI153" s="216"/>
      <c r="GJ153" s="216"/>
      <c r="GK153" s="216"/>
      <c r="GL153" s="216"/>
      <c r="GM153" s="216"/>
      <c r="GN153" s="216"/>
      <c r="GO153" s="216"/>
      <c r="GP153" s="216"/>
      <c r="GQ153" s="216"/>
      <c r="GR153" s="216"/>
      <c r="GS153" s="216"/>
    </row>
    <row r="154" spans="1:201" x14ac:dyDescent="0.3">
      <c r="A154" s="203"/>
      <c r="B154" s="216"/>
      <c r="C154" s="216"/>
      <c r="D154" s="220"/>
      <c r="E154" s="220"/>
      <c r="F154" s="220"/>
      <c r="G154" s="220"/>
      <c r="H154" s="220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216"/>
      <c r="AK154" s="216"/>
      <c r="AL154" s="216"/>
      <c r="AM154" s="216"/>
      <c r="AN154" s="216"/>
      <c r="AO154" s="216"/>
      <c r="AP154" s="216"/>
      <c r="AQ154" s="216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  <c r="BJ154" s="216"/>
      <c r="BK154" s="216"/>
      <c r="BL154" s="216"/>
      <c r="BM154" s="216"/>
      <c r="BN154" s="216"/>
      <c r="BO154" s="216"/>
      <c r="BP154" s="216"/>
      <c r="BQ154" s="216"/>
      <c r="BR154" s="216"/>
      <c r="BS154" s="216"/>
      <c r="BT154" s="216"/>
      <c r="BU154" s="216"/>
      <c r="BV154" s="216"/>
      <c r="BW154" s="216"/>
      <c r="BX154" s="216"/>
      <c r="BY154" s="216"/>
      <c r="BZ154" s="216"/>
      <c r="CA154" s="216"/>
      <c r="CB154" s="216"/>
      <c r="CC154" s="216"/>
      <c r="CD154" s="216"/>
      <c r="CE154" s="216"/>
      <c r="CF154" s="216"/>
      <c r="CG154" s="216"/>
      <c r="CH154" s="216"/>
      <c r="CI154" s="216"/>
      <c r="CJ154" s="216"/>
      <c r="CK154" s="216"/>
      <c r="CL154" s="216"/>
      <c r="CM154" s="216"/>
      <c r="CN154" s="216"/>
      <c r="CO154" s="216"/>
      <c r="CP154" s="216"/>
      <c r="CQ154" s="216"/>
      <c r="CR154" s="216"/>
      <c r="CS154" s="216"/>
      <c r="CT154" s="216"/>
      <c r="CU154" s="216"/>
      <c r="CV154" s="216"/>
      <c r="CW154" s="216"/>
      <c r="CX154" s="216"/>
      <c r="CY154" s="216"/>
      <c r="CZ154" s="216"/>
      <c r="DA154" s="216"/>
      <c r="DB154" s="216"/>
      <c r="DC154" s="216"/>
      <c r="DD154" s="216"/>
      <c r="DE154" s="216"/>
      <c r="DF154" s="216"/>
      <c r="DG154" s="216"/>
      <c r="DH154" s="216"/>
      <c r="DI154" s="216"/>
      <c r="DJ154" s="216"/>
      <c r="DK154" s="216"/>
      <c r="DL154" s="216"/>
      <c r="DM154" s="216"/>
      <c r="DN154" s="216"/>
      <c r="DO154" s="216"/>
      <c r="DP154" s="216"/>
      <c r="DQ154" s="216"/>
      <c r="DR154" s="216"/>
      <c r="DS154" s="216"/>
      <c r="DT154" s="216"/>
      <c r="DU154" s="216"/>
      <c r="DV154" s="216"/>
      <c r="DW154" s="216"/>
      <c r="DX154" s="216"/>
      <c r="DY154" s="216"/>
      <c r="DZ154" s="216"/>
      <c r="EA154" s="216"/>
      <c r="EB154" s="216"/>
      <c r="EC154" s="216"/>
      <c r="ED154" s="216"/>
      <c r="EE154" s="216"/>
      <c r="EF154" s="216"/>
      <c r="EG154" s="216"/>
      <c r="EH154" s="216"/>
      <c r="EI154" s="216"/>
      <c r="EJ154" s="216"/>
      <c r="EK154" s="216"/>
      <c r="EL154" s="216"/>
      <c r="EM154" s="216"/>
      <c r="EN154" s="216"/>
      <c r="EO154" s="216"/>
      <c r="EP154" s="216"/>
      <c r="EQ154" s="216"/>
      <c r="ER154" s="216"/>
      <c r="ES154" s="216"/>
      <c r="ET154" s="216"/>
      <c r="EU154" s="216"/>
      <c r="EV154" s="216"/>
      <c r="EW154" s="216"/>
      <c r="EX154" s="216"/>
      <c r="EY154" s="216"/>
      <c r="EZ154" s="216"/>
      <c r="FA154" s="216"/>
      <c r="FB154" s="216"/>
      <c r="FC154" s="216"/>
      <c r="FD154" s="216"/>
      <c r="FE154" s="216"/>
      <c r="FF154" s="216"/>
      <c r="FG154" s="216"/>
      <c r="FH154" s="216"/>
      <c r="FI154" s="216"/>
      <c r="FJ154" s="216"/>
      <c r="FK154" s="216"/>
      <c r="FL154" s="216"/>
      <c r="FM154" s="216"/>
      <c r="FN154" s="216"/>
      <c r="FO154" s="216"/>
      <c r="FP154" s="216"/>
      <c r="FQ154" s="216"/>
      <c r="FR154" s="216"/>
      <c r="FS154" s="216"/>
      <c r="FT154" s="216"/>
      <c r="FU154" s="216"/>
      <c r="FV154" s="216"/>
      <c r="FW154" s="216"/>
      <c r="FX154" s="216"/>
      <c r="FY154" s="216"/>
      <c r="FZ154" s="216"/>
      <c r="GA154" s="216"/>
      <c r="GB154" s="216"/>
      <c r="GC154" s="216"/>
      <c r="GD154" s="216"/>
      <c r="GE154" s="216"/>
      <c r="GF154" s="216"/>
      <c r="GG154" s="216"/>
      <c r="GH154" s="216"/>
      <c r="GI154" s="216"/>
      <c r="GJ154" s="216"/>
      <c r="GK154" s="216"/>
      <c r="GL154" s="216"/>
      <c r="GM154" s="216"/>
      <c r="GN154" s="216"/>
      <c r="GO154" s="216"/>
      <c r="GP154" s="216"/>
      <c r="GQ154" s="216"/>
      <c r="GR154" s="216"/>
      <c r="GS154" s="216"/>
    </row>
    <row r="155" spans="1:201" x14ac:dyDescent="0.3">
      <c r="A155" s="203"/>
      <c r="B155" s="216"/>
      <c r="C155" s="216"/>
      <c r="D155" s="220"/>
      <c r="E155" s="220"/>
      <c r="F155" s="220"/>
      <c r="G155" s="220"/>
      <c r="H155" s="220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  <c r="AG155" s="216"/>
      <c r="AH155" s="216"/>
      <c r="AI155" s="216"/>
      <c r="AJ155" s="216"/>
      <c r="AK155" s="216"/>
      <c r="AL155" s="216"/>
      <c r="AM155" s="216"/>
      <c r="AN155" s="216"/>
      <c r="AO155" s="216"/>
      <c r="AP155" s="216"/>
      <c r="AQ155" s="216"/>
      <c r="AR155" s="216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6"/>
      <c r="CC155" s="216"/>
      <c r="CD155" s="216"/>
      <c r="CE155" s="216"/>
      <c r="CF155" s="216"/>
      <c r="CG155" s="216"/>
      <c r="CH155" s="216"/>
      <c r="CI155" s="216"/>
      <c r="CJ155" s="216"/>
      <c r="CK155" s="216"/>
      <c r="CL155" s="216"/>
      <c r="CM155" s="216"/>
      <c r="CN155" s="216"/>
      <c r="CO155" s="216"/>
      <c r="CP155" s="216"/>
      <c r="CQ155" s="216"/>
      <c r="CR155" s="216"/>
      <c r="CS155" s="216"/>
      <c r="CT155" s="216"/>
      <c r="CU155" s="216"/>
      <c r="CV155" s="216"/>
      <c r="CW155" s="216"/>
      <c r="CX155" s="216"/>
      <c r="CY155" s="216"/>
      <c r="CZ155" s="216"/>
      <c r="DA155" s="216"/>
      <c r="DB155" s="216"/>
      <c r="DC155" s="216"/>
      <c r="DD155" s="216"/>
      <c r="DE155" s="216"/>
      <c r="DF155" s="216"/>
      <c r="DG155" s="216"/>
      <c r="DH155" s="216"/>
      <c r="DI155" s="216"/>
      <c r="DJ155" s="216"/>
      <c r="DK155" s="216"/>
      <c r="DL155" s="216"/>
      <c r="DM155" s="216"/>
      <c r="DN155" s="216"/>
      <c r="DO155" s="216"/>
      <c r="DP155" s="216"/>
      <c r="DQ155" s="216"/>
      <c r="DR155" s="216"/>
      <c r="DS155" s="216"/>
      <c r="DT155" s="216"/>
      <c r="DU155" s="216"/>
      <c r="DV155" s="216"/>
      <c r="DW155" s="216"/>
      <c r="DX155" s="216"/>
      <c r="DY155" s="216"/>
      <c r="DZ155" s="216"/>
      <c r="EA155" s="216"/>
      <c r="EB155" s="216"/>
      <c r="EC155" s="216"/>
      <c r="ED155" s="216"/>
      <c r="EE155" s="216"/>
      <c r="EF155" s="216"/>
      <c r="EG155" s="216"/>
      <c r="EH155" s="216"/>
      <c r="EI155" s="216"/>
      <c r="EJ155" s="216"/>
      <c r="EK155" s="216"/>
      <c r="EL155" s="216"/>
      <c r="EM155" s="216"/>
      <c r="EN155" s="216"/>
      <c r="EO155" s="216"/>
      <c r="EP155" s="216"/>
      <c r="EQ155" s="216"/>
      <c r="ER155" s="216"/>
      <c r="ES155" s="216"/>
      <c r="ET155" s="216"/>
      <c r="EU155" s="216"/>
      <c r="EV155" s="216"/>
      <c r="EW155" s="216"/>
      <c r="EX155" s="216"/>
      <c r="EY155" s="216"/>
      <c r="EZ155" s="216"/>
      <c r="FA155" s="216"/>
      <c r="FB155" s="216"/>
      <c r="FC155" s="216"/>
      <c r="FD155" s="216"/>
      <c r="FE155" s="216"/>
      <c r="FF155" s="216"/>
      <c r="FG155" s="216"/>
      <c r="FH155" s="216"/>
      <c r="FI155" s="216"/>
      <c r="FJ155" s="216"/>
      <c r="FK155" s="216"/>
      <c r="FL155" s="216"/>
      <c r="FM155" s="216"/>
      <c r="FN155" s="216"/>
      <c r="FO155" s="216"/>
      <c r="FP155" s="216"/>
      <c r="FQ155" s="216"/>
      <c r="FR155" s="216"/>
      <c r="FS155" s="216"/>
      <c r="FT155" s="216"/>
      <c r="FU155" s="216"/>
      <c r="FV155" s="216"/>
      <c r="FW155" s="216"/>
      <c r="FX155" s="216"/>
      <c r="FY155" s="216"/>
      <c r="FZ155" s="216"/>
      <c r="GA155" s="216"/>
      <c r="GB155" s="216"/>
      <c r="GC155" s="216"/>
      <c r="GD155" s="216"/>
      <c r="GE155" s="216"/>
      <c r="GF155" s="216"/>
      <c r="GG155" s="216"/>
      <c r="GH155" s="216"/>
      <c r="GI155" s="216"/>
      <c r="GJ155" s="216"/>
      <c r="GK155" s="216"/>
      <c r="GL155" s="216"/>
      <c r="GM155" s="216"/>
      <c r="GN155" s="216"/>
      <c r="GO155" s="216"/>
      <c r="GP155" s="216"/>
      <c r="GQ155" s="216"/>
      <c r="GR155" s="216"/>
      <c r="GS155" s="216"/>
    </row>
    <row r="156" spans="1:201" x14ac:dyDescent="0.3">
      <c r="A156" s="203"/>
      <c r="B156" s="216"/>
      <c r="C156" s="216"/>
      <c r="D156" s="220"/>
      <c r="E156" s="220"/>
      <c r="F156" s="220"/>
      <c r="G156" s="220"/>
      <c r="H156" s="220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6"/>
      <c r="BM156" s="216"/>
      <c r="BN156" s="216"/>
      <c r="BO156" s="216"/>
      <c r="BP156" s="216"/>
      <c r="BQ156" s="216"/>
      <c r="BR156" s="216"/>
      <c r="BS156" s="216"/>
      <c r="BT156" s="216"/>
      <c r="BU156" s="216"/>
      <c r="BV156" s="216"/>
      <c r="BW156" s="216"/>
      <c r="BX156" s="216"/>
      <c r="BY156" s="216"/>
      <c r="BZ156" s="216"/>
      <c r="CA156" s="216"/>
      <c r="CB156" s="216"/>
      <c r="CC156" s="216"/>
      <c r="CD156" s="216"/>
      <c r="CE156" s="216"/>
      <c r="CF156" s="216"/>
      <c r="CG156" s="216"/>
      <c r="CH156" s="216"/>
      <c r="CI156" s="216"/>
      <c r="CJ156" s="216"/>
      <c r="CK156" s="216"/>
      <c r="CL156" s="216"/>
      <c r="CM156" s="216"/>
      <c r="CN156" s="216"/>
      <c r="CO156" s="216"/>
      <c r="CP156" s="216"/>
      <c r="CQ156" s="216"/>
      <c r="CR156" s="216"/>
      <c r="CS156" s="216"/>
      <c r="CT156" s="216"/>
      <c r="CU156" s="216"/>
      <c r="CV156" s="216"/>
      <c r="CW156" s="216"/>
      <c r="CX156" s="216"/>
      <c r="CY156" s="216"/>
      <c r="CZ156" s="216"/>
      <c r="DA156" s="216"/>
      <c r="DB156" s="216"/>
      <c r="DC156" s="216"/>
      <c r="DD156" s="216"/>
      <c r="DE156" s="216"/>
      <c r="DF156" s="216"/>
      <c r="DG156" s="216"/>
      <c r="DH156" s="216"/>
      <c r="DI156" s="216"/>
      <c r="DJ156" s="216"/>
      <c r="DK156" s="216"/>
      <c r="DL156" s="216"/>
      <c r="DM156" s="216"/>
      <c r="DN156" s="216"/>
      <c r="DO156" s="216"/>
      <c r="DP156" s="216"/>
      <c r="DQ156" s="216"/>
      <c r="DR156" s="216"/>
      <c r="DS156" s="216"/>
      <c r="DT156" s="216"/>
      <c r="DU156" s="216"/>
      <c r="DV156" s="216"/>
      <c r="DW156" s="216"/>
      <c r="DX156" s="216"/>
      <c r="DY156" s="216"/>
      <c r="DZ156" s="216"/>
      <c r="EA156" s="216"/>
      <c r="EB156" s="216"/>
      <c r="EC156" s="216"/>
      <c r="ED156" s="216"/>
      <c r="EE156" s="216"/>
      <c r="EF156" s="216"/>
      <c r="EG156" s="216"/>
      <c r="EH156" s="216"/>
      <c r="EI156" s="216"/>
      <c r="EJ156" s="216"/>
      <c r="EK156" s="216"/>
      <c r="EL156" s="216"/>
      <c r="EM156" s="216"/>
      <c r="EN156" s="216"/>
      <c r="EO156" s="216"/>
      <c r="EP156" s="216"/>
      <c r="EQ156" s="216"/>
      <c r="ER156" s="216"/>
      <c r="ES156" s="216"/>
      <c r="ET156" s="216"/>
      <c r="EU156" s="216"/>
      <c r="EV156" s="216"/>
      <c r="EW156" s="216"/>
      <c r="EX156" s="216"/>
      <c r="EY156" s="216"/>
      <c r="EZ156" s="216"/>
      <c r="FA156" s="216"/>
      <c r="FB156" s="216"/>
      <c r="FC156" s="216"/>
      <c r="FD156" s="216"/>
      <c r="FE156" s="216"/>
      <c r="FF156" s="216"/>
      <c r="FG156" s="216"/>
      <c r="FH156" s="216"/>
      <c r="FI156" s="216"/>
      <c r="FJ156" s="216"/>
      <c r="FK156" s="216"/>
      <c r="FL156" s="216"/>
      <c r="FM156" s="216"/>
      <c r="FN156" s="216"/>
      <c r="FO156" s="216"/>
      <c r="FP156" s="216"/>
      <c r="FQ156" s="216"/>
      <c r="FR156" s="216"/>
      <c r="FS156" s="216"/>
      <c r="FT156" s="216"/>
      <c r="FU156" s="216"/>
      <c r="FV156" s="216"/>
      <c r="FW156" s="216"/>
      <c r="FX156" s="216"/>
      <c r="FY156" s="216"/>
      <c r="FZ156" s="216"/>
      <c r="GA156" s="216"/>
      <c r="GB156" s="216"/>
      <c r="GC156" s="216"/>
      <c r="GD156" s="216"/>
      <c r="GE156" s="216"/>
      <c r="GF156" s="216"/>
      <c r="GG156" s="216"/>
      <c r="GH156" s="216"/>
      <c r="GI156" s="216"/>
      <c r="GJ156" s="216"/>
      <c r="GK156" s="216"/>
      <c r="GL156" s="216"/>
      <c r="GM156" s="216"/>
      <c r="GN156" s="216"/>
      <c r="GO156" s="216"/>
      <c r="GP156" s="216"/>
      <c r="GQ156" s="216"/>
      <c r="GR156" s="216"/>
      <c r="GS156" s="216"/>
    </row>
    <row r="157" spans="1:201" x14ac:dyDescent="0.3">
      <c r="A157" s="203"/>
      <c r="B157" s="216"/>
      <c r="C157" s="216"/>
      <c r="D157" s="220"/>
      <c r="E157" s="220"/>
      <c r="F157" s="220"/>
      <c r="G157" s="220"/>
      <c r="H157" s="220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6"/>
      <c r="AK157" s="216"/>
      <c r="AL157" s="216"/>
      <c r="AM157" s="216"/>
      <c r="AN157" s="216"/>
      <c r="AO157" s="216"/>
      <c r="AP157" s="216"/>
      <c r="AQ157" s="216"/>
      <c r="AR157" s="216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  <c r="BJ157" s="216"/>
      <c r="BK157" s="216"/>
      <c r="BL157" s="216"/>
      <c r="BM157" s="216"/>
      <c r="BN157" s="216"/>
      <c r="BO157" s="216"/>
      <c r="BP157" s="216"/>
      <c r="BQ157" s="216"/>
      <c r="BR157" s="216"/>
      <c r="BS157" s="216"/>
      <c r="BT157" s="216"/>
      <c r="BU157" s="216"/>
      <c r="BV157" s="216"/>
      <c r="BW157" s="216"/>
      <c r="BX157" s="216"/>
      <c r="BY157" s="216"/>
      <c r="BZ157" s="216"/>
      <c r="CA157" s="216"/>
      <c r="CB157" s="216"/>
      <c r="CC157" s="216"/>
      <c r="CD157" s="216"/>
      <c r="CE157" s="216"/>
      <c r="CF157" s="216"/>
      <c r="CG157" s="216"/>
      <c r="CH157" s="216"/>
      <c r="CI157" s="216"/>
      <c r="CJ157" s="216"/>
      <c r="CK157" s="216"/>
      <c r="CL157" s="216"/>
      <c r="CM157" s="216"/>
      <c r="CN157" s="216"/>
      <c r="CO157" s="216"/>
      <c r="CP157" s="216"/>
      <c r="CQ157" s="216"/>
      <c r="CR157" s="216"/>
      <c r="CS157" s="216"/>
      <c r="CT157" s="216"/>
      <c r="CU157" s="216"/>
      <c r="CV157" s="216"/>
      <c r="CW157" s="216"/>
      <c r="CX157" s="216"/>
      <c r="CY157" s="216"/>
      <c r="CZ157" s="216"/>
      <c r="DA157" s="216"/>
      <c r="DB157" s="216"/>
      <c r="DC157" s="216"/>
      <c r="DD157" s="216"/>
      <c r="DE157" s="216"/>
      <c r="DF157" s="216"/>
      <c r="DG157" s="216"/>
      <c r="DH157" s="216"/>
      <c r="DI157" s="216"/>
      <c r="DJ157" s="216"/>
      <c r="DK157" s="216"/>
      <c r="DL157" s="216"/>
      <c r="DM157" s="216"/>
      <c r="DN157" s="216"/>
      <c r="DO157" s="216"/>
      <c r="DP157" s="216"/>
      <c r="DQ157" s="216"/>
      <c r="DR157" s="216"/>
      <c r="DS157" s="216"/>
      <c r="DT157" s="216"/>
      <c r="DU157" s="216"/>
      <c r="DV157" s="216"/>
      <c r="DW157" s="216"/>
      <c r="DX157" s="216"/>
      <c r="DY157" s="216"/>
      <c r="DZ157" s="216"/>
      <c r="EA157" s="216"/>
      <c r="EB157" s="216"/>
      <c r="EC157" s="216"/>
      <c r="ED157" s="216"/>
      <c r="EE157" s="216"/>
      <c r="EF157" s="216"/>
      <c r="EG157" s="216"/>
      <c r="EH157" s="216"/>
      <c r="EI157" s="216"/>
      <c r="EJ157" s="216"/>
      <c r="EK157" s="216"/>
      <c r="EL157" s="216"/>
      <c r="EM157" s="216"/>
      <c r="EN157" s="216"/>
      <c r="EO157" s="216"/>
      <c r="EP157" s="216"/>
      <c r="EQ157" s="216"/>
      <c r="ER157" s="216"/>
      <c r="ES157" s="216"/>
      <c r="ET157" s="216"/>
      <c r="EU157" s="216"/>
      <c r="EV157" s="216"/>
      <c r="EW157" s="216"/>
      <c r="EX157" s="216"/>
      <c r="EY157" s="216"/>
      <c r="EZ157" s="216"/>
      <c r="FA157" s="216"/>
      <c r="FB157" s="216"/>
      <c r="FC157" s="216"/>
      <c r="FD157" s="216"/>
      <c r="FE157" s="216"/>
      <c r="FF157" s="216"/>
      <c r="FG157" s="216"/>
      <c r="FH157" s="216"/>
      <c r="FI157" s="216"/>
      <c r="FJ157" s="216"/>
      <c r="FK157" s="216"/>
      <c r="FL157" s="216"/>
      <c r="FM157" s="216"/>
      <c r="FN157" s="216"/>
      <c r="FO157" s="216"/>
      <c r="FP157" s="216"/>
      <c r="FQ157" s="216"/>
      <c r="FR157" s="216"/>
      <c r="FS157" s="216"/>
      <c r="FT157" s="216"/>
      <c r="FU157" s="216"/>
      <c r="FV157" s="216"/>
      <c r="FW157" s="216"/>
      <c r="FX157" s="216"/>
      <c r="FY157" s="216"/>
      <c r="FZ157" s="216"/>
      <c r="GA157" s="216"/>
      <c r="GB157" s="216"/>
      <c r="GC157" s="216"/>
      <c r="GD157" s="216"/>
      <c r="GE157" s="216"/>
      <c r="GF157" s="216"/>
      <c r="GG157" s="216"/>
      <c r="GH157" s="216"/>
      <c r="GI157" s="216"/>
      <c r="GJ157" s="216"/>
      <c r="GK157" s="216"/>
      <c r="GL157" s="216"/>
      <c r="GM157" s="216"/>
      <c r="GN157" s="216"/>
      <c r="GO157" s="216"/>
      <c r="GP157" s="216"/>
      <c r="GQ157" s="216"/>
      <c r="GR157" s="216"/>
      <c r="GS157" s="216"/>
    </row>
    <row r="158" spans="1:201" x14ac:dyDescent="0.3">
      <c r="A158" s="203"/>
      <c r="B158" s="216"/>
      <c r="C158" s="216"/>
      <c r="D158" s="220"/>
      <c r="E158" s="220"/>
      <c r="F158" s="220"/>
      <c r="G158" s="220"/>
      <c r="H158" s="220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  <c r="AL158" s="216"/>
      <c r="AM158" s="216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  <c r="BJ158" s="216"/>
      <c r="BK158" s="216"/>
      <c r="BL158" s="216"/>
      <c r="BM158" s="216"/>
      <c r="BN158" s="216"/>
      <c r="BO158" s="216"/>
      <c r="BP158" s="216"/>
      <c r="BQ158" s="216"/>
      <c r="BR158" s="216"/>
      <c r="BS158" s="216"/>
      <c r="BT158" s="216"/>
      <c r="BU158" s="216"/>
      <c r="BV158" s="216"/>
      <c r="BW158" s="216"/>
      <c r="BX158" s="216"/>
      <c r="BY158" s="216"/>
      <c r="BZ158" s="216"/>
      <c r="CA158" s="216"/>
      <c r="CB158" s="216"/>
      <c r="CC158" s="216"/>
      <c r="CD158" s="216"/>
      <c r="CE158" s="216"/>
      <c r="CF158" s="216"/>
      <c r="CG158" s="216"/>
      <c r="CH158" s="216"/>
      <c r="CI158" s="216"/>
      <c r="CJ158" s="216"/>
      <c r="CK158" s="216"/>
      <c r="CL158" s="216"/>
      <c r="CM158" s="216"/>
      <c r="CN158" s="216"/>
      <c r="CO158" s="216"/>
      <c r="CP158" s="216"/>
      <c r="CQ158" s="216"/>
      <c r="CR158" s="216"/>
      <c r="CS158" s="216"/>
      <c r="CT158" s="216"/>
      <c r="CU158" s="216"/>
      <c r="CV158" s="216"/>
      <c r="CW158" s="216"/>
      <c r="CX158" s="216"/>
      <c r="CY158" s="216"/>
      <c r="CZ158" s="216"/>
      <c r="DA158" s="216"/>
      <c r="DB158" s="216"/>
      <c r="DC158" s="216"/>
      <c r="DD158" s="216"/>
      <c r="DE158" s="216"/>
      <c r="DF158" s="216"/>
      <c r="DG158" s="216"/>
      <c r="DH158" s="216"/>
      <c r="DI158" s="216"/>
      <c r="DJ158" s="216"/>
      <c r="DK158" s="216"/>
      <c r="DL158" s="216"/>
      <c r="DM158" s="216"/>
      <c r="DN158" s="216"/>
      <c r="DO158" s="216"/>
      <c r="DP158" s="216"/>
      <c r="DQ158" s="216"/>
      <c r="DR158" s="216"/>
      <c r="DS158" s="216"/>
      <c r="DT158" s="216"/>
      <c r="DU158" s="216"/>
      <c r="DV158" s="216"/>
      <c r="DW158" s="216"/>
      <c r="DX158" s="216"/>
      <c r="DY158" s="216"/>
      <c r="DZ158" s="216"/>
      <c r="EA158" s="216"/>
      <c r="EB158" s="216"/>
      <c r="EC158" s="216"/>
      <c r="ED158" s="216"/>
      <c r="EE158" s="216"/>
      <c r="EF158" s="216"/>
      <c r="EG158" s="216"/>
      <c r="EH158" s="216"/>
      <c r="EI158" s="216"/>
      <c r="EJ158" s="216"/>
      <c r="EK158" s="216"/>
      <c r="EL158" s="216"/>
      <c r="EM158" s="216"/>
      <c r="EN158" s="216"/>
      <c r="EO158" s="216"/>
      <c r="EP158" s="216"/>
      <c r="EQ158" s="216"/>
      <c r="ER158" s="216"/>
      <c r="ES158" s="216"/>
      <c r="ET158" s="216"/>
      <c r="EU158" s="216"/>
      <c r="EV158" s="216"/>
      <c r="EW158" s="216"/>
      <c r="EX158" s="216"/>
      <c r="EY158" s="216"/>
      <c r="EZ158" s="216"/>
      <c r="FA158" s="216"/>
      <c r="FB158" s="216"/>
      <c r="FC158" s="216"/>
      <c r="FD158" s="216"/>
      <c r="FE158" s="216"/>
      <c r="FF158" s="216"/>
      <c r="FG158" s="216"/>
      <c r="FH158" s="216"/>
      <c r="FI158" s="216"/>
      <c r="FJ158" s="216"/>
      <c r="FK158" s="216"/>
      <c r="FL158" s="216"/>
      <c r="FM158" s="216"/>
      <c r="FN158" s="216"/>
      <c r="FO158" s="216"/>
      <c r="FP158" s="216"/>
      <c r="FQ158" s="216"/>
      <c r="FR158" s="216"/>
      <c r="FS158" s="216"/>
      <c r="FT158" s="216"/>
      <c r="FU158" s="216"/>
      <c r="FV158" s="216"/>
      <c r="FW158" s="216"/>
      <c r="FX158" s="216"/>
      <c r="FY158" s="216"/>
      <c r="FZ158" s="216"/>
      <c r="GA158" s="216"/>
      <c r="GB158" s="216"/>
      <c r="GC158" s="216"/>
      <c r="GD158" s="216"/>
      <c r="GE158" s="216"/>
      <c r="GF158" s="216"/>
      <c r="GG158" s="216"/>
      <c r="GH158" s="216"/>
      <c r="GI158" s="216"/>
      <c r="GJ158" s="216"/>
      <c r="GK158" s="216"/>
      <c r="GL158" s="216"/>
      <c r="GM158" s="216"/>
      <c r="GN158" s="216"/>
      <c r="GO158" s="216"/>
      <c r="GP158" s="216"/>
      <c r="GQ158" s="216"/>
      <c r="GR158" s="216"/>
      <c r="GS158" s="216"/>
    </row>
    <row r="159" spans="1:201" x14ac:dyDescent="0.3">
      <c r="A159" s="203"/>
      <c r="B159" s="216"/>
      <c r="C159" s="216"/>
      <c r="D159" s="220"/>
      <c r="E159" s="220"/>
      <c r="F159" s="220"/>
      <c r="G159" s="220"/>
      <c r="H159" s="220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  <c r="AL159" s="216"/>
      <c r="AM159" s="216"/>
      <c r="AN159" s="216"/>
      <c r="AO159" s="216"/>
      <c r="AP159" s="216"/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  <c r="BJ159" s="216"/>
      <c r="BK159" s="216"/>
      <c r="BL159" s="216"/>
      <c r="BM159" s="216"/>
      <c r="BN159" s="216"/>
      <c r="BO159" s="216"/>
      <c r="BP159" s="216"/>
      <c r="BQ159" s="216"/>
      <c r="BR159" s="216"/>
      <c r="BS159" s="216"/>
      <c r="BT159" s="216"/>
      <c r="BU159" s="216"/>
      <c r="BV159" s="216"/>
      <c r="BW159" s="216"/>
      <c r="BX159" s="216"/>
      <c r="BY159" s="216"/>
      <c r="BZ159" s="216"/>
      <c r="CA159" s="216"/>
      <c r="CB159" s="216"/>
      <c r="CC159" s="216"/>
      <c r="CD159" s="216"/>
      <c r="CE159" s="216"/>
      <c r="CF159" s="216"/>
      <c r="CG159" s="216"/>
      <c r="CH159" s="216"/>
      <c r="CI159" s="216"/>
      <c r="CJ159" s="216"/>
      <c r="CK159" s="216"/>
      <c r="CL159" s="216"/>
      <c r="CM159" s="216"/>
      <c r="CN159" s="216"/>
      <c r="CO159" s="216"/>
      <c r="CP159" s="216"/>
      <c r="CQ159" s="216"/>
      <c r="CR159" s="216"/>
      <c r="CS159" s="216"/>
      <c r="CT159" s="216"/>
      <c r="CU159" s="216"/>
      <c r="CV159" s="216"/>
      <c r="CW159" s="216"/>
      <c r="CX159" s="216"/>
      <c r="CY159" s="216"/>
      <c r="CZ159" s="216"/>
      <c r="DA159" s="216"/>
      <c r="DB159" s="216"/>
      <c r="DC159" s="216"/>
      <c r="DD159" s="216"/>
      <c r="DE159" s="216"/>
      <c r="DF159" s="216"/>
      <c r="DG159" s="216"/>
      <c r="DH159" s="216"/>
      <c r="DI159" s="216"/>
      <c r="DJ159" s="216"/>
      <c r="DK159" s="216"/>
      <c r="DL159" s="216"/>
      <c r="DM159" s="216"/>
      <c r="DN159" s="216"/>
      <c r="DO159" s="216"/>
      <c r="DP159" s="216"/>
      <c r="DQ159" s="216"/>
      <c r="DR159" s="216"/>
      <c r="DS159" s="216"/>
      <c r="DT159" s="216"/>
      <c r="DU159" s="216"/>
      <c r="DV159" s="216"/>
      <c r="DW159" s="216"/>
      <c r="DX159" s="216"/>
      <c r="DY159" s="216"/>
      <c r="DZ159" s="216"/>
      <c r="EA159" s="216"/>
      <c r="EB159" s="216"/>
      <c r="EC159" s="216"/>
      <c r="ED159" s="216"/>
      <c r="EE159" s="216"/>
      <c r="EF159" s="216"/>
      <c r="EG159" s="216"/>
      <c r="EH159" s="216"/>
      <c r="EI159" s="216"/>
      <c r="EJ159" s="216"/>
      <c r="EK159" s="216"/>
      <c r="EL159" s="216"/>
      <c r="EM159" s="216"/>
      <c r="EN159" s="216"/>
      <c r="EO159" s="216"/>
      <c r="EP159" s="216"/>
      <c r="EQ159" s="216"/>
      <c r="ER159" s="216"/>
      <c r="ES159" s="216"/>
      <c r="ET159" s="216"/>
      <c r="EU159" s="216"/>
      <c r="EV159" s="216"/>
      <c r="EW159" s="216"/>
      <c r="EX159" s="216"/>
      <c r="EY159" s="216"/>
      <c r="EZ159" s="216"/>
      <c r="FA159" s="216"/>
      <c r="FB159" s="216"/>
      <c r="FC159" s="216"/>
      <c r="FD159" s="216"/>
      <c r="FE159" s="216"/>
      <c r="FF159" s="216"/>
      <c r="FG159" s="216"/>
      <c r="FH159" s="216"/>
      <c r="FI159" s="216"/>
      <c r="FJ159" s="216"/>
      <c r="FK159" s="216"/>
      <c r="FL159" s="216"/>
      <c r="FM159" s="216"/>
      <c r="FN159" s="216"/>
      <c r="FO159" s="216"/>
      <c r="FP159" s="216"/>
      <c r="FQ159" s="216"/>
      <c r="FR159" s="216"/>
      <c r="FS159" s="216"/>
      <c r="FT159" s="216"/>
      <c r="FU159" s="216"/>
      <c r="FV159" s="216"/>
      <c r="FW159" s="216"/>
      <c r="FX159" s="216"/>
      <c r="FY159" s="216"/>
      <c r="FZ159" s="216"/>
      <c r="GA159" s="216"/>
      <c r="GB159" s="216"/>
      <c r="GC159" s="216"/>
      <c r="GD159" s="216"/>
      <c r="GE159" s="216"/>
      <c r="GF159" s="216"/>
      <c r="GG159" s="216"/>
      <c r="GH159" s="216"/>
      <c r="GI159" s="216"/>
      <c r="GJ159" s="216"/>
      <c r="GK159" s="216"/>
      <c r="GL159" s="216"/>
      <c r="GM159" s="216"/>
      <c r="GN159" s="216"/>
      <c r="GO159" s="216"/>
      <c r="GP159" s="216"/>
      <c r="GQ159" s="216"/>
      <c r="GR159" s="216"/>
      <c r="GS159" s="216"/>
    </row>
    <row r="160" spans="1:201" x14ac:dyDescent="0.3">
      <c r="A160" s="203"/>
      <c r="B160" s="216"/>
      <c r="C160" s="216"/>
      <c r="D160" s="220"/>
      <c r="E160" s="220"/>
      <c r="F160" s="220"/>
      <c r="G160" s="220"/>
      <c r="H160" s="220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  <c r="AL160" s="216"/>
      <c r="AM160" s="216"/>
      <c r="AN160" s="216"/>
      <c r="AO160" s="216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  <c r="BJ160" s="216"/>
      <c r="BK160" s="216"/>
      <c r="BL160" s="216"/>
      <c r="BM160" s="216"/>
      <c r="BN160" s="216"/>
      <c r="BO160" s="216"/>
      <c r="BP160" s="216"/>
      <c r="BQ160" s="216"/>
      <c r="BR160" s="216"/>
      <c r="BS160" s="216"/>
      <c r="BT160" s="216"/>
      <c r="BU160" s="216"/>
      <c r="BV160" s="216"/>
      <c r="BW160" s="216"/>
      <c r="BX160" s="216"/>
      <c r="BY160" s="216"/>
      <c r="BZ160" s="216"/>
      <c r="CA160" s="216"/>
      <c r="CB160" s="216"/>
      <c r="CC160" s="216"/>
      <c r="CD160" s="216"/>
      <c r="CE160" s="216"/>
      <c r="CF160" s="216"/>
      <c r="CG160" s="216"/>
      <c r="CH160" s="216"/>
      <c r="CI160" s="216"/>
      <c r="CJ160" s="216"/>
      <c r="CK160" s="216"/>
      <c r="CL160" s="216"/>
      <c r="CM160" s="216"/>
      <c r="CN160" s="216"/>
      <c r="CO160" s="216"/>
      <c r="CP160" s="216"/>
      <c r="CQ160" s="216"/>
      <c r="CR160" s="216"/>
      <c r="CS160" s="216"/>
      <c r="CT160" s="216"/>
      <c r="CU160" s="216"/>
      <c r="CV160" s="216"/>
      <c r="CW160" s="216"/>
      <c r="CX160" s="216"/>
      <c r="CY160" s="216"/>
      <c r="CZ160" s="216"/>
      <c r="DA160" s="216"/>
      <c r="DB160" s="216"/>
      <c r="DC160" s="216"/>
      <c r="DD160" s="216"/>
      <c r="DE160" s="216"/>
      <c r="DF160" s="216"/>
      <c r="DG160" s="216"/>
      <c r="DH160" s="216"/>
      <c r="DI160" s="216"/>
      <c r="DJ160" s="216"/>
      <c r="DK160" s="216"/>
      <c r="DL160" s="216"/>
      <c r="DM160" s="216"/>
      <c r="DN160" s="216"/>
      <c r="DO160" s="216"/>
      <c r="DP160" s="216"/>
      <c r="DQ160" s="216"/>
      <c r="DR160" s="216"/>
      <c r="DS160" s="216"/>
      <c r="DT160" s="216"/>
      <c r="DU160" s="216"/>
      <c r="DV160" s="216"/>
      <c r="DW160" s="216"/>
      <c r="DX160" s="216"/>
      <c r="DY160" s="216"/>
      <c r="DZ160" s="216"/>
      <c r="EA160" s="216"/>
      <c r="EB160" s="216"/>
      <c r="EC160" s="216"/>
      <c r="ED160" s="216"/>
      <c r="EE160" s="216"/>
      <c r="EF160" s="216"/>
      <c r="EG160" s="216"/>
      <c r="EH160" s="216"/>
      <c r="EI160" s="216"/>
      <c r="EJ160" s="216"/>
      <c r="EK160" s="216"/>
      <c r="EL160" s="216"/>
      <c r="EM160" s="216"/>
      <c r="EN160" s="216"/>
      <c r="EO160" s="216"/>
      <c r="EP160" s="216"/>
      <c r="EQ160" s="216"/>
      <c r="ER160" s="216"/>
      <c r="ES160" s="216"/>
      <c r="ET160" s="216"/>
      <c r="EU160" s="216"/>
      <c r="EV160" s="216"/>
      <c r="EW160" s="216"/>
      <c r="EX160" s="216"/>
      <c r="EY160" s="216"/>
      <c r="EZ160" s="216"/>
      <c r="FA160" s="216"/>
      <c r="FB160" s="216"/>
      <c r="FC160" s="216"/>
      <c r="FD160" s="216"/>
      <c r="FE160" s="216"/>
      <c r="FF160" s="216"/>
      <c r="FG160" s="216"/>
      <c r="FH160" s="216"/>
      <c r="FI160" s="216"/>
      <c r="FJ160" s="216"/>
      <c r="FK160" s="216"/>
      <c r="FL160" s="216"/>
      <c r="FM160" s="216"/>
      <c r="FN160" s="216"/>
      <c r="FO160" s="216"/>
      <c r="FP160" s="216"/>
      <c r="FQ160" s="216"/>
      <c r="FR160" s="216"/>
      <c r="FS160" s="216"/>
      <c r="FT160" s="216"/>
      <c r="FU160" s="216"/>
      <c r="FV160" s="216"/>
      <c r="FW160" s="216"/>
      <c r="FX160" s="216"/>
      <c r="FY160" s="216"/>
      <c r="FZ160" s="216"/>
      <c r="GA160" s="216"/>
      <c r="GB160" s="216"/>
      <c r="GC160" s="216"/>
      <c r="GD160" s="216"/>
      <c r="GE160" s="216"/>
      <c r="GF160" s="216"/>
      <c r="GG160" s="216"/>
      <c r="GH160" s="216"/>
      <c r="GI160" s="216"/>
      <c r="GJ160" s="216"/>
      <c r="GK160" s="216"/>
      <c r="GL160" s="216"/>
      <c r="GM160" s="216"/>
      <c r="GN160" s="216"/>
      <c r="GO160" s="216"/>
      <c r="GP160" s="216"/>
      <c r="GQ160" s="216"/>
      <c r="GR160" s="216"/>
      <c r="GS160" s="216"/>
    </row>
    <row r="161" spans="1:201" x14ac:dyDescent="0.3">
      <c r="A161" s="203"/>
      <c r="B161" s="216"/>
      <c r="C161" s="216"/>
      <c r="D161" s="220"/>
      <c r="E161" s="220"/>
      <c r="F161" s="220"/>
      <c r="G161" s="220"/>
      <c r="H161" s="220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6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216"/>
      <c r="CE161" s="216"/>
      <c r="CF161" s="216"/>
      <c r="CG161" s="216"/>
      <c r="CH161" s="216"/>
      <c r="CI161" s="216"/>
      <c r="CJ161" s="216"/>
      <c r="CK161" s="216"/>
      <c r="CL161" s="216"/>
      <c r="CM161" s="216"/>
      <c r="CN161" s="216"/>
      <c r="CO161" s="216"/>
      <c r="CP161" s="216"/>
      <c r="CQ161" s="216"/>
      <c r="CR161" s="216"/>
      <c r="CS161" s="216"/>
      <c r="CT161" s="216"/>
      <c r="CU161" s="216"/>
      <c r="CV161" s="216"/>
      <c r="CW161" s="216"/>
      <c r="CX161" s="216"/>
      <c r="CY161" s="216"/>
      <c r="CZ161" s="216"/>
      <c r="DA161" s="216"/>
      <c r="DB161" s="216"/>
      <c r="DC161" s="216"/>
      <c r="DD161" s="216"/>
      <c r="DE161" s="216"/>
      <c r="DF161" s="216"/>
      <c r="DG161" s="216"/>
      <c r="DH161" s="216"/>
      <c r="DI161" s="216"/>
      <c r="DJ161" s="216"/>
      <c r="DK161" s="216"/>
      <c r="DL161" s="216"/>
      <c r="DM161" s="216"/>
      <c r="DN161" s="216"/>
      <c r="DO161" s="216"/>
      <c r="DP161" s="216"/>
      <c r="DQ161" s="216"/>
      <c r="DR161" s="216"/>
      <c r="DS161" s="216"/>
      <c r="DT161" s="216"/>
      <c r="DU161" s="216"/>
      <c r="DV161" s="216"/>
      <c r="DW161" s="216"/>
      <c r="DX161" s="216"/>
      <c r="DY161" s="216"/>
      <c r="DZ161" s="216"/>
      <c r="EA161" s="216"/>
      <c r="EB161" s="216"/>
      <c r="EC161" s="216"/>
      <c r="ED161" s="216"/>
      <c r="EE161" s="216"/>
      <c r="EF161" s="216"/>
      <c r="EG161" s="216"/>
      <c r="EH161" s="216"/>
      <c r="EI161" s="216"/>
      <c r="EJ161" s="216"/>
      <c r="EK161" s="216"/>
      <c r="EL161" s="216"/>
      <c r="EM161" s="216"/>
      <c r="EN161" s="216"/>
      <c r="EO161" s="216"/>
      <c r="EP161" s="216"/>
      <c r="EQ161" s="216"/>
      <c r="ER161" s="216"/>
      <c r="ES161" s="216"/>
      <c r="ET161" s="216"/>
      <c r="EU161" s="216"/>
      <c r="EV161" s="216"/>
      <c r="EW161" s="216"/>
      <c r="EX161" s="216"/>
      <c r="EY161" s="216"/>
      <c r="EZ161" s="216"/>
      <c r="FA161" s="216"/>
      <c r="FB161" s="216"/>
      <c r="FC161" s="216"/>
      <c r="FD161" s="216"/>
      <c r="FE161" s="216"/>
      <c r="FF161" s="216"/>
      <c r="FG161" s="216"/>
      <c r="FH161" s="216"/>
      <c r="FI161" s="216"/>
      <c r="FJ161" s="216"/>
      <c r="FK161" s="216"/>
      <c r="FL161" s="216"/>
      <c r="FM161" s="216"/>
      <c r="FN161" s="216"/>
      <c r="FO161" s="216"/>
      <c r="FP161" s="216"/>
      <c r="FQ161" s="216"/>
      <c r="FR161" s="216"/>
      <c r="FS161" s="216"/>
      <c r="FT161" s="216"/>
      <c r="FU161" s="216"/>
      <c r="FV161" s="216"/>
      <c r="FW161" s="216"/>
      <c r="FX161" s="216"/>
      <c r="FY161" s="216"/>
      <c r="FZ161" s="216"/>
      <c r="GA161" s="216"/>
      <c r="GB161" s="216"/>
      <c r="GC161" s="216"/>
      <c r="GD161" s="216"/>
      <c r="GE161" s="216"/>
      <c r="GF161" s="216"/>
      <c r="GG161" s="216"/>
      <c r="GH161" s="216"/>
      <c r="GI161" s="216"/>
      <c r="GJ161" s="216"/>
      <c r="GK161" s="216"/>
      <c r="GL161" s="216"/>
      <c r="GM161" s="216"/>
      <c r="GN161" s="216"/>
      <c r="GO161" s="216"/>
      <c r="GP161" s="216"/>
      <c r="GQ161" s="216"/>
      <c r="GR161" s="216"/>
      <c r="GS161" s="216"/>
    </row>
    <row r="162" spans="1:201" x14ac:dyDescent="0.3">
      <c r="A162" s="203"/>
      <c r="B162" s="216"/>
      <c r="C162" s="216"/>
      <c r="D162" s="220"/>
      <c r="E162" s="220"/>
      <c r="F162" s="220"/>
      <c r="G162" s="220"/>
      <c r="H162" s="220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6"/>
      <c r="AK162" s="216"/>
      <c r="AL162" s="216"/>
      <c r="AM162" s="216"/>
      <c r="AN162" s="216"/>
      <c r="AO162" s="216"/>
      <c r="AP162" s="216"/>
      <c r="AQ162" s="216"/>
      <c r="AR162" s="216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6"/>
      <c r="BM162" s="216"/>
      <c r="BN162" s="216"/>
      <c r="BO162" s="216"/>
      <c r="BP162" s="216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216"/>
      <c r="CE162" s="216"/>
      <c r="CF162" s="216"/>
      <c r="CG162" s="216"/>
      <c r="CH162" s="216"/>
      <c r="CI162" s="216"/>
      <c r="CJ162" s="216"/>
      <c r="CK162" s="216"/>
      <c r="CL162" s="216"/>
      <c r="CM162" s="216"/>
      <c r="CN162" s="216"/>
      <c r="CO162" s="216"/>
      <c r="CP162" s="216"/>
      <c r="CQ162" s="216"/>
      <c r="CR162" s="216"/>
      <c r="CS162" s="216"/>
      <c r="CT162" s="216"/>
      <c r="CU162" s="216"/>
      <c r="CV162" s="216"/>
      <c r="CW162" s="216"/>
      <c r="CX162" s="216"/>
      <c r="CY162" s="216"/>
      <c r="CZ162" s="216"/>
      <c r="DA162" s="216"/>
      <c r="DB162" s="216"/>
      <c r="DC162" s="216"/>
      <c r="DD162" s="216"/>
      <c r="DE162" s="216"/>
      <c r="DF162" s="216"/>
      <c r="DG162" s="216"/>
      <c r="DH162" s="216"/>
      <c r="DI162" s="216"/>
      <c r="DJ162" s="216"/>
      <c r="DK162" s="216"/>
      <c r="DL162" s="216"/>
      <c r="DM162" s="216"/>
      <c r="DN162" s="216"/>
      <c r="DO162" s="216"/>
      <c r="DP162" s="216"/>
      <c r="DQ162" s="216"/>
      <c r="DR162" s="216"/>
      <c r="DS162" s="216"/>
      <c r="DT162" s="216"/>
      <c r="DU162" s="216"/>
      <c r="DV162" s="216"/>
      <c r="DW162" s="216"/>
      <c r="DX162" s="216"/>
      <c r="DY162" s="216"/>
      <c r="DZ162" s="216"/>
      <c r="EA162" s="216"/>
      <c r="EB162" s="216"/>
      <c r="EC162" s="216"/>
      <c r="ED162" s="216"/>
      <c r="EE162" s="216"/>
      <c r="EF162" s="216"/>
      <c r="EG162" s="216"/>
      <c r="EH162" s="216"/>
      <c r="EI162" s="216"/>
      <c r="EJ162" s="216"/>
      <c r="EK162" s="216"/>
      <c r="EL162" s="216"/>
      <c r="EM162" s="216"/>
      <c r="EN162" s="216"/>
      <c r="EO162" s="216"/>
      <c r="EP162" s="216"/>
      <c r="EQ162" s="216"/>
      <c r="ER162" s="216"/>
      <c r="ES162" s="216"/>
      <c r="ET162" s="216"/>
      <c r="EU162" s="216"/>
      <c r="EV162" s="216"/>
      <c r="EW162" s="216"/>
      <c r="EX162" s="216"/>
      <c r="EY162" s="216"/>
      <c r="EZ162" s="216"/>
      <c r="FA162" s="216"/>
      <c r="FB162" s="216"/>
      <c r="FC162" s="216"/>
      <c r="FD162" s="216"/>
      <c r="FE162" s="216"/>
      <c r="FF162" s="216"/>
      <c r="FG162" s="216"/>
      <c r="FH162" s="216"/>
      <c r="FI162" s="216"/>
      <c r="FJ162" s="216"/>
      <c r="FK162" s="216"/>
      <c r="FL162" s="216"/>
      <c r="FM162" s="216"/>
      <c r="FN162" s="216"/>
      <c r="FO162" s="216"/>
      <c r="FP162" s="216"/>
      <c r="FQ162" s="216"/>
      <c r="FR162" s="216"/>
      <c r="FS162" s="216"/>
      <c r="FT162" s="216"/>
      <c r="FU162" s="216"/>
      <c r="FV162" s="216"/>
      <c r="FW162" s="216"/>
      <c r="FX162" s="216"/>
      <c r="FY162" s="216"/>
      <c r="FZ162" s="216"/>
      <c r="GA162" s="216"/>
      <c r="GB162" s="216"/>
      <c r="GC162" s="216"/>
      <c r="GD162" s="216"/>
      <c r="GE162" s="216"/>
      <c r="GF162" s="216"/>
      <c r="GG162" s="216"/>
      <c r="GH162" s="216"/>
      <c r="GI162" s="216"/>
      <c r="GJ162" s="216"/>
      <c r="GK162" s="216"/>
      <c r="GL162" s="216"/>
      <c r="GM162" s="216"/>
      <c r="GN162" s="216"/>
      <c r="GO162" s="216"/>
      <c r="GP162" s="216"/>
      <c r="GQ162" s="216"/>
      <c r="GR162" s="216"/>
      <c r="GS162" s="216"/>
    </row>
    <row r="163" spans="1:201" x14ac:dyDescent="0.3">
      <c r="A163" s="203"/>
      <c r="B163" s="216"/>
      <c r="C163" s="216"/>
      <c r="D163" s="220"/>
      <c r="E163" s="220"/>
      <c r="F163" s="220"/>
      <c r="G163" s="220"/>
      <c r="H163" s="220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  <c r="AG163" s="216"/>
      <c r="AH163" s="216"/>
      <c r="AI163" s="216"/>
      <c r="AJ163" s="216"/>
      <c r="AK163" s="216"/>
      <c r="AL163" s="216"/>
      <c r="AM163" s="216"/>
      <c r="AN163" s="216"/>
      <c r="AO163" s="216"/>
      <c r="AP163" s="216"/>
      <c r="AQ163" s="216"/>
      <c r="AR163" s="216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6"/>
      <c r="CC163" s="216"/>
      <c r="CD163" s="216"/>
      <c r="CE163" s="216"/>
      <c r="CF163" s="216"/>
      <c r="CG163" s="216"/>
      <c r="CH163" s="216"/>
      <c r="CI163" s="216"/>
      <c r="CJ163" s="216"/>
      <c r="CK163" s="216"/>
      <c r="CL163" s="216"/>
      <c r="CM163" s="216"/>
      <c r="CN163" s="216"/>
      <c r="CO163" s="216"/>
      <c r="CP163" s="216"/>
      <c r="CQ163" s="216"/>
      <c r="CR163" s="216"/>
      <c r="CS163" s="216"/>
      <c r="CT163" s="216"/>
      <c r="CU163" s="216"/>
      <c r="CV163" s="216"/>
      <c r="CW163" s="216"/>
      <c r="CX163" s="216"/>
      <c r="CY163" s="216"/>
      <c r="CZ163" s="216"/>
      <c r="DA163" s="216"/>
      <c r="DB163" s="216"/>
      <c r="DC163" s="216"/>
      <c r="DD163" s="216"/>
      <c r="DE163" s="216"/>
      <c r="DF163" s="216"/>
      <c r="DG163" s="216"/>
      <c r="DH163" s="216"/>
      <c r="DI163" s="216"/>
      <c r="DJ163" s="216"/>
      <c r="DK163" s="216"/>
      <c r="DL163" s="216"/>
      <c r="DM163" s="216"/>
      <c r="DN163" s="216"/>
      <c r="DO163" s="216"/>
      <c r="DP163" s="216"/>
      <c r="DQ163" s="216"/>
      <c r="DR163" s="216"/>
      <c r="DS163" s="216"/>
      <c r="DT163" s="216"/>
      <c r="DU163" s="216"/>
      <c r="DV163" s="216"/>
      <c r="DW163" s="216"/>
      <c r="DX163" s="216"/>
      <c r="DY163" s="216"/>
      <c r="DZ163" s="216"/>
      <c r="EA163" s="216"/>
      <c r="EB163" s="216"/>
      <c r="EC163" s="216"/>
      <c r="ED163" s="216"/>
      <c r="EE163" s="216"/>
      <c r="EF163" s="216"/>
      <c r="EG163" s="216"/>
      <c r="EH163" s="216"/>
      <c r="EI163" s="216"/>
      <c r="EJ163" s="216"/>
      <c r="EK163" s="216"/>
      <c r="EL163" s="216"/>
      <c r="EM163" s="216"/>
      <c r="EN163" s="216"/>
      <c r="EO163" s="216"/>
      <c r="EP163" s="216"/>
      <c r="EQ163" s="216"/>
      <c r="ER163" s="216"/>
      <c r="ES163" s="216"/>
      <c r="ET163" s="216"/>
      <c r="EU163" s="216"/>
      <c r="EV163" s="216"/>
      <c r="EW163" s="216"/>
      <c r="EX163" s="216"/>
      <c r="EY163" s="216"/>
      <c r="EZ163" s="216"/>
      <c r="FA163" s="216"/>
      <c r="FB163" s="216"/>
      <c r="FC163" s="216"/>
      <c r="FD163" s="216"/>
      <c r="FE163" s="216"/>
      <c r="FF163" s="216"/>
      <c r="FG163" s="216"/>
      <c r="FH163" s="216"/>
      <c r="FI163" s="216"/>
      <c r="FJ163" s="216"/>
      <c r="FK163" s="216"/>
      <c r="FL163" s="216"/>
      <c r="FM163" s="216"/>
      <c r="FN163" s="216"/>
      <c r="FO163" s="216"/>
      <c r="FP163" s="216"/>
      <c r="FQ163" s="216"/>
      <c r="FR163" s="216"/>
      <c r="FS163" s="216"/>
      <c r="FT163" s="216"/>
      <c r="FU163" s="216"/>
      <c r="FV163" s="216"/>
      <c r="FW163" s="216"/>
      <c r="FX163" s="216"/>
      <c r="FY163" s="216"/>
      <c r="FZ163" s="216"/>
      <c r="GA163" s="216"/>
      <c r="GB163" s="216"/>
      <c r="GC163" s="216"/>
      <c r="GD163" s="216"/>
      <c r="GE163" s="216"/>
      <c r="GF163" s="216"/>
      <c r="GG163" s="216"/>
      <c r="GH163" s="216"/>
      <c r="GI163" s="216"/>
      <c r="GJ163" s="216"/>
      <c r="GK163" s="216"/>
      <c r="GL163" s="216"/>
      <c r="GM163" s="216"/>
      <c r="GN163" s="216"/>
      <c r="GO163" s="216"/>
      <c r="GP163" s="216"/>
      <c r="GQ163" s="216"/>
      <c r="GR163" s="216"/>
      <c r="GS163" s="216"/>
    </row>
    <row r="164" spans="1:201" x14ac:dyDescent="0.3">
      <c r="A164" s="203"/>
      <c r="B164" s="216"/>
      <c r="C164" s="216"/>
      <c r="D164" s="220"/>
      <c r="E164" s="220"/>
      <c r="F164" s="220"/>
      <c r="G164" s="220"/>
      <c r="H164" s="220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  <c r="AG164" s="216"/>
      <c r="AH164" s="216"/>
      <c r="AI164" s="216"/>
      <c r="AJ164" s="216"/>
      <c r="AK164" s="216"/>
      <c r="AL164" s="216"/>
      <c r="AM164" s="216"/>
      <c r="AN164" s="216"/>
      <c r="AO164" s="216"/>
      <c r="AP164" s="216"/>
      <c r="AQ164" s="216"/>
      <c r="AR164" s="216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6"/>
      <c r="BM164" s="216"/>
      <c r="BN164" s="216"/>
      <c r="BO164" s="216"/>
      <c r="BP164" s="216"/>
      <c r="BQ164" s="216"/>
      <c r="BR164" s="216"/>
      <c r="BS164" s="216"/>
      <c r="BT164" s="216"/>
      <c r="BU164" s="216"/>
      <c r="BV164" s="216"/>
      <c r="BW164" s="216"/>
      <c r="BX164" s="216"/>
      <c r="BY164" s="216"/>
      <c r="BZ164" s="216"/>
      <c r="CA164" s="216"/>
      <c r="CB164" s="216"/>
      <c r="CC164" s="216"/>
      <c r="CD164" s="216"/>
      <c r="CE164" s="216"/>
      <c r="CF164" s="216"/>
      <c r="CG164" s="216"/>
      <c r="CH164" s="216"/>
      <c r="CI164" s="216"/>
      <c r="CJ164" s="216"/>
      <c r="CK164" s="216"/>
      <c r="CL164" s="216"/>
      <c r="CM164" s="216"/>
      <c r="CN164" s="216"/>
      <c r="CO164" s="216"/>
      <c r="CP164" s="216"/>
      <c r="CQ164" s="216"/>
      <c r="CR164" s="216"/>
      <c r="CS164" s="216"/>
      <c r="CT164" s="216"/>
      <c r="CU164" s="216"/>
      <c r="CV164" s="216"/>
      <c r="CW164" s="216"/>
      <c r="CX164" s="216"/>
      <c r="CY164" s="216"/>
      <c r="CZ164" s="216"/>
      <c r="DA164" s="216"/>
      <c r="DB164" s="216"/>
      <c r="DC164" s="216"/>
      <c r="DD164" s="216"/>
      <c r="DE164" s="216"/>
      <c r="DF164" s="216"/>
      <c r="DG164" s="216"/>
      <c r="DH164" s="216"/>
      <c r="DI164" s="216"/>
      <c r="DJ164" s="216"/>
      <c r="DK164" s="216"/>
      <c r="DL164" s="216"/>
      <c r="DM164" s="216"/>
      <c r="DN164" s="216"/>
      <c r="DO164" s="216"/>
      <c r="DP164" s="216"/>
      <c r="DQ164" s="216"/>
      <c r="DR164" s="216"/>
      <c r="DS164" s="216"/>
      <c r="DT164" s="216"/>
      <c r="DU164" s="216"/>
      <c r="DV164" s="216"/>
      <c r="DW164" s="216"/>
      <c r="DX164" s="216"/>
      <c r="DY164" s="216"/>
      <c r="DZ164" s="216"/>
      <c r="EA164" s="216"/>
      <c r="EB164" s="216"/>
      <c r="EC164" s="216"/>
      <c r="ED164" s="216"/>
      <c r="EE164" s="216"/>
      <c r="EF164" s="216"/>
      <c r="EG164" s="216"/>
      <c r="EH164" s="216"/>
      <c r="EI164" s="216"/>
      <c r="EJ164" s="216"/>
      <c r="EK164" s="216"/>
      <c r="EL164" s="216"/>
      <c r="EM164" s="216"/>
      <c r="EN164" s="216"/>
      <c r="EO164" s="216"/>
      <c r="EP164" s="216"/>
      <c r="EQ164" s="216"/>
      <c r="ER164" s="216"/>
      <c r="ES164" s="216"/>
      <c r="ET164" s="216"/>
      <c r="EU164" s="216"/>
      <c r="EV164" s="216"/>
      <c r="EW164" s="216"/>
      <c r="EX164" s="216"/>
      <c r="EY164" s="216"/>
      <c r="EZ164" s="216"/>
      <c r="FA164" s="216"/>
      <c r="FB164" s="216"/>
      <c r="FC164" s="216"/>
      <c r="FD164" s="216"/>
      <c r="FE164" s="216"/>
      <c r="FF164" s="216"/>
      <c r="FG164" s="216"/>
      <c r="FH164" s="216"/>
      <c r="FI164" s="216"/>
      <c r="FJ164" s="216"/>
      <c r="FK164" s="216"/>
      <c r="FL164" s="216"/>
      <c r="FM164" s="216"/>
      <c r="FN164" s="216"/>
      <c r="FO164" s="216"/>
      <c r="FP164" s="216"/>
      <c r="FQ164" s="216"/>
      <c r="FR164" s="216"/>
      <c r="FS164" s="216"/>
      <c r="FT164" s="216"/>
      <c r="FU164" s="216"/>
      <c r="FV164" s="216"/>
      <c r="FW164" s="216"/>
      <c r="FX164" s="216"/>
      <c r="FY164" s="216"/>
      <c r="FZ164" s="216"/>
      <c r="GA164" s="216"/>
      <c r="GB164" s="216"/>
      <c r="GC164" s="216"/>
      <c r="GD164" s="216"/>
      <c r="GE164" s="216"/>
      <c r="GF164" s="216"/>
      <c r="GG164" s="216"/>
      <c r="GH164" s="216"/>
      <c r="GI164" s="216"/>
      <c r="GJ164" s="216"/>
      <c r="GK164" s="216"/>
      <c r="GL164" s="216"/>
      <c r="GM164" s="216"/>
      <c r="GN164" s="216"/>
      <c r="GO164" s="216"/>
      <c r="GP164" s="216"/>
      <c r="GQ164" s="216"/>
      <c r="GR164" s="216"/>
      <c r="GS164" s="216"/>
    </row>
    <row r="165" spans="1:201" x14ac:dyDescent="0.3">
      <c r="A165" s="203"/>
      <c r="B165" s="216"/>
      <c r="C165" s="216"/>
      <c r="D165" s="220"/>
      <c r="E165" s="220"/>
      <c r="F165" s="220"/>
      <c r="G165" s="220"/>
      <c r="H165" s="220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  <c r="AG165" s="216"/>
      <c r="AH165" s="216"/>
      <c r="AI165" s="216"/>
      <c r="AJ165" s="216"/>
      <c r="AK165" s="216"/>
      <c r="AL165" s="216"/>
      <c r="AM165" s="216"/>
      <c r="AN165" s="216"/>
      <c r="AO165" s="216"/>
      <c r="AP165" s="216"/>
      <c r="AQ165" s="216"/>
      <c r="AR165" s="216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6"/>
      <c r="BM165" s="216"/>
      <c r="BN165" s="216"/>
      <c r="BO165" s="216"/>
      <c r="BP165" s="216"/>
      <c r="BQ165" s="216"/>
      <c r="BR165" s="216"/>
      <c r="BS165" s="216"/>
      <c r="BT165" s="216"/>
      <c r="BU165" s="216"/>
      <c r="BV165" s="216"/>
      <c r="BW165" s="216"/>
      <c r="BX165" s="216"/>
      <c r="BY165" s="216"/>
      <c r="BZ165" s="216"/>
      <c r="CA165" s="216"/>
      <c r="CB165" s="216"/>
      <c r="CC165" s="216"/>
      <c r="CD165" s="216"/>
      <c r="CE165" s="216"/>
      <c r="CF165" s="216"/>
      <c r="CG165" s="216"/>
      <c r="CH165" s="216"/>
      <c r="CI165" s="216"/>
      <c r="CJ165" s="216"/>
      <c r="CK165" s="216"/>
      <c r="CL165" s="216"/>
      <c r="CM165" s="216"/>
      <c r="CN165" s="216"/>
      <c r="CO165" s="216"/>
      <c r="CP165" s="216"/>
      <c r="CQ165" s="216"/>
      <c r="CR165" s="216"/>
      <c r="CS165" s="216"/>
      <c r="CT165" s="216"/>
      <c r="CU165" s="216"/>
      <c r="CV165" s="216"/>
      <c r="CW165" s="216"/>
      <c r="CX165" s="216"/>
      <c r="CY165" s="216"/>
      <c r="CZ165" s="216"/>
      <c r="DA165" s="216"/>
      <c r="DB165" s="216"/>
      <c r="DC165" s="216"/>
      <c r="DD165" s="216"/>
      <c r="DE165" s="216"/>
      <c r="DF165" s="216"/>
      <c r="DG165" s="216"/>
      <c r="DH165" s="216"/>
      <c r="DI165" s="216"/>
      <c r="DJ165" s="216"/>
      <c r="DK165" s="216"/>
      <c r="DL165" s="216"/>
      <c r="DM165" s="216"/>
      <c r="DN165" s="216"/>
      <c r="DO165" s="216"/>
      <c r="DP165" s="216"/>
      <c r="DQ165" s="216"/>
      <c r="DR165" s="216"/>
      <c r="DS165" s="216"/>
      <c r="DT165" s="216"/>
      <c r="DU165" s="216"/>
      <c r="DV165" s="216"/>
      <c r="DW165" s="216"/>
      <c r="DX165" s="216"/>
      <c r="DY165" s="216"/>
      <c r="DZ165" s="216"/>
      <c r="EA165" s="216"/>
      <c r="EB165" s="216"/>
      <c r="EC165" s="216"/>
      <c r="ED165" s="216"/>
      <c r="EE165" s="216"/>
      <c r="EF165" s="216"/>
      <c r="EG165" s="216"/>
      <c r="EH165" s="216"/>
      <c r="EI165" s="216"/>
      <c r="EJ165" s="216"/>
      <c r="EK165" s="216"/>
      <c r="EL165" s="216"/>
      <c r="EM165" s="216"/>
      <c r="EN165" s="216"/>
      <c r="EO165" s="216"/>
      <c r="EP165" s="216"/>
      <c r="EQ165" s="216"/>
      <c r="ER165" s="216"/>
      <c r="ES165" s="216"/>
      <c r="ET165" s="216"/>
      <c r="EU165" s="216"/>
      <c r="EV165" s="216"/>
      <c r="EW165" s="216"/>
      <c r="EX165" s="216"/>
      <c r="EY165" s="216"/>
      <c r="EZ165" s="216"/>
      <c r="FA165" s="216"/>
      <c r="FB165" s="216"/>
      <c r="FC165" s="216"/>
      <c r="FD165" s="216"/>
      <c r="FE165" s="216"/>
      <c r="FF165" s="216"/>
      <c r="FG165" s="216"/>
      <c r="FH165" s="216"/>
      <c r="FI165" s="216"/>
      <c r="FJ165" s="216"/>
      <c r="FK165" s="216"/>
      <c r="FL165" s="216"/>
      <c r="FM165" s="216"/>
      <c r="FN165" s="216"/>
      <c r="FO165" s="216"/>
      <c r="FP165" s="216"/>
      <c r="FQ165" s="216"/>
      <c r="FR165" s="216"/>
      <c r="FS165" s="216"/>
      <c r="FT165" s="216"/>
      <c r="FU165" s="216"/>
      <c r="FV165" s="216"/>
      <c r="FW165" s="216"/>
      <c r="FX165" s="216"/>
      <c r="FY165" s="216"/>
      <c r="FZ165" s="216"/>
      <c r="GA165" s="216"/>
      <c r="GB165" s="216"/>
      <c r="GC165" s="216"/>
      <c r="GD165" s="216"/>
      <c r="GE165" s="216"/>
      <c r="GF165" s="216"/>
      <c r="GG165" s="216"/>
      <c r="GH165" s="216"/>
      <c r="GI165" s="216"/>
      <c r="GJ165" s="216"/>
      <c r="GK165" s="216"/>
      <c r="GL165" s="216"/>
      <c r="GM165" s="216"/>
      <c r="GN165" s="216"/>
      <c r="GO165" s="216"/>
      <c r="GP165" s="216"/>
      <c r="GQ165" s="216"/>
      <c r="GR165" s="216"/>
      <c r="GS165" s="216"/>
    </row>
    <row r="166" spans="1:201" x14ac:dyDescent="0.3">
      <c r="A166" s="203"/>
      <c r="B166" s="216"/>
      <c r="C166" s="216"/>
      <c r="D166" s="220"/>
      <c r="E166" s="220"/>
      <c r="F166" s="220"/>
      <c r="G166" s="220"/>
      <c r="H166" s="220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6"/>
      <c r="AJ166" s="216"/>
      <c r="AK166" s="216"/>
      <c r="AL166" s="216"/>
      <c r="AM166" s="216"/>
      <c r="AN166" s="216"/>
      <c r="AO166" s="216"/>
      <c r="AP166" s="216"/>
      <c r="AQ166" s="216"/>
      <c r="AR166" s="216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  <c r="BJ166" s="216"/>
      <c r="BK166" s="216"/>
      <c r="BL166" s="216"/>
      <c r="BM166" s="216"/>
      <c r="BN166" s="216"/>
      <c r="BO166" s="216"/>
      <c r="BP166" s="216"/>
      <c r="BQ166" s="216"/>
      <c r="BR166" s="216"/>
      <c r="BS166" s="216"/>
      <c r="BT166" s="216"/>
      <c r="BU166" s="216"/>
      <c r="BV166" s="216"/>
      <c r="BW166" s="216"/>
      <c r="BX166" s="216"/>
      <c r="BY166" s="216"/>
      <c r="BZ166" s="216"/>
      <c r="CA166" s="216"/>
      <c r="CB166" s="216"/>
      <c r="CC166" s="216"/>
      <c r="CD166" s="216"/>
      <c r="CE166" s="216"/>
      <c r="CF166" s="216"/>
      <c r="CG166" s="216"/>
      <c r="CH166" s="216"/>
      <c r="CI166" s="216"/>
      <c r="CJ166" s="216"/>
      <c r="CK166" s="216"/>
      <c r="CL166" s="216"/>
      <c r="CM166" s="216"/>
      <c r="CN166" s="216"/>
      <c r="CO166" s="216"/>
      <c r="CP166" s="216"/>
      <c r="CQ166" s="216"/>
      <c r="CR166" s="216"/>
      <c r="CS166" s="216"/>
      <c r="CT166" s="216"/>
      <c r="CU166" s="216"/>
      <c r="CV166" s="216"/>
      <c r="CW166" s="216"/>
      <c r="CX166" s="216"/>
      <c r="CY166" s="216"/>
      <c r="CZ166" s="216"/>
      <c r="DA166" s="216"/>
      <c r="DB166" s="216"/>
      <c r="DC166" s="216"/>
      <c r="DD166" s="216"/>
      <c r="DE166" s="216"/>
      <c r="DF166" s="216"/>
      <c r="DG166" s="216"/>
      <c r="DH166" s="216"/>
      <c r="DI166" s="216"/>
      <c r="DJ166" s="216"/>
      <c r="DK166" s="216"/>
      <c r="DL166" s="216"/>
      <c r="DM166" s="216"/>
      <c r="DN166" s="216"/>
      <c r="DO166" s="216"/>
      <c r="DP166" s="216"/>
      <c r="DQ166" s="216"/>
      <c r="DR166" s="216"/>
      <c r="DS166" s="216"/>
      <c r="DT166" s="216"/>
      <c r="DU166" s="216"/>
      <c r="DV166" s="216"/>
      <c r="DW166" s="216"/>
      <c r="DX166" s="216"/>
      <c r="DY166" s="216"/>
      <c r="DZ166" s="216"/>
      <c r="EA166" s="216"/>
      <c r="EB166" s="216"/>
      <c r="EC166" s="216"/>
      <c r="ED166" s="216"/>
      <c r="EE166" s="216"/>
      <c r="EF166" s="216"/>
      <c r="EG166" s="216"/>
      <c r="EH166" s="216"/>
      <c r="EI166" s="216"/>
      <c r="EJ166" s="216"/>
      <c r="EK166" s="216"/>
      <c r="EL166" s="216"/>
      <c r="EM166" s="216"/>
      <c r="EN166" s="216"/>
      <c r="EO166" s="216"/>
      <c r="EP166" s="216"/>
      <c r="EQ166" s="216"/>
      <c r="ER166" s="216"/>
      <c r="ES166" s="216"/>
      <c r="ET166" s="216"/>
      <c r="EU166" s="216"/>
      <c r="EV166" s="216"/>
      <c r="EW166" s="216"/>
      <c r="EX166" s="216"/>
      <c r="EY166" s="216"/>
      <c r="EZ166" s="216"/>
      <c r="FA166" s="216"/>
      <c r="FB166" s="216"/>
      <c r="FC166" s="216"/>
      <c r="FD166" s="216"/>
      <c r="FE166" s="216"/>
      <c r="FF166" s="216"/>
      <c r="FG166" s="216"/>
      <c r="FH166" s="216"/>
      <c r="FI166" s="216"/>
      <c r="FJ166" s="216"/>
      <c r="FK166" s="216"/>
      <c r="FL166" s="216"/>
      <c r="FM166" s="216"/>
      <c r="FN166" s="216"/>
      <c r="FO166" s="216"/>
      <c r="FP166" s="216"/>
      <c r="FQ166" s="216"/>
      <c r="FR166" s="216"/>
      <c r="FS166" s="216"/>
      <c r="FT166" s="216"/>
      <c r="FU166" s="216"/>
      <c r="FV166" s="216"/>
      <c r="FW166" s="216"/>
      <c r="FX166" s="216"/>
      <c r="FY166" s="216"/>
      <c r="FZ166" s="216"/>
      <c r="GA166" s="216"/>
      <c r="GB166" s="216"/>
      <c r="GC166" s="216"/>
      <c r="GD166" s="216"/>
      <c r="GE166" s="216"/>
      <c r="GF166" s="216"/>
      <c r="GG166" s="216"/>
      <c r="GH166" s="216"/>
      <c r="GI166" s="216"/>
      <c r="GJ166" s="216"/>
      <c r="GK166" s="216"/>
      <c r="GL166" s="216"/>
      <c r="GM166" s="216"/>
      <c r="GN166" s="216"/>
      <c r="GO166" s="216"/>
      <c r="GP166" s="216"/>
      <c r="GQ166" s="216"/>
      <c r="GR166" s="216"/>
      <c r="GS166" s="216"/>
    </row>
    <row r="167" spans="1:201" x14ac:dyDescent="0.3">
      <c r="A167" s="203"/>
      <c r="B167" s="216"/>
      <c r="C167" s="216"/>
      <c r="D167" s="220"/>
      <c r="E167" s="220"/>
      <c r="F167" s="220"/>
      <c r="G167" s="220"/>
      <c r="H167" s="220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  <c r="AL167" s="216"/>
      <c r="AM167" s="216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  <c r="BJ167" s="216"/>
      <c r="BK167" s="216"/>
      <c r="BL167" s="216"/>
      <c r="BM167" s="216"/>
      <c r="BN167" s="216"/>
      <c r="BO167" s="216"/>
      <c r="BP167" s="216"/>
      <c r="BQ167" s="216"/>
      <c r="BR167" s="216"/>
      <c r="BS167" s="216"/>
      <c r="BT167" s="216"/>
      <c r="BU167" s="216"/>
      <c r="BV167" s="216"/>
      <c r="BW167" s="216"/>
      <c r="BX167" s="216"/>
      <c r="BY167" s="216"/>
      <c r="BZ167" s="216"/>
      <c r="CA167" s="216"/>
      <c r="CB167" s="216"/>
      <c r="CC167" s="216"/>
      <c r="CD167" s="216"/>
      <c r="CE167" s="216"/>
      <c r="CF167" s="216"/>
      <c r="CG167" s="216"/>
      <c r="CH167" s="216"/>
      <c r="CI167" s="216"/>
      <c r="CJ167" s="216"/>
      <c r="CK167" s="216"/>
      <c r="CL167" s="216"/>
      <c r="CM167" s="216"/>
      <c r="CN167" s="216"/>
      <c r="CO167" s="216"/>
      <c r="CP167" s="216"/>
      <c r="CQ167" s="216"/>
      <c r="CR167" s="216"/>
      <c r="CS167" s="216"/>
      <c r="CT167" s="216"/>
      <c r="CU167" s="216"/>
      <c r="CV167" s="216"/>
      <c r="CW167" s="216"/>
      <c r="CX167" s="216"/>
      <c r="CY167" s="216"/>
      <c r="CZ167" s="216"/>
      <c r="DA167" s="216"/>
      <c r="DB167" s="216"/>
      <c r="DC167" s="216"/>
      <c r="DD167" s="216"/>
      <c r="DE167" s="216"/>
      <c r="DF167" s="216"/>
      <c r="DG167" s="216"/>
      <c r="DH167" s="216"/>
      <c r="DI167" s="216"/>
      <c r="DJ167" s="216"/>
      <c r="DK167" s="216"/>
      <c r="DL167" s="216"/>
      <c r="DM167" s="216"/>
      <c r="DN167" s="216"/>
      <c r="DO167" s="216"/>
      <c r="DP167" s="216"/>
      <c r="DQ167" s="216"/>
      <c r="DR167" s="216"/>
      <c r="DS167" s="216"/>
      <c r="DT167" s="216"/>
      <c r="DU167" s="216"/>
      <c r="DV167" s="216"/>
      <c r="DW167" s="216"/>
      <c r="DX167" s="216"/>
      <c r="DY167" s="216"/>
      <c r="DZ167" s="216"/>
      <c r="EA167" s="216"/>
      <c r="EB167" s="216"/>
      <c r="EC167" s="216"/>
      <c r="ED167" s="216"/>
      <c r="EE167" s="216"/>
      <c r="EF167" s="216"/>
      <c r="EG167" s="216"/>
      <c r="EH167" s="216"/>
      <c r="EI167" s="216"/>
      <c r="EJ167" s="216"/>
      <c r="EK167" s="216"/>
      <c r="EL167" s="216"/>
      <c r="EM167" s="216"/>
      <c r="EN167" s="216"/>
      <c r="EO167" s="216"/>
      <c r="EP167" s="216"/>
      <c r="EQ167" s="216"/>
      <c r="ER167" s="216"/>
      <c r="ES167" s="216"/>
      <c r="ET167" s="216"/>
      <c r="EU167" s="216"/>
      <c r="EV167" s="216"/>
      <c r="EW167" s="216"/>
      <c r="EX167" s="216"/>
      <c r="EY167" s="216"/>
      <c r="EZ167" s="216"/>
      <c r="FA167" s="216"/>
      <c r="FB167" s="216"/>
      <c r="FC167" s="216"/>
      <c r="FD167" s="216"/>
      <c r="FE167" s="216"/>
      <c r="FF167" s="216"/>
      <c r="FG167" s="216"/>
      <c r="FH167" s="216"/>
      <c r="FI167" s="216"/>
      <c r="FJ167" s="216"/>
      <c r="FK167" s="216"/>
      <c r="FL167" s="216"/>
      <c r="FM167" s="216"/>
      <c r="FN167" s="216"/>
      <c r="FO167" s="216"/>
      <c r="FP167" s="216"/>
      <c r="FQ167" s="216"/>
      <c r="FR167" s="216"/>
      <c r="FS167" s="216"/>
      <c r="FT167" s="216"/>
      <c r="FU167" s="216"/>
      <c r="FV167" s="216"/>
      <c r="FW167" s="216"/>
      <c r="FX167" s="216"/>
      <c r="FY167" s="216"/>
      <c r="FZ167" s="216"/>
      <c r="GA167" s="216"/>
      <c r="GB167" s="216"/>
      <c r="GC167" s="216"/>
      <c r="GD167" s="216"/>
      <c r="GE167" s="216"/>
      <c r="GF167" s="216"/>
      <c r="GG167" s="216"/>
      <c r="GH167" s="216"/>
      <c r="GI167" s="216"/>
      <c r="GJ167" s="216"/>
      <c r="GK167" s="216"/>
      <c r="GL167" s="216"/>
      <c r="GM167" s="216"/>
      <c r="GN167" s="216"/>
      <c r="GO167" s="216"/>
      <c r="GP167" s="216"/>
      <c r="GQ167" s="216"/>
      <c r="GR167" s="216"/>
      <c r="GS167" s="216"/>
    </row>
    <row r="168" spans="1:201" x14ac:dyDescent="0.3">
      <c r="A168" s="203"/>
      <c r="B168" s="216"/>
      <c r="C168" s="216"/>
      <c r="D168" s="220"/>
      <c r="E168" s="220"/>
      <c r="F168" s="220"/>
      <c r="G168" s="220"/>
      <c r="H168" s="220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6"/>
      <c r="CC168" s="216"/>
      <c r="CD168" s="216"/>
      <c r="CE168" s="216"/>
      <c r="CF168" s="216"/>
      <c r="CG168" s="216"/>
      <c r="CH168" s="216"/>
      <c r="CI168" s="216"/>
      <c r="CJ168" s="216"/>
      <c r="CK168" s="216"/>
      <c r="CL168" s="216"/>
      <c r="CM168" s="216"/>
      <c r="CN168" s="216"/>
      <c r="CO168" s="216"/>
      <c r="CP168" s="216"/>
      <c r="CQ168" s="216"/>
      <c r="CR168" s="216"/>
      <c r="CS168" s="216"/>
      <c r="CT168" s="216"/>
      <c r="CU168" s="216"/>
      <c r="CV168" s="216"/>
      <c r="CW168" s="216"/>
      <c r="CX168" s="216"/>
      <c r="CY168" s="216"/>
      <c r="CZ168" s="216"/>
      <c r="DA168" s="216"/>
      <c r="DB168" s="216"/>
      <c r="DC168" s="216"/>
      <c r="DD168" s="216"/>
      <c r="DE168" s="216"/>
      <c r="DF168" s="216"/>
      <c r="DG168" s="216"/>
      <c r="DH168" s="216"/>
      <c r="DI168" s="216"/>
      <c r="DJ168" s="216"/>
      <c r="DK168" s="216"/>
      <c r="DL168" s="216"/>
      <c r="DM168" s="216"/>
      <c r="DN168" s="216"/>
      <c r="DO168" s="216"/>
      <c r="DP168" s="216"/>
      <c r="DQ168" s="216"/>
      <c r="DR168" s="216"/>
      <c r="DS168" s="216"/>
      <c r="DT168" s="216"/>
      <c r="DU168" s="216"/>
      <c r="DV168" s="216"/>
      <c r="DW168" s="216"/>
      <c r="DX168" s="216"/>
      <c r="DY168" s="216"/>
      <c r="DZ168" s="216"/>
      <c r="EA168" s="216"/>
      <c r="EB168" s="216"/>
      <c r="EC168" s="216"/>
      <c r="ED168" s="216"/>
      <c r="EE168" s="216"/>
      <c r="EF168" s="216"/>
      <c r="EG168" s="216"/>
      <c r="EH168" s="216"/>
      <c r="EI168" s="216"/>
      <c r="EJ168" s="216"/>
      <c r="EK168" s="216"/>
      <c r="EL168" s="216"/>
      <c r="EM168" s="216"/>
      <c r="EN168" s="216"/>
      <c r="EO168" s="216"/>
      <c r="EP168" s="216"/>
      <c r="EQ168" s="216"/>
      <c r="ER168" s="216"/>
      <c r="ES168" s="216"/>
      <c r="ET168" s="216"/>
      <c r="EU168" s="216"/>
      <c r="EV168" s="216"/>
      <c r="EW168" s="216"/>
      <c r="EX168" s="216"/>
      <c r="EY168" s="216"/>
      <c r="EZ168" s="216"/>
      <c r="FA168" s="216"/>
      <c r="FB168" s="216"/>
      <c r="FC168" s="216"/>
      <c r="FD168" s="216"/>
      <c r="FE168" s="216"/>
      <c r="FF168" s="216"/>
      <c r="FG168" s="216"/>
      <c r="FH168" s="216"/>
      <c r="FI168" s="216"/>
      <c r="FJ168" s="216"/>
      <c r="FK168" s="216"/>
      <c r="FL168" s="216"/>
      <c r="FM168" s="216"/>
      <c r="FN168" s="216"/>
      <c r="FO168" s="216"/>
      <c r="FP168" s="216"/>
      <c r="FQ168" s="216"/>
      <c r="FR168" s="216"/>
      <c r="FS168" s="216"/>
      <c r="FT168" s="216"/>
      <c r="FU168" s="216"/>
      <c r="FV168" s="216"/>
      <c r="FW168" s="216"/>
      <c r="FX168" s="216"/>
      <c r="FY168" s="216"/>
      <c r="FZ168" s="216"/>
      <c r="GA168" s="216"/>
      <c r="GB168" s="216"/>
      <c r="GC168" s="216"/>
      <c r="GD168" s="216"/>
      <c r="GE168" s="216"/>
      <c r="GF168" s="216"/>
      <c r="GG168" s="216"/>
      <c r="GH168" s="216"/>
      <c r="GI168" s="216"/>
      <c r="GJ168" s="216"/>
      <c r="GK168" s="216"/>
      <c r="GL168" s="216"/>
      <c r="GM168" s="216"/>
      <c r="GN168" s="216"/>
      <c r="GO168" s="216"/>
      <c r="GP168" s="216"/>
      <c r="GQ168" s="216"/>
      <c r="GR168" s="216"/>
      <c r="GS168" s="216"/>
    </row>
    <row r="169" spans="1:201" x14ac:dyDescent="0.3">
      <c r="A169" s="203"/>
      <c r="B169" s="216"/>
      <c r="C169" s="216"/>
      <c r="D169" s="220"/>
      <c r="E169" s="220"/>
      <c r="F169" s="220"/>
      <c r="G169" s="220"/>
      <c r="H169" s="220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  <c r="BJ169" s="216"/>
      <c r="BK169" s="216"/>
      <c r="BL169" s="216"/>
      <c r="BM169" s="216"/>
      <c r="BN169" s="216"/>
      <c r="BO169" s="216"/>
      <c r="BP169" s="216"/>
      <c r="BQ169" s="216"/>
      <c r="BR169" s="216"/>
      <c r="BS169" s="216"/>
      <c r="BT169" s="216"/>
      <c r="BU169" s="216"/>
      <c r="BV169" s="216"/>
      <c r="BW169" s="216"/>
      <c r="BX169" s="216"/>
      <c r="BY169" s="216"/>
      <c r="BZ169" s="216"/>
      <c r="CA169" s="216"/>
      <c r="CB169" s="216"/>
      <c r="CC169" s="216"/>
      <c r="CD169" s="216"/>
      <c r="CE169" s="216"/>
      <c r="CF169" s="216"/>
      <c r="CG169" s="216"/>
      <c r="CH169" s="216"/>
      <c r="CI169" s="216"/>
      <c r="CJ169" s="216"/>
      <c r="CK169" s="216"/>
      <c r="CL169" s="216"/>
      <c r="CM169" s="216"/>
      <c r="CN169" s="216"/>
      <c r="CO169" s="216"/>
      <c r="CP169" s="216"/>
      <c r="CQ169" s="216"/>
      <c r="CR169" s="216"/>
      <c r="CS169" s="216"/>
      <c r="CT169" s="216"/>
      <c r="CU169" s="216"/>
      <c r="CV169" s="216"/>
      <c r="CW169" s="216"/>
      <c r="CX169" s="216"/>
      <c r="CY169" s="216"/>
      <c r="CZ169" s="216"/>
      <c r="DA169" s="216"/>
      <c r="DB169" s="216"/>
      <c r="DC169" s="216"/>
      <c r="DD169" s="216"/>
      <c r="DE169" s="216"/>
      <c r="DF169" s="216"/>
      <c r="DG169" s="216"/>
      <c r="DH169" s="216"/>
      <c r="DI169" s="216"/>
      <c r="DJ169" s="216"/>
      <c r="DK169" s="216"/>
      <c r="DL169" s="216"/>
      <c r="DM169" s="216"/>
      <c r="DN169" s="216"/>
      <c r="DO169" s="216"/>
      <c r="DP169" s="216"/>
      <c r="DQ169" s="216"/>
      <c r="DR169" s="216"/>
      <c r="DS169" s="216"/>
      <c r="DT169" s="216"/>
      <c r="DU169" s="216"/>
      <c r="DV169" s="216"/>
      <c r="DW169" s="216"/>
      <c r="DX169" s="216"/>
      <c r="DY169" s="216"/>
      <c r="DZ169" s="216"/>
      <c r="EA169" s="216"/>
      <c r="EB169" s="216"/>
      <c r="EC169" s="216"/>
      <c r="ED169" s="216"/>
      <c r="EE169" s="216"/>
      <c r="EF169" s="216"/>
      <c r="EG169" s="216"/>
      <c r="EH169" s="216"/>
      <c r="EI169" s="216"/>
      <c r="EJ169" s="216"/>
      <c r="EK169" s="216"/>
      <c r="EL169" s="216"/>
      <c r="EM169" s="216"/>
      <c r="EN169" s="216"/>
      <c r="EO169" s="216"/>
      <c r="EP169" s="216"/>
      <c r="EQ169" s="216"/>
      <c r="ER169" s="216"/>
      <c r="ES169" s="216"/>
      <c r="ET169" s="216"/>
      <c r="EU169" s="216"/>
      <c r="EV169" s="216"/>
      <c r="EW169" s="216"/>
      <c r="EX169" s="216"/>
      <c r="EY169" s="216"/>
      <c r="EZ169" s="216"/>
      <c r="FA169" s="216"/>
      <c r="FB169" s="216"/>
      <c r="FC169" s="216"/>
      <c r="FD169" s="216"/>
      <c r="FE169" s="216"/>
      <c r="FF169" s="216"/>
      <c r="FG169" s="216"/>
      <c r="FH169" s="216"/>
      <c r="FI169" s="216"/>
      <c r="FJ169" s="216"/>
      <c r="FK169" s="216"/>
      <c r="FL169" s="216"/>
      <c r="FM169" s="216"/>
      <c r="FN169" s="216"/>
      <c r="FO169" s="216"/>
      <c r="FP169" s="216"/>
      <c r="FQ169" s="216"/>
      <c r="FR169" s="216"/>
      <c r="FS169" s="216"/>
      <c r="FT169" s="216"/>
      <c r="FU169" s="216"/>
      <c r="FV169" s="216"/>
      <c r="FW169" s="216"/>
      <c r="FX169" s="216"/>
      <c r="FY169" s="216"/>
      <c r="FZ169" s="216"/>
      <c r="GA169" s="216"/>
      <c r="GB169" s="216"/>
      <c r="GC169" s="216"/>
      <c r="GD169" s="216"/>
      <c r="GE169" s="216"/>
      <c r="GF169" s="216"/>
      <c r="GG169" s="216"/>
      <c r="GH169" s="216"/>
      <c r="GI169" s="216"/>
      <c r="GJ169" s="216"/>
      <c r="GK169" s="216"/>
      <c r="GL169" s="216"/>
      <c r="GM169" s="216"/>
      <c r="GN169" s="216"/>
      <c r="GO169" s="216"/>
      <c r="GP169" s="216"/>
      <c r="GQ169" s="216"/>
      <c r="GR169" s="216"/>
      <c r="GS169" s="216"/>
    </row>
    <row r="170" spans="1:201" x14ac:dyDescent="0.3">
      <c r="A170" s="203"/>
      <c r="B170" s="216"/>
      <c r="C170" s="216"/>
      <c r="D170" s="220"/>
      <c r="E170" s="220"/>
      <c r="F170" s="220"/>
      <c r="G170" s="220"/>
      <c r="H170" s="220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  <c r="BJ170" s="216"/>
      <c r="BK170" s="216"/>
      <c r="BL170" s="216"/>
      <c r="BM170" s="216"/>
      <c r="BN170" s="216"/>
      <c r="BO170" s="216"/>
      <c r="BP170" s="216"/>
      <c r="BQ170" s="216"/>
      <c r="BR170" s="216"/>
      <c r="BS170" s="216"/>
      <c r="BT170" s="216"/>
      <c r="BU170" s="216"/>
      <c r="BV170" s="216"/>
      <c r="BW170" s="216"/>
      <c r="BX170" s="216"/>
      <c r="BY170" s="216"/>
      <c r="BZ170" s="216"/>
      <c r="CA170" s="216"/>
      <c r="CB170" s="216"/>
      <c r="CC170" s="216"/>
      <c r="CD170" s="216"/>
      <c r="CE170" s="216"/>
      <c r="CF170" s="216"/>
      <c r="CG170" s="216"/>
      <c r="CH170" s="216"/>
      <c r="CI170" s="216"/>
      <c r="CJ170" s="216"/>
      <c r="CK170" s="216"/>
      <c r="CL170" s="216"/>
      <c r="CM170" s="216"/>
      <c r="CN170" s="216"/>
      <c r="CO170" s="216"/>
      <c r="CP170" s="216"/>
      <c r="CQ170" s="216"/>
      <c r="CR170" s="216"/>
      <c r="CS170" s="216"/>
      <c r="CT170" s="216"/>
      <c r="CU170" s="216"/>
      <c r="CV170" s="216"/>
      <c r="CW170" s="216"/>
      <c r="CX170" s="216"/>
      <c r="CY170" s="216"/>
      <c r="CZ170" s="216"/>
      <c r="DA170" s="216"/>
      <c r="DB170" s="216"/>
      <c r="DC170" s="216"/>
      <c r="DD170" s="216"/>
      <c r="DE170" s="216"/>
      <c r="DF170" s="216"/>
      <c r="DG170" s="216"/>
      <c r="DH170" s="216"/>
      <c r="DI170" s="216"/>
      <c r="DJ170" s="216"/>
      <c r="DK170" s="216"/>
      <c r="DL170" s="216"/>
      <c r="DM170" s="216"/>
      <c r="DN170" s="216"/>
      <c r="DO170" s="216"/>
      <c r="DP170" s="216"/>
      <c r="DQ170" s="216"/>
      <c r="DR170" s="216"/>
      <c r="DS170" s="216"/>
      <c r="DT170" s="216"/>
      <c r="DU170" s="216"/>
      <c r="DV170" s="216"/>
      <c r="DW170" s="216"/>
      <c r="DX170" s="216"/>
      <c r="DY170" s="216"/>
      <c r="DZ170" s="216"/>
      <c r="EA170" s="216"/>
      <c r="EB170" s="216"/>
      <c r="EC170" s="216"/>
      <c r="ED170" s="216"/>
      <c r="EE170" s="216"/>
      <c r="EF170" s="216"/>
      <c r="EG170" s="216"/>
      <c r="EH170" s="216"/>
      <c r="EI170" s="216"/>
      <c r="EJ170" s="216"/>
      <c r="EK170" s="216"/>
      <c r="EL170" s="216"/>
      <c r="EM170" s="216"/>
      <c r="EN170" s="216"/>
      <c r="EO170" s="216"/>
      <c r="EP170" s="216"/>
      <c r="EQ170" s="216"/>
      <c r="ER170" s="216"/>
      <c r="ES170" s="216"/>
      <c r="ET170" s="216"/>
      <c r="EU170" s="216"/>
      <c r="EV170" s="216"/>
      <c r="EW170" s="216"/>
      <c r="EX170" s="216"/>
      <c r="EY170" s="216"/>
      <c r="EZ170" s="216"/>
      <c r="FA170" s="216"/>
      <c r="FB170" s="216"/>
      <c r="FC170" s="216"/>
      <c r="FD170" s="216"/>
      <c r="FE170" s="216"/>
      <c r="FF170" s="216"/>
      <c r="FG170" s="216"/>
      <c r="FH170" s="216"/>
      <c r="FI170" s="216"/>
      <c r="FJ170" s="216"/>
      <c r="FK170" s="216"/>
      <c r="FL170" s="216"/>
      <c r="FM170" s="216"/>
      <c r="FN170" s="216"/>
      <c r="FO170" s="216"/>
      <c r="FP170" s="216"/>
      <c r="FQ170" s="216"/>
      <c r="FR170" s="216"/>
      <c r="FS170" s="216"/>
      <c r="FT170" s="216"/>
      <c r="FU170" s="216"/>
      <c r="FV170" s="216"/>
      <c r="FW170" s="216"/>
      <c r="FX170" s="216"/>
      <c r="FY170" s="216"/>
      <c r="FZ170" s="216"/>
      <c r="GA170" s="216"/>
      <c r="GB170" s="216"/>
      <c r="GC170" s="216"/>
      <c r="GD170" s="216"/>
      <c r="GE170" s="216"/>
      <c r="GF170" s="216"/>
      <c r="GG170" s="216"/>
      <c r="GH170" s="216"/>
      <c r="GI170" s="216"/>
      <c r="GJ170" s="216"/>
      <c r="GK170" s="216"/>
      <c r="GL170" s="216"/>
      <c r="GM170" s="216"/>
      <c r="GN170" s="216"/>
      <c r="GO170" s="216"/>
      <c r="GP170" s="216"/>
      <c r="GQ170" s="216"/>
      <c r="GR170" s="216"/>
      <c r="GS170" s="216"/>
    </row>
    <row r="171" spans="1:201" x14ac:dyDescent="0.3">
      <c r="A171" s="203"/>
      <c r="B171" s="216"/>
      <c r="C171" s="216"/>
      <c r="D171" s="220"/>
      <c r="E171" s="220"/>
      <c r="F171" s="220"/>
      <c r="G171" s="220"/>
      <c r="H171" s="220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  <c r="AL171" s="216"/>
      <c r="AM171" s="216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  <c r="BJ171" s="216"/>
      <c r="BK171" s="216"/>
      <c r="BL171" s="216"/>
      <c r="BM171" s="216"/>
      <c r="BN171" s="216"/>
      <c r="BO171" s="216"/>
      <c r="BP171" s="216"/>
      <c r="BQ171" s="216"/>
      <c r="BR171" s="216"/>
      <c r="BS171" s="216"/>
      <c r="BT171" s="216"/>
      <c r="BU171" s="216"/>
      <c r="BV171" s="216"/>
      <c r="BW171" s="216"/>
      <c r="BX171" s="216"/>
      <c r="BY171" s="216"/>
      <c r="BZ171" s="216"/>
      <c r="CA171" s="216"/>
      <c r="CB171" s="216"/>
      <c r="CC171" s="216"/>
      <c r="CD171" s="216"/>
      <c r="CE171" s="216"/>
      <c r="CF171" s="216"/>
      <c r="CG171" s="216"/>
      <c r="CH171" s="216"/>
      <c r="CI171" s="216"/>
      <c r="CJ171" s="216"/>
      <c r="CK171" s="216"/>
      <c r="CL171" s="216"/>
      <c r="CM171" s="216"/>
      <c r="CN171" s="216"/>
      <c r="CO171" s="216"/>
      <c r="CP171" s="216"/>
      <c r="CQ171" s="216"/>
      <c r="CR171" s="216"/>
      <c r="CS171" s="216"/>
      <c r="CT171" s="216"/>
      <c r="CU171" s="216"/>
      <c r="CV171" s="216"/>
      <c r="CW171" s="216"/>
      <c r="CX171" s="216"/>
      <c r="CY171" s="216"/>
      <c r="CZ171" s="216"/>
      <c r="DA171" s="216"/>
      <c r="DB171" s="216"/>
      <c r="DC171" s="216"/>
      <c r="DD171" s="216"/>
      <c r="DE171" s="216"/>
      <c r="DF171" s="216"/>
      <c r="DG171" s="216"/>
      <c r="DH171" s="216"/>
      <c r="DI171" s="216"/>
      <c r="DJ171" s="216"/>
      <c r="DK171" s="216"/>
      <c r="DL171" s="216"/>
      <c r="DM171" s="216"/>
      <c r="DN171" s="216"/>
      <c r="DO171" s="216"/>
      <c r="DP171" s="216"/>
      <c r="DQ171" s="216"/>
      <c r="DR171" s="216"/>
      <c r="DS171" s="216"/>
      <c r="DT171" s="216"/>
      <c r="DU171" s="216"/>
      <c r="DV171" s="216"/>
      <c r="DW171" s="216"/>
      <c r="DX171" s="216"/>
      <c r="DY171" s="216"/>
      <c r="DZ171" s="216"/>
      <c r="EA171" s="216"/>
      <c r="EB171" s="216"/>
      <c r="EC171" s="216"/>
      <c r="ED171" s="216"/>
      <c r="EE171" s="216"/>
      <c r="EF171" s="216"/>
      <c r="EG171" s="216"/>
      <c r="EH171" s="216"/>
      <c r="EI171" s="216"/>
      <c r="EJ171" s="216"/>
      <c r="EK171" s="216"/>
      <c r="EL171" s="216"/>
      <c r="EM171" s="216"/>
      <c r="EN171" s="216"/>
      <c r="EO171" s="216"/>
      <c r="EP171" s="216"/>
      <c r="EQ171" s="216"/>
      <c r="ER171" s="216"/>
      <c r="ES171" s="216"/>
      <c r="ET171" s="216"/>
      <c r="EU171" s="216"/>
      <c r="EV171" s="216"/>
      <c r="EW171" s="216"/>
      <c r="EX171" s="216"/>
      <c r="EY171" s="216"/>
      <c r="EZ171" s="216"/>
      <c r="FA171" s="216"/>
      <c r="FB171" s="216"/>
      <c r="FC171" s="216"/>
      <c r="FD171" s="216"/>
      <c r="FE171" s="216"/>
      <c r="FF171" s="216"/>
      <c r="FG171" s="216"/>
      <c r="FH171" s="216"/>
      <c r="FI171" s="216"/>
      <c r="FJ171" s="216"/>
      <c r="FK171" s="216"/>
      <c r="FL171" s="216"/>
      <c r="FM171" s="216"/>
      <c r="FN171" s="216"/>
      <c r="FO171" s="216"/>
      <c r="FP171" s="216"/>
      <c r="FQ171" s="216"/>
      <c r="FR171" s="216"/>
      <c r="FS171" s="216"/>
      <c r="FT171" s="216"/>
      <c r="FU171" s="216"/>
      <c r="FV171" s="216"/>
      <c r="FW171" s="216"/>
      <c r="FX171" s="216"/>
      <c r="FY171" s="216"/>
      <c r="FZ171" s="216"/>
      <c r="GA171" s="216"/>
      <c r="GB171" s="216"/>
      <c r="GC171" s="216"/>
      <c r="GD171" s="216"/>
      <c r="GE171" s="216"/>
      <c r="GF171" s="216"/>
      <c r="GG171" s="216"/>
      <c r="GH171" s="216"/>
      <c r="GI171" s="216"/>
      <c r="GJ171" s="216"/>
      <c r="GK171" s="216"/>
      <c r="GL171" s="216"/>
      <c r="GM171" s="216"/>
      <c r="GN171" s="216"/>
      <c r="GO171" s="216"/>
      <c r="GP171" s="216"/>
      <c r="GQ171" s="216"/>
      <c r="GR171" s="216"/>
      <c r="GS171" s="216"/>
    </row>
    <row r="172" spans="1:201" x14ac:dyDescent="0.3">
      <c r="A172" s="203"/>
      <c r="B172" s="216"/>
      <c r="C172" s="216"/>
      <c r="D172" s="220"/>
      <c r="E172" s="220"/>
      <c r="F172" s="220"/>
      <c r="G172" s="220"/>
      <c r="H172" s="220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  <c r="AL172" s="216"/>
      <c r="AM172" s="216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6"/>
      <c r="BM172" s="216"/>
      <c r="BN172" s="216"/>
      <c r="BO172" s="216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6"/>
      <c r="CA172" s="216"/>
      <c r="CB172" s="216"/>
      <c r="CC172" s="216"/>
      <c r="CD172" s="216"/>
      <c r="CE172" s="216"/>
      <c r="CF172" s="216"/>
      <c r="CG172" s="216"/>
      <c r="CH172" s="216"/>
      <c r="CI172" s="216"/>
      <c r="CJ172" s="216"/>
      <c r="CK172" s="216"/>
      <c r="CL172" s="216"/>
      <c r="CM172" s="216"/>
      <c r="CN172" s="216"/>
      <c r="CO172" s="216"/>
      <c r="CP172" s="216"/>
      <c r="CQ172" s="216"/>
      <c r="CR172" s="216"/>
      <c r="CS172" s="216"/>
      <c r="CT172" s="216"/>
      <c r="CU172" s="216"/>
      <c r="CV172" s="216"/>
      <c r="CW172" s="216"/>
      <c r="CX172" s="216"/>
      <c r="CY172" s="216"/>
      <c r="CZ172" s="216"/>
      <c r="DA172" s="216"/>
      <c r="DB172" s="216"/>
      <c r="DC172" s="216"/>
      <c r="DD172" s="216"/>
      <c r="DE172" s="216"/>
      <c r="DF172" s="216"/>
      <c r="DG172" s="216"/>
      <c r="DH172" s="216"/>
      <c r="DI172" s="216"/>
      <c r="DJ172" s="216"/>
      <c r="DK172" s="216"/>
      <c r="DL172" s="216"/>
      <c r="DM172" s="216"/>
      <c r="DN172" s="216"/>
      <c r="DO172" s="216"/>
      <c r="DP172" s="216"/>
      <c r="DQ172" s="216"/>
      <c r="DR172" s="216"/>
      <c r="DS172" s="216"/>
      <c r="DT172" s="216"/>
      <c r="DU172" s="216"/>
      <c r="DV172" s="216"/>
      <c r="DW172" s="216"/>
      <c r="DX172" s="216"/>
      <c r="DY172" s="216"/>
      <c r="DZ172" s="216"/>
      <c r="EA172" s="216"/>
      <c r="EB172" s="216"/>
      <c r="EC172" s="216"/>
      <c r="ED172" s="216"/>
      <c r="EE172" s="216"/>
      <c r="EF172" s="216"/>
      <c r="EG172" s="216"/>
      <c r="EH172" s="216"/>
      <c r="EI172" s="216"/>
      <c r="EJ172" s="216"/>
      <c r="EK172" s="216"/>
      <c r="EL172" s="216"/>
      <c r="EM172" s="216"/>
      <c r="EN172" s="216"/>
      <c r="EO172" s="216"/>
      <c r="EP172" s="216"/>
      <c r="EQ172" s="216"/>
      <c r="ER172" s="216"/>
      <c r="ES172" s="216"/>
      <c r="ET172" s="216"/>
      <c r="EU172" s="216"/>
      <c r="EV172" s="216"/>
      <c r="EW172" s="216"/>
      <c r="EX172" s="216"/>
      <c r="EY172" s="216"/>
      <c r="EZ172" s="216"/>
      <c r="FA172" s="216"/>
      <c r="FB172" s="216"/>
      <c r="FC172" s="216"/>
      <c r="FD172" s="216"/>
      <c r="FE172" s="216"/>
      <c r="FF172" s="216"/>
      <c r="FG172" s="216"/>
      <c r="FH172" s="216"/>
      <c r="FI172" s="216"/>
      <c r="FJ172" s="216"/>
      <c r="FK172" s="216"/>
      <c r="FL172" s="216"/>
      <c r="FM172" s="216"/>
      <c r="FN172" s="216"/>
      <c r="FO172" s="216"/>
      <c r="FP172" s="216"/>
      <c r="FQ172" s="216"/>
      <c r="FR172" s="216"/>
      <c r="FS172" s="216"/>
      <c r="FT172" s="216"/>
      <c r="FU172" s="216"/>
      <c r="FV172" s="216"/>
      <c r="FW172" s="216"/>
      <c r="FX172" s="216"/>
      <c r="FY172" s="216"/>
      <c r="FZ172" s="216"/>
      <c r="GA172" s="216"/>
      <c r="GB172" s="216"/>
      <c r="GC172" s="216"/>
      <c r="GD172" s="216"/>
      <c r="GE172" s="216"/>
      <c r="GF172" s="216"/>
      <c r="GG172" s="216"/>
      <c r="GH172" s="216"/>
      <c r="GI172" s="216"/>
      <c r="GJ172" s="216"/>
      <c r="GK172" s="216"/>
      <c r="GL172" s="216"/>
      <c r="GM172" s="216"/>
      <c r="GN172" s="216"/>
      <c r="GO172" s="216"/>
      <c r="GP172" s="216"/>
      <c r="GQ172" s="216"/>
      <c r="GR172" s="216"/>
      <c r="GS172" s="216"/>
    </row>
    <row r="173" spans="1:201" x14ac:dyDescent="0.3">
      <c r="A173" s="203"/>
      <c r="B173" s="216"/>
      <c r="C173" s="216"/>
      <c r="D173" s="220"/>
      <c r="E173" s="220"/>
      <c r="F173" s="220"/>
      <c r="G173" s="220"/>
      <c r="H173" s="220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6"/>
      <c r="BM173" s="216"/>
      <c r="BN173" s="216"/>
      <c r="BO173" s="216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6"/>
      <c r="CA173" s="216"/>
      <c r="CB173" s="216"/>
      <c r="CC173" s="216"/>
      <c r="CD173" s="216"/>
      <c r="CE173" s="216"/>
      <c r="CF173" s="216"/>
      <c r="CG173" s="216"/>
      <c r="CH173" s="216"/>
      <c r="CI173" s="216"/>
      <c r="CJ173" s="216"/>
      <c r="CK173" s="216"/>
      <c r="CL173" s="216"/>
      <c r="CM173" s="216"/>
      <c r="CN173" s="216"/>
      <c r="CO173" s="216"/>
      <c r="CP173" s="216"/>
      <c r="CQ173" s="216"/>
      <c r="CR173" s="216"/>
      <c r="CS173" s="216"/>
      <c r="CT173" s="216"/>
      <c r="CU173" s="216"/>
      <c r="CV173" s="216"/>
      <c r="CW173" s="216"/>
      <c r="CX173" s="216"/>
      <c r="CY173" s="216"/>
      <c r="CZ173" s="216"/>
      <c r="DA173" s="216"/>
      <c r="DB173" s="216"/>
      <c r="DC173" s="216"/>
      <c r="DD173" s="216"/>
      <c r="DE173" s="216"/>
      <c r="DF173" s="216"/>
      <c r="DG173" s="216"/>
      <c r="DH173" s="216"/>
      <c r="DI173" s="216"/>
      <c r="DJ173" s="216"/>
      <c r="DK173" s="216"/>
      <c r="DL173" s="216"/>
      <c r="DM173" s="216"/>
      <c r="DN173" s="216"/>
      <c r="DO173" s="216"/>
      <c r="DP173" s="216"/>
      <c r="DQ173" s="216"/>
      <c r="DR173" s="216"/>
      <c r="DS173" s="216"/>
      <c r="DT173" s="216"/>
      <c r="DU173" s="216"/>
      <c r="DV173" s="216"/>
      <c r="DW173" s="216"/>
      <c r="DX173" s="216"/>
      <c r="DY173" s="216"/>
      <c r="DZ173" s="216"/>
      <c r="EA173" s="216"/>
      <c r="EB173" s="216"/>
      <c r="EC173" s="216"/>
      <c r="ED173" s="216"/>
      <c r="EE173" s="216"/>
      <c r="EF173" s="216"/>
      <c r="EG173" s="216"/>
      <c r="EH173" s="216"/>
      <c r="EI173" s="216"/>
      <c r="EJ173" s="216"/>
      <c r="EK173" s="216"/>
      <c r="EL173" s="216"/>
      <c r="EM173" s="216"/>
      <c r="EN173" s="216"/>
      <c r="EO173" s="216"/>
      <c r="EP173" s="216"/>
      <c r="EQ173" s="216"/>
      <c r="ER173" s="216"/>
      <c r="ES173" s="216"/>
      <c r="ET173" s="216"/>
      <c r="EU173" s="216"/>
      <c r="EV173" s="216"/>
      <c r="EW173" s="216"/>
      <c r="EX173" s="216"/>
      <c r="EY173" s="216"/>
      <c r="EZ173" s="216"/>
      <c r="FA173" s="216"/>
      <c r="FB173" s="216"/>
      <c r="FC173" s="216"/>
      <c r="FD173" s="216"/>
      <c r="FE173" s="216"/>
      <c r="FF173" s="216"/>
      <c r="FG173" s="216"/>
      <c r="FH173" s="216"/>
      <c r="FI173" s="216"/>
      <c r="FJ173" s="216"/>
      <c r="FK173" s="216"/>
      <c r="FL173" s="216"/>
      <c r="FM173" s="216"/>
      <c r="FN173" s="216"/>
      <c r="FO173" s="216"/>
      <c r="FP173" s="216"/>
      <c r="FQ173" s="216"/>
      <c r="FR173" s="216"/>
      <c r="FS173" s="216"/>
      <c r="FT173" s="216"/>
      <c r="FU173" s="216"/>
      <c r="FV173" s="216"/>
      <c r="FW173" s="216"/>
      <c r="FX173" s="216"/>
      <c r="FY173" s="216"/>
      <c r="FZ173" s="216"/>
      <c r="GA173" s="216"/>
      <c r="GB173" s="216"/>
      <c r="GC173" s="216"/>
      <c r="GD173" s="216"/>
      <c r="GE173" s="216"/>
      <c r="GF173" s="216"/>
      <c r="GG173" s="216"/>
      <c r="GH173" s="216"/>
      <c r="GI173" s="216"/>
      <c r="GJ173" s="216"/>
      <c r="GK173" s="216"/>
      <c r="GL173" s="216"/>
      <c r="GM173" s="216"/>
      <c r="GN173" s="216"/>
      <c r="GO173" s="216"/>
      <c r="GP173" s="216"/>
      <c r="GQ173" s="216"/>
      <c r="GR173" s="216"/>
      <c r="GS173" s="216"/>
    </row>
    <row r="174" spans="1:201" x14ac:dyDescent="0.3">
      <c r="A174" s="203"/>
      <c r="B174" s="216"/>
      <c r="C174" s="216"/>
      <c r="D174" s="220"/>
      <c r="E174" s="220"/>
      <c r="F174" s="220"/>
      <c r="G174" s="220"/>
      <c r="H174" s="220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6"/>
      <c r="CC174" s="216"/>
      <c r="CD174" s="216"/>
      <c r="CE174" s="216"/>
      <c r="CF174" s="216"/>
      <c r="CG174" s="216"/>
      <c r="CH174" s="216"/>
      <c r="CI174" s="216"/>
      <c r="CJ174" s="216"/>
      <c r="CK174" s="216"/>
      <c r="CL174" s="216"/>
      <c r="CM174" s="216"/>
      <c r="CN174" s="216"/>
      <c r="CO174" s="216"/>
      <c r="CP174" s="216"/>
      <c r="CQ174" s="216"/>
      <c r="CR174" s="216"/>
      <c r="CS174" s="216"/>
      <c r="CT174" s="216"/>
      <c r="CU174" s="216"/>
      <c r="CV174" s="216"/>
      <c r="CW174" s="216"/>
      <c r="CX174" s="216"/>
      <c r="CY174" s="216"/>
      <c r="CZ174" s="216"/>
      <c r="DA174" s="216"/>
      <c r="DB174" s="216"/>
      <c r="DC174" s="216"/>
      <c r="DD174" s="216"/>
      <c r="DE174" s="216"/>
      <c r="DF174" s="216"/>
      <c r="DG174" s="216"/>
      <c r="DH174" s="216"/>
      <c r="DI174" s="216"/>
      <c r="DJ174" s="216"/>
      <c r="DK174" s="216"/>
      <c r="DL174" s="216"/>
      <c r="DM174" s="216"/>
      <c r="DN174" s="216"/>
      <c r="DO174" s="216"/>
      <c r="DP174" s="216"/>
      <c r="DQ174" s="216"/>
      <c r="DR174" s="216"/>
      <c r="DS174" s="216"/>
      <c r="DT174" s="216"/>
      <c r="DU174" s="216"/>
      <c r="DV174" s="216"/>
      <c r="DW174" s="216"/>
      <c r="DX174" s="216"/>
      <c r="DY174" s="216"/>
      <c r="DZ174" s="216"/>
      <c r="EA174" s="216"/>
      <c r="EB174" s="216"/>
      <c r="EC174" s="216"/>
      <c r="ED174" s="216"/>
      <c r="EE174" s="216"/>
      <c r="EF174" s="216"/>
      <c r="EG174" s="216"/>
      <c r="EH174" s="216"/>
      <c r="EI174" s="216"/>
      <c r="EJ174" s="216"/>
      <c r="EK174" s="216"/>
      <c r="EL174" s="216"/>
      <c r="EM174" s="216"/>
      <c r="EN174" s="216"/>
      <c r="EO174" s="216"/>
      <c r="EP174" s="216"/>
      <c r="EQ174" s="216"/>
      <c r="ER174" s="216"/>
      <c r="ES174" s="216"/>
      <c r="ET174" s="216"/>
      <c r="EU174" s="216"/>
      <c r="EV174" s="216"/>
      <c r="EW174" s="216"/>
      <c r="EX174" s="216"/>
      <c r="EY174" s="216"/>
      <c r="EZ174" s="216"/>
      <c r="FA174" s="216"/>
      <c r="FB174" s="216"/>
      <c r="FC174" s="216"/>
      <c r="FD174" s="216"/>
      <c r="FE174" s="216"/>
      <c r="FF174" s="216"/>
      <c r="FG174" s="216"/>
      <c r="FH174" s="216"/>
      <c r="FI174" s="216"/>
      <c r="FJ174" s="216"/>
      <c r="FK174" s="216"/>
      <c r="FL174" s="216"/>
      <c r="FM174" s="216"/>
      <c r="FN174" s="216"/>
      <c r="FO174" s="216"/>
      <c r="FP174" s="216"/>
      <c r="FQ174" s="216"/>
      <c r="FR174" s="216"/>
      <c r="FS174" s="216"/>
      <c r="FT174" s="216"/>
      <c r="FU174" s="216"/>
      <c r="FV174" s="216"/>
      <c r="FW174" s="216"/>
      <c r="FX174" s="216"/>
      <c r="FY174" s="216"/>
      <c r="FZ174" s="216"/>
      <c r="GA174" s="216"/>
      <c r="GB174" s="216"/>
      <c r="GC174" s="216"/>
      <c r="GD174" s="216"/>
      <c r="GE174" s="216"/>
      <c r="GF174" s="216"/>
      <c r="GG174" s="216"/>
      <c r="GH174" s="216"/>
      <c r="GI174" s="216"/>
      <c r="GJ174" s="216"/>
      <c r="GK174" s="216"/>
      <c r="GL174" s="216"/>
      <c r="GM174" s="216"/>
      <c r="GN174" s="216"/>
      <c r="GO174" s="216"/>
      <c r="GP174" s="216"/>
      <c r="GQ174" s="216"/>
      <c r="GR174" s="216"/>
      <c r="GS174" s="216"/>
    </row>
    <row r="175" spans="1:201" x14ac:dyDescent="0.3">
      <c r="A175" s="203"/>
      <c r="B175" s="216"/>
      <c r="C175" s="216"/>
      <c r="D175" s="220"/>
      <c r="E175" s="220"/>
      <c r="F175" s="220"/>
      <c r="G175" s="220"/>
      <c r="H175" s="220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  <c r="BJ175" s="216"/>
      <c r="BK175" s="216"/>
      <c r="BL175" s="216"/>
      <c r="BM175" s="216"/>
      <c r="BN175" s="216"/>
      <c r="BO175" s="216"/>
      <c r="BP175" s="216"/>
      <c r="BQ175" s="216"/>
      <c r="BR175" s="216"/>
      <c r="BS175" s="216"/>
      <c r="BT175" s="216"/>
      <c r="BU175" s="216"/>
      <c r="BV175" s="216"/>
      <c r="BW175" s="216"/>
      <c r="BX175" s="216"/>
      <c r="BY175" s="216"/>
      <c r="BZ175" s="216"/>
      <c r="CA175" s="216"/>
      <c r="CB175" s="216"/>
      <c r="CC175" s="216"/>
      <c r="CD175" s="216"/>
      <c r="CE175" s="216"/>
      <c r="CF175" s="216"/>
      <c r="CG175" s="216"/>
      <c r="CH175" s="216"/>
      <c r="CI175" s="216"/>
      <c r="CJ175" s="216"/>
      <c r="CK175" s="216"/>
      <c r="CL175" s="216"/>
      <c r="CM175" s="216"/>
      <c r="CN175" s="216"/>
      <c r="CO175" s="216"/>
      <c r="CP175" s="216"/>
      <c r="CQ175" s="216"/>
      <c r="CR175" s="216"/>
      <c r="CS175" s="216"/>
      <c r="CT175" s="216"/>
      <c r="CU175" s="216"/>
      <c r="CV175" s="216"/>
      <c r="CW175" s="216"/>
      <c r="CX175" s="216"/>
      <c r="CY175" s="216"/>
      <c r="CZ175" s="216"/>
      <c r="DA175" s="216"/>
      <c r="DB175" s="216"/>
      <c r="DC175" s="216"/>
      <c r="DD175" s="216"/>
      <c r="DE175" s="216"/>
      <c r="DF175" s="216"/>
      <c r="DG175" s="216"/>
      <c r="DH175" s="216"/>
      <c r="DI175" s="216"/>
      <c r="DJ175" s="216"/>
      <c r="DK175" s="216"/>
      <c r="DL175" s="216"/>
      <c r="DM175" s="216"/>
      <c r="DN175" s="216"/>
      <c r="DO175" s="216"/>
      <c r="DP175" s="216"/>
      <c r="DQ175" s="216"/>
      <c r="DR175" s="216"/>
      <c r="DS175" s="216"/>
      <c r="DT175" s="216"/>
      <c r="DU175" s="216"/>
      <c r="DV175" s="216"/>
      <c r="DW175" s="216"/>
      <c r="DX175" s="216"/>
      <c r="DY175" s="216"/>
      <c r="DZ175" s="216"/>
      <c r="EA175" s="216"/>
      <c r="EB175" s="216"/>
      <c r="EC175" s="216"/>
      <c r="ED175" s="216"/>
      <c r="EE175" s="216"/>
      <c r="EF175" s="216"/>
      <c r="EG175" s="216"/>
      <c r="EH175" s="216"/>
      <c r="EI175" s="216"/>
      <c r="EJ175" s="216"/>
      <c r="EK175" s="216"/>
      <c r="EL175" s="216"/>
      <c r="EM175" s="216"/>
      <c r="EN175" s="216"/>
      <c r="EO175" s="216"/>
      <c r="EP175" s="216"/>
      <c r="EQ175" s="216"/>
      <c r="ER175" s="216"/>
      <c r="ES175" s="216"/>
      <c r="ET175" s="216"/>
      <c r="EU175" s="216"/>
      <c r="EV175" s="216"/>
      <c r="EW175" s="216"/>
      <c r="EX175" s="216"/>
      <c r="EY175" s="216"/>
      <c r="EZ175" s="216"/>
      <c r="FA175" s="216"/>
      <c r="FB175" s="216"/>
      <c r="FC175" s="216"/>
      <c r="FD175" s="216"/>
      <c r="FE175" s="216"/>
      <c r="FF175" s="216"/>
      <c r="FG175" s="216"/>
      <c r="FH175" s="216"/>
      <c r="FI175" s="216"/>
      <c r="FJ175" s="216"/>
      <c r="FK175" s="216"/>
      <c r="FL175" s="216"/>
      <c r="FM175" s="216"/>
      <c r="FN175" s="216"/>
      <c r="FO175" s="216"/>
      <c r="FP175" s="216"/>
      <c r="FQ175" s="216"/>
      <c r="FR175" s="216"/>
      <c r="FS175" s="216"/>
      <c r="FT175" s="216"/>
      <c r="FU175" s="216"/>
      <c r="FV175" s="216"/>
      <c r="FW175" s="216"/>
      <c r="FX175" s="216"/>
      <c r="FY175" s="216"/>
      <c r="FZ175" s="216"/>
      <c r="GA175" s="216"/>
      <c r="GB175" s="216"/>
      <c r="GC175" s="216"/>
      <c r="GD175" s="216"/>
      <c r="GE175" s="216"/>
      <c r="GF175" s="216"/>
      <c r="GG175" s="216"/>
      <c r="GH175" s="216"/>
      <c r="GI175" s="216"/>
      <c r="GJ175" s="216"/>
      <c r="GK175" s="216"/>
      <c r="GL175" s="216"/>
      <c r="GM175" s="216"/>
      <c r="GN175" s="216"/>
      <c r="GO175" s="216"/>
      <c r="GP175" s="216"/>
      <c r="GQ175" s="216"/>
      <c r="GR175" s="216"/>
      <c r="GS175" s="216"/>
    </row>
    <row r="176" spans="1:201" x14ac:dyDescent="0.3">
      <c r="A176" s="203"/>
      <c r="B176" s="216"/>
      <c r="C176" s="216"/>
      <c r="D176" s="220"/>
      <c r="E176" s="220"/>
      <c r="F176" s="220"/>
      <c r="G176" s="220"/>
      <c r="H176" s="220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  <c r="BJ176" s="216"/>
      <c r="BK176" s="216"/>
      <c r="BL176" s="216"/>
      <c r="BM176" s="216"/>
      <c r="BN176" s="216"/>
      <c r="BO176" s="216"/>
      <c r="BP176" s="216"/>
      <c r="BQ176" s="216"/>
      <c r="BR176" s="216"/>
      <c r="BS176" s="216"/>
      <c r="BT176" s="216"/>
      <c r="BU176" s="216"/>
      <c r="BV176" s="216"/>
      <c r="BW176" s="216"/>
      <c r="BX176" s="216"/>
      <c r="BY176" s="216"/>
      <c r="BZ176" s="216"/>
      <c r="CA176" s="216"/>
      <c r="CB176" s="216"/>
      <c r="CC176" s="216"/>
      <c r="CD176" s="216"/>
      <c r="CE176" s="216"/>
      <c r="CF176" s="216"/>
      <c r="CG176" s="216"/>
      <c r="CH176" s="216"/>
      <c r="CI176" s="216"/>
      <c r="CJ176" s="216"/>
      <c r="CK176" s="216"/>
      <c r="CL176" s="216"/>
      <c r="CM176" s="216"/>
      <c r="CN176" s="216"/>
      <c r="CO176" s="216"/>
      <c r="CP176" s="216"/>
      <c r="CQ176" s="216"/>
      <c r="CR176" s="216"/>
      <c r="CS176" s="216"/>
      <c r="CT176" s="216"/>
      <c r="CU176" s="216"/>
      <c r="CV176" s="216"/>
      <c r="CW176" s="216"/>
      <c r="CX176" s="216"/>
      <c r="CY176" s="216"/>
      <c r="CZ176" s="216"/>
      <c r="DA176" s="216"/>
      <c r="DB176" s="216"/>
      <c r="DC176" s="216"/>
      <c r="DD176" s="216"/>
      <c r="DE176" s="216"/>
      <c r="DF176" s="216"/>
      <c r="DG176" s="216"/>
      <c r="DH176" s="216"/>
      <c r="DI176" s="216"/>
      <c r="DJ176" s="216"/>
      <c r="DK176" s="216"/>
      <c r="DL176" s="216"/>
      <c r="DM176" s="216"/>
      <c r="DN176" s="216"/>
      <c r="DO176" s="216"/>
      <c r="DP176" s="216"/>
      <c r="DQ176" s="216"/>
      <c r="DR176" s="216"/>
      <c r="DS176" s="216"/>
      <c r="DT176" s="216"/>
      <c r="DU176" s="216"/>
      <c r="DV176" s="216"/>
      <c r="DW176" s="216"/>
      <c r="DX176" s="216"/>
      <c r="DY176" s="216"/>
      <c r="DZ176" s="216"/>
      <c r="EA176" s="216"/>
      <c r="EB176" s="216"/>
      <c r="EC176" s="216"/>
      <c r="ED176" s="216"/>
      <c r="EE176" s="216"/>
      <c r="EF176" s="216"/>
      <c r="EG176" s="216"/>
      <c r="EH176" s="216"/>
      <c r="EI176" s="216"/>
      <c r="EJ176" s="216"/>
      <c r="EK176" s="216"/>
      <c r="EL176" s="216"/>
      <c r="EM176" s="216"/>
      <c r="EN176" s="216"/>
      <c r="EO176" s="216"/>
      <c r="EP176" s="216"/>
      <c r="EQ176" s="216"/>
      <c r="ER176" s="216"/>
      <c r="ES176" s="216"/>
      <c r="ET176" s="216"/>
      <c r="EU176" s="216"/>
      <c r="EV176" s="216"/>
      <c r="EW176" s="216"/>
      <c r="EX176" s="216"/>
      <c r="EY176" s="216"/>
      <c r="EZ176" s="216"/>
      <c r="FA176" s="216"/>
      <c r="FB176" s="216"/>
      <c r="FC176" s="216"/>
      <c r="FD176" s="216"/>
      <c r="FE176" s="216"/>
      <c r="FF176" s="216"/>
      <c r="FG176" s="216"/>
      <c r="FH176" s="216"/>
      <c r="FI176" s="216"/>
      <c r="FJ176" s="216"/>
      <c r="FK176" s="216"/>
      <c r="FL176" s="216"/>
      <c r="FM176" s="216"/>
      <c r="FN176" s="216"/>
      <c r="FO176" s="216"/>
      <c r="FP176" s="216"/>
      <c r="FQ176" s="216"/>
      <c r="FR176" s="216"/>
      <c r="FS176" s="216"/>
      <c r="FT176" s="216"/>
      <c r="FU176" s="216"/>
      <c r="FV176" s="216"/>
      <c r="FW176" s="216"/>
      <c r="FX176" s="216"/>
      <c r="FY176" s="216"/>
      <c r="FZ176" s="216"/>
      <c r="GA176" s="216"/>
      <c r="GB176" s="216"/>
      <c r="GC176" s="216"/>
      <c r="GD176" s="216"/>
      <c r="GE176" s="216"/>
      <c r="GF176" s="216"/>
      <c r="GG176" s="216"/>
      <c r="GH176" s="216"/>
      <c r="GI176" s="216"/>
      <c r="GJ176" s="216"/>
      <c r="GK176" s="216"/>
      <c r="GL176" s="216"/>
      <c r="GM176" s="216"/>
      <c r="GN176" s="216"/>
      <c r="GO176" s="216"/>
      <c r="GP176" s="216"/>
      <c r="GQ176" s="216"/>
      <c r="GR176" s="216"/>
      <c r="GS176" s="216"/>
    </row>
    <row r="177" spans="1:201" x14ac:dyDescent="0.3">
      <c r="A177" s="203"/>
      <c r="B177" s="216"/>
      <c r="C177" s="216"/>
      <c r="D177" s="220"/>
      <c r="E177" s="220"/>
      <c r="F177" s="220"/>
      <c r="G177" s="220"/>
      <c r="H177" s="220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  <c r="BJ177" s="216"/>
      <c r="BK177" s="216"/>
      <c r="BL177" s="216"/>
      <c r="BM177" s="216"/>
      <c r="BN177" s="216"/>
      <c r="BO177" s="216"/>
      <c r="BP177" s="216"/>
      <c r="BQ177" s="216"/>
      <c r="BR177" s="216"/>
      <c r="BS177" s="216"/>
      <c r="BT177" s="216"/>
      <c r="BU177" s="216"/>
      <c r="BV177" s="216"/>
      <c r="BW177" s="216"/>
      <c r="BX177" s="216"/>
      <c r="BY177" s="216"/>
      <c r="BZ177" s="216"/>
      <c r="CA177" s="216"/>
      <c r="CB177" s="216"/>
      <c r="CC177" s="216"/>
      <c r="CD177" s="216"/>
      <c r="CE177" s="216"/>
      <c r="CF177" s="216"/>
      <c r="CG177" s="216"/>
      <c r="CH177" s="216"/>
      <c r="CI177" s="216"/>
      <c r="CJ177" s="216"/>
      <c r="CK177" s="216"/>
      <c r="CL177" s="216"/>
      <c r="CM177" s="216"/>
      <c r="CN177" s="216"/>
      <c r="CO177" s="216"/>
      <c r="CP177" s="216"/>
      <c r="CQ177" s="216"/>
      <c r="CR177" s="216"/>
      <c r="CS177" s="216"/>
      <c r="CT177" s="216"/>
      <c r="CU177" s="216"/>
      <c r="CV177" s="216"/>
      <c r="CW177" s="216"/>
      <c r="CX177" s="216"/>
      <c r="CY177" s="216"/>
      <c r="CZ177" s="216"/>
      <c r="DA177" s="216"/>
      <c r="DB177" s="216"/>
      <c r="DC177" s="216"/>
      <c r="DD177" s="216"/>
      <c r="DE177" s="216"/>
      <c r="DF177" s="216"/>
      <c r="DG177" s="216"/>
      <c r="DH177" s="216"/>
      <c r="DI177" s="216"/>
      <c r="DJ177" s="216"/>
      <c r="DK177" s="216"/>
      <c r="DL177" s="216"/>
      <c r="DM177" s="216"/>
      <c r="DN177" s="216"/>
      <c r="DO177" s="216"/>
      <c r="DP177" s="216"/>
      <c r="DQ177" s="216"/>
      <c r="DR177" s="216"/>
      <c r="DS177" s="216"/>
      <c r="DT177" s="216"/>
      <c r="DU177" s="216"/>
      <c r="DV177" s="216"/>
      <c r="DW177" s="216"/>
      <c r="DX177" s="216"/>
      <c r="DY177" s="216"/>
      <c r="DZ177" s="216"/>
      <c r="EA177" s="216"/>
      <c r="EB177" s="216"/>
      <c r="EC177" s="216"/>
      <c r="ED177" s="216"/>
      <c r="EE177" s="216"/>
      <c r="EF177" s="216"/>
      <c r="EG177" s="216"/>
      <c r="EH177" s="216"/>
      <c r="EI177" s="216"/>
      <c r="EJ177" s="216"/>
      <c r="EK177" s="216"/>
      <c r="EL177" s="216"/>
      <c r="EM177" s="216"/>
      <c r="EN177" s="216"/>
      <c r="EO177" s="216"/>
      <c r="EP177" s="216"/>
      <c r="EQ177" s="216"/>
      <c r="ER177" s="216"/>
      <c r="ES177" s="216"/>
      <c r="ET177" s="216"/>
      <c r="EU177" s="216"/>
      <c r="EV177" s="216"/>
      <c r="EW177" s="216"/>
      <c r="EX177" s="216"/>
      <c r="EY177" s="216"/>
      <c r="EZ177" s="216"/>
      <c r="FA177" s="216"/>
      <c r="FB177" s="216"/>
      <c r="FC177" s="216"/>
      <c r="FD177" s="216"/>
      <c r="FE177" s="216"/>
      <c r="FF177" s="216"/>
      <c r="FG177" s="216"/>
      <c r="FH177" s="216"/>
      <c r="FI177" s="216"/>
      <c r="FJ177" s="216"/>
      <c r="FK177" s="216"/>
      <c r="FL177" s="216"/>
      <c r="FM177" s="216"/>
      <c r="FN177" s="216"/>
      <c r="FO177" s="216"/>
      <c r="FP177" s="216"/>
      <c r="FQ177" s="216"/>
      <c r="FR177" s="216"/>
      <c r="FS177" s="216"/>
      <c r="FT177" s="216"/>
      <c r="FU177" s="216"/>
      <c r="FV177" s="216"/>
      <c r="FW177" s="216"/>
      <c r="FX177" s="216"/>
      <c r="FY177" s="216"/>
      <c r="FZ177" s="216"/>
      <c r="GA177" s="216"/>
      <c r="GB177" s="216"/>
      <c r="GC177" s="216"/>
      <c r="GD177" s="216"/>
      <c r="GE177" s="216"/>
      <c r="GF177" s="216"/>
      <c r="GG177" s="216"/>
      <c r="GH177" s="216"/>
      <c r="GI177" s="216"/>
      <c r="GJ177" s="216"/>
      <c r="GK177" s="216"/>
      <c r="GL177" s="216"/>
      <c r="GM177" s="216"/>
      <c r="GN177" s="216"/>
      <c r="GO177" s="216"/>
      <c r="GP177" s="216"/>
      <c r="GQ177" s="216"/>
      <c r="GR177" s="216"/>
      <c r="GS177" s="216"/>
    </row>
    <row r="178" spans="1:201" x14ac:dyDescent="0.3">
      <c r="A178" s="203"/>
      <c r="B178" s="216"/>
      <c r="C178" s="216"/>
      <c r="D178" s="220"/>
      <c r="E178" s="220"/>
      <c r="F178" s="220"/>
      <c r="G178" s="220"/>
      <c r="H178" s="220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  <c r="BJ178" s="216"/>
      <c r="BK178" s="216"/>
      <c r="BL178" s="216"/>
      <c r="BM178" s="216"/>
      <c r="BN178" s="216"/>
      <c r="BO178" s="216"/>
      <c r="BP178" s="216"/>
      <c r="BQ178" s="216"/>
      <c r="BR178" s="216"/>
      <c r="BS178" s="216"/>
      <c r="BT178" s="216"/>
      <c r="BU178" s="216"/>
      <c r="BV178" s="216"/>
      <c r="BW178" s="216"/>
      <c r="BX178" s="216"/>
      <c r="BY178" s="216"/>
      <c r="BZ178" s="216"/>
      <c r="CA178" s="216"/>
      <c r="CB178" s="216"/>
      <c r="CC178" s="216"/>
      <c r="CD178" s="216"/>
      <c r="CE178" s="216"/>
      <c r="CF178" s="216"/>
      <c r="CG178" s="216"/>
      <c r="CH178" s="216"/>
      <c r="CI178" s="216"/>
      <c r="CJ178" s="216"/>
      <c r="CK178" s="216"/>
      <c r="CL178" s="216"/>
      <c r="CM178" s="216"/>
      <c r="CN178" s="216"/>
      <c r="CO178" s="216"/>
      <c r="CP178" s="216"/>
      <c r="CQ178" s="216"/>
      <c r="CR178" s="216"/>
      <c r="CS178" s="216"/>
      <c r="CT178" s="216"/>
      <c r="CU178" s="216"/>
      <c r="CV178" s="216"/>
      <c r="CW178" s="216"/>
      <c r="CX178" s="216"/>
      <c r="CY178" s="216"/>
      <c r="CZ178" s="216"/>
      <c r="DA178" s="216"/>
      <c r="DB178" s="216"/>
      <c r="DC178" s="216"/>
      <c r="DD178" s="216"/>
      <c r="DE178" s="216"/>
      <c r="DF178" s="216"/>
      <c r="DG178" s="216"/>
      <c r="DH178" s="216"/>
      <c r="DI178" s="216"/>
      <c r="DJ178" s="216"/>
      <c r="DK178" s="216"/>
      <c r="DL178" s="216"/>
      <c r="DM178" s="216"/>
      <c r="DN178" s="216"/>
      <c r="DO178" s="216"/>
      <c r="DP178" s="216"/>
      <c r="DQ178" s="216"/>
      <c r="DR178" s="216"/>
      <c r="DS178" s="216"/>
      <c r="DT178" s="216"/>
      <c r="DU178" s="216"/>
      <c r="DV178" s="216"/>
      <c r="DW178" s="216"/>
      <c r="DX178" s="216"/>
      <c r="DY178" s="216"/>
      <c r="DZ178" s="216"/>
      <c r="EA178" s="216"/>
      <c r="EB178" s="216"/>
      <c r="EC178" s="216"/>
      <c r="ED178" s="216"/>
      <c r="EE178" s="216"/>
      <c r="EF178" s="216"/>
      <c r="EG178" s="216"/>
      <c r="EH178" s="216"/>
      <c r="EI178" s="216"/>
      <c r="EJ178" s="216"/>
      <c r="EK178" s="216"/>
      <c r="EL178" s="216"/>
      <c r="EM178" s="216"/>
      <c r="EN178" s="216"/>
      <c r="EO178" s="216"/>
      <c r="EP178" s="216"/>
      <c r="EQ178" s="216"/>
      <c r="ER178" s="216"/>
      <c r="ES178" s="216"/>
      <c r="ET178" s="216"/>
      <c r="EU178" s="216"/>
      <c r="EV178" s="216"/>
      <c r="EW178" s="216"/>
      <c r="EX178" s="216"/>
      <c r="EY178" s="216"/>
      <c r="EZ178" s="216"/>
      <c r="FA178" s="216"/>
      <c r="FB178" s="216"/>
      <c r="FC178" s="216"/>
      <c r="FD178" s="216"/>
      <c r="FE178" s="216"/>
      <c r="FF178" s="216"/>
      <c r="FG178" s="216"/>
      <c r="FH178" s="216"/>
      <c r="FI178" s="216"/>
      <c r="FJ178" s="216"/>
      <c r="FK178" s="216"/>
      <c r="FL178" s="216"/>
      <c r="FM178" s="216"/>
      <c r="FN178" s="216"/>
      <c r="FO178" s="216"/>
      <c r="FP178" s="216"/>
      <c r="FQ178" s="216"/>
      <c r="FR178" s="216"/>
      <c r="FS178" s="216"/>
      <c r="FT178" s="216"/>
      <c r="FU178" s="216"/>
      <c r="FV178" s="216"/>
      <c r="FW178" s="216"/>
      <c r="FX178" s="216"/>
      <c r="FY178" s="216"/>
      <c r="FZ178" s="216"/>
      <c r="GA178" s="216"/>
      <c r="GB178" s="216"/>
      <c r="GC178" s="216"/>
      <c r="GD178" s="216"/>
      <c r="GE178" s="216"/>
      <c r="GF178" s="216"/>
      <c r="GG178" s="216"/>
      <c r="GH178" s="216"/>
      <c r="GI178" s="216"/>
      <c r="GJ178" s="216"/>
      <c r="GK178" s="216"/>
      <c r="GL178" s="216"/>
      <c r="GM178" s="216"/>
      <c r="GN178" s="216"/>
      <c r="GO178" s="216"/>
      <c r="GP178" s="216"/>
      <c r="GQ178" s="216"/>
      <c r="GR178" s="216"/>
      <c r="GS178" s="216"/>
    </row>
    <row r="179" spans="1:201" x14ac:dyDescent="0.3">
      <c r="A179" s="203"/>
      <c r="B179" s="216"/>
      <c r="C179" s="216"/>
      <c r="D179" s="220"/>
      <c r="E179" s="220"/>
      <c r="F179" s="220"/>
      <c r="G179" s="220"/>
      <c r="H179" s="220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6"/>
      <c r="CC179" s="216"/>
      <c r="CD179" s="216"/>
      <c r="CE179" s="216"/>
      <c r="CF179" s="216"/>
      <c r="CG179" s="216"/>
      <c r="CH179" s="216"/>
      <c r="CI179" s="216"/>
      <c r="CJ179" s="216"/>
      <c r="CK179" s="216"/>
      <c r="CL179" s="216"/>
      <c r="CM179" s="216"/>
      <c r="CN179" s="216"/>
      <c r="CO179" s="216"/>
      <c r="CP179" s="216"/>
      <c r="CQ179" s="216"/>
      <c r="CR179" s="216"/>
      <c r="CS179" s="216"/>
      <c r="CT179" s="216"/>
      <c r="CU179" s="216"/>
      <c r="CV179" s="216"/>
      <c r="CW179" s="216"/>
      <c r="CX179" s="216"/>
      <c r="CY179" s="216"/>
      <c r="CZ179" s="216"/>
      <c r="DA179" s="216"/>
      <c r="DB179" s="216"/>
      <c r="DC179" s="216"/>
      <c r="DD179" s="216"/>
      <c r="DE179" s="216"/>
      <c r="DF179" s="216"/>
      <c r="DG179" s="216"/>
      <c r="DH179" s="216"/>
      <c r="DI179" s="216"/>
      <c r="DJ179" s="216"/>
      <c r="DK179" s="216"/>
      <c r="DL179" s="216"/>
      <c r="DM179" s="216"/>
      <c r="DN179" s="216"/>
      <c r="DO179" s="216"/>
      <c r="DP179" s="216"/>
      <c r="DQ179" s="216"/>
      <c r="DR179" s="216"/>
      <c r="DS179" s="216"/>
      <c r="DT179" s="216"/>
      <c r="DU179" s="216"/>
      <c r="DV179" s="216"/>
      <c r="DW179" s="216"/>
      <c r="DX179" s="216"/>
      <c r="DY179" s="216"/>
      <c r="DZ179" s="216"/>
      <c r="EA179" s="216"/>
      <c r="EB179" s="216"/>
      <c r="EC179" s="216"/>
      <c r="ED179" s="216"/>
      <c r="EE179" s="216"/>
      <c r="EF179" s="216"/>
      <c r="EG179" s="216"/>
      <c r="EH179" s="216"/>
      <c r="EI179" s="216"/>
      <c r="EJ179" s="216"/>
      <c r="EK179" s="216"/>
      <c r="EL179" s="216"/>
      <c r="EM179" s="216"/>
      <c r="EN179" s="216"/>
      <c r="EO179" s="216"/>
      <c r="EP179" s="216"/>
      <c r="EQ179" s="216"/>
      <c r="ER179" s="216"/>
      <c r="ES179" s="216"/>
      <c r="ET179" s="216"/>
      <c r="EU179" s="216"/>
      <c r="EV179" s="216"/>
      <c r="EW179" s="216"/>
      <c r="EX179" s="216"/>
      <c r="EY179" s="216"/>
      <c r="EZ179" s="216"/>
      <c r="FA179" s="216"/>
      <c r="FB179" s="216"/>
      <c r="FC179" s="216"/>
      <c r="FD179" s="216"/>
      <c r="FE179" s="216"/>
      <c r="FF179" s="216"/>
      <c r="FG179" s="216"/>
      <c r="FH179" s="216"/>
      <c r="FI179" s="216"/>
      <c r="FJ179" s="216"/>
      <c r="FK179" s="216"/>
      <c r="FL179" s="216"/>
      <c r="FM179" s="216"/>
      <c r="FN179" s="216"/>
      <c r="FO179" s="216"/>
      <c r="FP179" s="216"/>
      <c r="FQ179" s="216"/>
      <c r="FR179" s="216"/>
      <c r="FS179" s="216"/>
      <c r="FT179" s="216"/>
      <c r="FU179" s="216"/>
      <c r="FV179" s="216"/>
      <c r="FW179" s="216"/>
      <c r="FX179" s="216"/>
      <c r="FY179" s="216"/>
      <c r="FZ179" s="216"/>
      <c r="GA179" s="216"/>
      <c r="GB179" s="216"/>
      <c r="GC179" s="216"/>
      <c r="GD179" s="216"/>
      <c r="GE179" s="216"/>
      <c r="GF179" s="216"/>
      <c r="GG179" s="216"/>
      <c r="GH179" s="216"/>
      <c r="GI179" s="216"/>
      <c r="GJ179" s="216"/>
      <c r="GK179" s="216"/>
      <c r="GL179" s="216"/>
      <c r="GM179" s="216"/>
      <c r="GN179" s="216"/>
      <c r="GO179" s="216"/>
      <c r="GP179" s="216"/>
      <c r="GQ179" s="216"/>
      <c r="GR179" s="216"/>
      <c r="GS179" s="216"/>
    </row>
    <row r="180" spans="1:201" x14ac:dyDescent="0.3">
      <c r="A180" s="203"/>
      <c r="B180" s="216"/>
      <c r="C180" s="216"/>
      <c r="D180" s="220"/>
      <c r="E180" s="220"/>
      <c r="F180" s="220"/>
      <c r="G180" s="220"/>
      <c r="H180" s="220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  <c r="BJ180" s="216"/>
      <c r="BK180" s="216"/>
      <c r="BL180" s="216"/>
      <c r="BM180" s="216"/>
      <c r="BN180" s="216"/>
      <c r="BO180" s="216"/>
      <c r="BP180" s="216"/>
      <c r="BQ180" s="216"/>
      <c r="BR180" s="216"/>
      <c r="BS180" s="216"/>
      <c r="BT180" s="216"/>
      <c r="BU180" s="216"/>
      <c r="BV180" s="216"/>
      <c r="BW180" s="216"/>
      <c r="BX180" s="216"/>
      <c r="BY180" s="216"/>
      <c r="BZ180" s="216"/>
      <c r="CA180" s="216"/>
      <c r="CB180" s="216"/>
      <c r="CC180" s="216"/>
      <c r="CD180" s="216"/>
      <c r="CE180" s="216"/>
      <c r="CF180" s="216"/>
      <c r="CG180" s="216"/>
      <c r="CH180" s="216"/>
      <c r="CI180" s="216"/>
      <c r="CJ180" s="216"/>
      <c r="CK180" s="216"/>
      <c r="CL180" s="216"/>
      <c r="CM180" s="216"/>
      <c r="CN180" s="216"/>
      <c r="CO180" s="216"/>
      <c r="CP180" s="216"/>
      <c r="CQ180" s="216"/>
      <c r="CR180" s="216"/>
      <c r="CS180" s="216"/>
      <c r="CT180" s="216"/>
      <c r="CU180" s="216"/>
      <c r="CV180" s="216"/>
      <c r="CW180" s="216"/>
      <c r="CX180" s="216"/>
      <c r="CY180" s="216"/>
      <c r="CZ180" s="216"/>
      <c r="DA180" s="216"/>
      <c r="DB180" s="216"/>
      <c r="DC180" s="216"/>
      <c r="DD180" s="216"/>
      <c r="DE180" s="216"/>
      <c r="DF180" s="216"/>
      <c r="DG180" s="216"/>
      <c r="DH180" s="216"/>
      <c r="DI180" s="216"/>
      <c r="DJ180" s="216"/>
      <c r="DK180" s="216"/>
      <c r="DL180" s="216"/>
      <c r="DM180" s="216"/>
      <c r="DN180" s="216"/>
      <c r="DO180" s="216"/>
      <c r="DP180" s="216"/>
      <c r="DQ180" s="216"/>
      <c r="DR180" s="216"/>
      <c r="DS180" s="216"/>
      <c r="DT180" s="216"/>
      <c r="DU180" s="216"/>
      <c r="DV180" s="216"/>
      <c r="DW180" s="216"/>
      <c r="DX180" s="216"/>
      <c r="DY180" s="216"/>
      <c r="DZ180" s="216"/>
      <c r="EA180" s="216"/>
      <c r="EB180" s="216"/>
      <c r="EC180" s="216"/>
      <c r="ED180" s="216"/>
      <c r="EE180" s="216"/>
      <c r="EF180" s="216"/>
      <c r="EG180" s="216"/>
      <c r="EH180" s="216"/>
      <c r="EI180" s="216"/>
      <c r="EJ180" s="216"/>
      <c r="EK180" s="216"/>
      <c r="EL180" s="216"/>
      <c r="EM180" s="216"/>
      <c r="EN180" s="216"/>
      <c r="EO180" s="216"/>
      <c r="EP180" s="216"/>
      <c r="EQ180" s="216"/>
      <c r="ER180" s="216"/>
      <c r="ES180" s="216"/>
      <c r="ET180" s="216"/>
      <c r="EU180" s="216"/>
      <c r="EV180" s="216"/>
      <c r="EW180" s="216"/>
      <c r="EX180" s="216"/>
      <c r="EY180" s="216"/>
      <c r="EZ180" s="216"/>
      <c r="FA180" s="216"/>
      <c r="FB180" s="216"/>
      <c r="FC180" s="216"/>
      <c r="FD180" s="216"/>
      <c r="FE180" s="216"/>
      <c r="FF180" s="216"/>
      <c r="FG180" s="216"/>
      <c r="FH180" s="216"/>
      <c r="FI180" s="216"/>
      <c r="FJ180" s="216"/>
      <c r="FK180" s="216"/>
      <c r="FL180" s="216"/>
      <c r="FM180" s="216"/>
      <c r="FN180" s="216"/>
      <c r="FO180" s="216"/>
      <c r="FP180" s="216"/>
      <c r="FQ180" s="216"/>
      <c r="FR180" s="216"/>
      <c r="FS180" s="216"/>
      <c r="FT180" s="216"/>
      <c r="FU180" s="216"/>
      <c r="FV180" s="216"/>
      <c r="FW180" s="216"/>
      <c r="FX180" s="216"/>
      <c r="FY180" s="216"/>
      <c r="FZ180" s="216"/>
      <c r="GA180" s="216"/>
      <c r="GB180" s="216"/>
      <c r="GC180" s="216"/>
      <c r="GD180" s="216"/>
      <c r="GE180" s="216"/>
      <c r="GF180" s="216"/>
      <c r="GG180" s="216"/>
      <c r="GH180" s="216"/>
      <c r="GI180" s="216"/>
      <c r="GJ180" s="216"/>
      <c r="GK180" s="216"/>
      <c r="GL180" s="216"/>
      <c r="GM180" s="216"/>
      <c r="GN180" s="216"/>
      <c r="GO180" s="216"/>
      <c r="GP180" s="216"/>
      <c r="GQ180" s="216"/>
      <c r="GR180" s="216"/>
      <c r="GS180" s="216"/>
    </row>
    <row r="181" spans="1:201" x14ac:dyDescent="0.3">
      <c r="A181" s="203"/>
      <c r="B181" s="216"/>
      <c r="C181" s="216"/>
      <c r="D181" s="220"/>
      <c r="E181" s="220"/>
      <c r="F181" s="220"/>
      <c r="G181" s="220"/>
      <c r="H181" s="220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  <c r="BJ181" s="216"/>
      <c r="BK181" s="216"/>
      <c r="BL181" s="216"/>
      <c r="BM181" s="216"/>
      <c r="BN181" s="216"/>
      <c r="BO181" s="216"/>
      <c r="BP181" s="216"/>
      <c r="BQ181" s="216"/>
      <c r="BR181" s="216"/>
      <c r="BS181" s="216"/>
      <c r="BT181" s="216"/>
      <c r="BU181" s="216"/>
      <c r="BV181" s="216"/>
      <c r="BW181" s="216"/>
      <c r="BX181" s="216"/>
      <c r="BY181" s="216"/>
      <c r="BZ181" s="216"/>
      <c r="CA181" s="216"/>
      <c r="CB181" s="216"/>
      <c r="CC181" s="216"/>
      <c r="CD181" s="216"/>
      <c r="CE181" s="216"/>
      <c r="CF181" s="216"/>
      <c r="CG181" s="216"/>
      <c r="CH181" s="216"/>
      <c r="CI181" s="216"/>
      <c r="CJ181" s="216"/>
      <c r="CK181" s="216"/>
      <c r="CL181" s="216"/>
      <c r="CM181" s="216"/>
      <c r="CN181" s="216"/>
      <c r="CO181" s="216"/>
      <c r="CP181" s="216"/>
      <c r="CQ181" s="216"/>
      <c r="CR181" s="216"/>
      <c r="CS181" s="216"/>
      <c r="CT181" s="216"/>
      <c r="CU181" s="216"/>
      <c r="CV181" s="216"/>
      <c r="CW181" s="216"/>
      <c r="CX181" s="216"/>
      <c r="CY181" s="216"/>
      <c r="CZ181" s="216"/>
      <c r="DA181" s="216"/>
      <c r="DB181" s="216"/>
      <c r="DC181" s="216"/>
      <c r="DD181" s="216"/>
      <c r="DE181" s="216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  <c r="DP181" s="216"/>
      <c r="DQ181" s="216"/>
      <c r="DR181" s="216"/>
      <c r="DS181" s="216"/>
      <c r="DT181" s="216"/>
      <c r="DU181" s="216"/>
      <c r="DV181" s="216"/>
      <c r="DW181" s="216"/>
      <c r="DX181" s="216"/>
      <c r="DY181" s="216"/>
      <c r="DZ181" s="216"/>
      <c r="EA181" s="216"/>
      <c r="EB181" s="216"/>
      <c r="EC181" s="216"/>
      <c r="ED181" s="216"/>
      <c r="EE181" s="216"/>
      <c r="EF181" s="216"/>
      <c r="EG181" s="216"/>
      <c r="EH181" s="216"/>
      <c r="EI181" s="216"/>
      <c r="EJ181" s="216"/>
      <c r="EK181" s="216"/>
      <c r="EL181" s="216"/>
      <c r="EM181" s="216"/>
      <c r="EN181" s="216"/>
      <c r="EO181" s="216"/>
      <c r="EP181" s="216"/>
      <c r="EQ181" s="216"/>
      <c r="ER181" s="216"/>
      <c r="ES181" s="216"/>
      <c r="ET181" s="216"/>
      <c r="EU181" s="216"/>
      <c r="EV181" s="216"/>
      <c r="EW181" s="216"/>
      <c r="EX181" s="216"/>
      <c r="EY181" s="216"/>
      <c r="EZ181" s="216"/>
      <c r="FA181" s="216"/>
      <c r="FB181" s="216"/>
      <c r="FC181" s="216"/>
      <c r="FD181" s="216"/>
      <c r="FE181" s="216"/>
      <c r="FF181" s="216"/>
      <c r="FG181" s="216"/>
      <c r="FH181" s="216"/>
      <c r="FI181" s="216"/>
      <c r="FJ181" s="216"/>
      <c r="FK181" s="216"/>
      <c r="FL181" s="216"/>
      <c r="FM181" s="216"/>
      <c r="FN181" s="216"/>
      <c r="FO181" s="216"/>
      <c r="FP181" s="216"/>
      <c r="FQ181" s="216"/>
      <c r="FR181" s="216"/>
      <c r="FS181" s="216"/>
      <c r="FT181" s="216"/>
      <c r="FU181" s="216"/>
      <c r="FV181" s="216"/>
      <c r="FW181" s="216"/>
      <c r="FX181" s="216"/>
      <c r="FY181" s="216"/>
      <c r="FZ181" s="216"/>
      <c r="GA181" s="216"/>
      <c r="GB181" s="216"/>
      <c r="GC181" s="216"/>
      <c r="GD181" s="216"/>
      <c r="GE181" s="216"/>
      <c r="GF181" s="216"/>
      <c r="GG181" s="216"/>
      <c r="GH181" s="216"/>
      <c r="GI181" s="216"/>
      <c r="GJ181" s="216"/>
      <c r="GK181" s="216"/>
      <c r="GL181" s="216"/>
      <c r="GM181" s="216"/>
      <c r="GN181" s="216"/>
      <c r="GO181" s="216"/>
      <c r="GP181" s="216"/>
      <c r="GQ181" s="216"/>
      <c r="GR181" s="216"/>
      <c r="GS181" s="216"/>
    </row>
    <row r="182" spans="1:201" x14ac:dyDescent="0.3">
      <c r="A182" s="203"/>
      <c r="B182" s="216"/>
      <c r="C182" s="216"/>
      <c r="D182" s="220"/>
      <c r="E182" s="220"/>
      <c r="F182" s="220"/>
      <c r="G182" s="220"/>
      <c r="H182" s="220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6"/>
      <c r="BD182" s="216"/>
      <c r="BE182" s="216"/>
      <c r="BF182" s="216"/>
      <c r="BG182" s="216"/>
      <c r="BH182" s="216"/>
      <c r="BI182" s="216"/>
      <c r="BJ182" s="216"/>
      <c r="BK182" s="216"/>
      <c r="BL182" s="216"/>
      <c r="BM182" s="216"/>
      <c r="BN182" s="216"/>
      <c r="BO182" s="216"/>
      <c r="BP182" s="216"/>
      <c r="BQ182" s="216"/>
      <c r="BR182" s="216"/>
      <c r="BS182" s="216"/>
      <c r="BT182" s="216"/>
      <c r="BU182" s="216"/>
      <c r="BV182" s="216"/>
      <c r="BW182" s="216"/>
      <c r="BX182" s="216"/>
      <c r="BY182" s="216"/>
      <c r="BZ182" s="216"/>
      <c r="CA182" s="216"/>
      <c r="CB182" s="216"/>
      <c r="CC182" s="216"/>
      <c r="CD182" s="216"/>
      <c r="CE182" s="216"/>
      <c r="CF182" s="216"/>
      <c r="CG182" s="216"/>
      <c r="CH182" s="216"/>
      <c r="CI182" s="216"/>
      <c r="CJ182" s="216"/>
      <c r="CK182" s="216"/>
      <c r="CL182" s="216"/>
      <c r="CM182" s="216"/>
      <c r="CN182" s="216"/>
      <c r="CO182" s="216"/>
      <c r="CP182" s="216"/>
      <c r="CQ182" s="216"/>
      <c r="CR182" s="216"/>
      <c r="CS182" s="216"/>
      <c r="CT182" s="216"/>
      <c r="CU182" s="216"/>
      <c r="CV182" s="216"/>
      <c r="CW182" s="216"/>
      <c r="CX182" s="216"/>
      <c r="CY182" s="216"/>
      <c r="CZ182" s="216"/>
      <c r="DA182" s="216"/>
      <c r="DB182" s="216"/>
      <c r="DC182" s="216"/>
      <c r="DD182" s="216"/>
      <c r="DE182" s="216"/>
      <c r="DF182" s="216"/>
      <c r="DG182" s="216"/>
      <c r="DH182" s="216"/>
      <c r="DI182" s="216"/>
      <c r="DJ182" s="216"/>
      <c r="DK182" s="216"/>
      <c r="DL182" s="216"/>
      <c r="DM182" s="216"/>
      <c r="DN182" s="216"/>
      <c r="DO182" s="216"/>
      <c r="DP182" s="216"/>
      <c r="DQ182" s="216"/>
      <c r="DR182" s="216"/>
      <c r="DS182" s="216"/>
      <c r="DT182" s="216"/>
      <c r="DU182" s="216"/>
      <c r="DV182" s="216"/>
      <c r="DW182" s="216"/>
      <c r="DX182" s="216"/>
      <c r="DY182" s="216"/>
      <c r="DZ182" s="216"/>
      <c r="EA182" s="216"/>
      <c r="EB182" s="216"/>
      <c r="EC182" s="216"/>
      <c r="ED182" s="216"/>
      <c r="EE182" s="216"/>
      <c r="EF182" s="216"/>
      <c r="EG182" s="216"/>
      <c r="EH182" s="216"/>
      <c r="EI182" s="216"/>
      <c r="EJ182" s="216"/>
      <c r="EK182" s="216"/>
      <c r="EL182" s="216"/>
      <c r="EM182" s="216"/>
      <c r="EN182" s="216"/>
      <c r="EO182" s="216"/>
      <c r="EP182" s="216"/>
      <c r="EQ182" s="216"/>
      <c r="ER182" s="216"/>
      <c r="ES182" s="216"/>
      <c r="ET182" s="216"/>
      <c r="EU182" s="216"/>
      <c r="EV182" s="216"/>
      <c r="EW182" s="216"/>
      <c r="EX182" s="216"/>
      <c r="EY182" s="216"/>
      <c r="EZ182" s="216"/>
      <c r="FA182" s="216"/>
      <c r="FB182" s="216"/>
      <c r="FC182" s="216"/>
      <c r="FD182" s="216"/>
      <c r="FE182" s="216"/>
      <c r="FF182" s="216"/>
      <c r="FG182" s="216"/>
      <c r="FH182" s="216"/>
      <c r="FI182" s="216"/>
      <c r="FJ182" s="216"/>
      <c r="FK182" s="216"/>
      <c r="FL182" s="216"/>
      <c r="FM182" s="216"/>
      <c r="FN182" s="216"/>
      <c r="FO182" s="216"/>
      <c r="FP182" s="216"/>
      <c r="FQ182" s="216"/>
      <c r="FR182" s="216"/>
      <c r="FS182" s="216"/>
      <c r="FT182" s="216"/>
      <c r="FU182" s="216"/>
      <c r="FV182" s="216"/>
      <c r="FW182" s="216"/>
      <c r="FX182" s="216"/>
      <c r="FY182" s="216"/>
      <c r="FZ182" s="216"/>
      <c r="GA182" s="216"/>
      <c r="GB182" s="216"/>
      <c r="GC182" s="216"/>
      <c r="GD182" s="216"/>
      <c r="GE182" s="216"/>
      <c r="GF182" s="216"/>
      <c r="GG182" s="216"/>
      <c r="GH182" s="216"/>
      <c r="GI182" s="216"/>
      <c r="GJ182" s="216"/>
      <c r="GK182" s="216"/>
      <c r="GL182" s="216"/>
      <c r="GM182" s="216"/>
      <c r="GN182" s="216"/>
      <c r="GO182" s="216"/>
      <c r="GP182" s="216"/>
      <c r="GQ182" s="216"/>
      <c r="GR182" s="216"/>
      <c r="GS182" s="216"/>
    </row>
    <row r="183" spans="1:201" x14ac:dyDescent="0.3">
      <c r="A183" s="203"/>
      <c r="B183" s="216"/>
      <c r="C183" s="216"/>
      <c r="D183" s="220"/>
      <c r="E183" s="220"/>
      <c r="F183" s="220"/>
      <c r="G183" s="220"/>
      <c r="H183" s="220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6"/>
      <c r="BM183" s="216"/>
      <c r="BN183" s="216"/>
      <c r="BO183" s="216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6"/>
      <c r="CA183" s="216"/>
      <c r="CB183" s="216"/>
      <c r="CC183" s="216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6"/>
      <c r="CO183" s="216"/>
      <c r="CP183" s="216"/>
      <c r="CQ183" s="216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6"/>
      <c r="DC183" s="216"/>
      <c r="DD183" s="216"/>
      <c r="DE183" s="216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  <c r="DP183" s="216"/>
      <c r="DQ183" s="216"/>
      <c r="DR183" s="216"/>
      <c r="DS183" s="216"/>
      <c r="DT183" s="216"/>
      <c r="DU183" s="216"/>
      <c r="DV183" s="216"/>
      <c r="DW183" s="216"/>
      <c r="DX183" s="216"/>
      <c r="DY183" s="216"/>
      <c r="DZ183" s="216"/>
      <c r="EA183" s="216"/>
      <c r="EB183" s="216"/>
      <c r="EC183" s="216"/>
      <c r="ED183" s="216"/>
      <c r="EE183" s="216"/>
      <c r="EF183" s="216"/>
      <c r="EG183" s="216"/>
      <c r="EH183" s="216"/>
      <c r="EI183" s="216"/>
      <c r="EJ183" s="216"/>
      <c r="EK183" s="216"/>
      <c r="EL183" s="216"/>
      <c r="EM183" s="216"/>
      <c r="EN183" s="216"/>
      <c r="EO183" s="216"/>
      <c r="EP183" s="216"/>
      <c r="EQ183" s="216"/>
      <c r="ER183" s="216"/>
      <c r="ES183" s="216"/>
      <c r="ET183" s="216"/>
      <c r="EU183" s="216"/>
      <c r="EV183" s="216"/>
      <c r="EW183" s="216"/>
      <c r="EX183" s="216"/>
      <c r="EY183" s="216"/>
      <c r="EZ183" s="216"/>
      <c r="FA183" s="216"/>
      <c r="FB183" s="216"/>
      <c r="FC183" s="216"/>
      <c r="FD183" s="216"/>
      <c r="FE183" s="216"/>
      <c r="FF183" s="216"/>
      <c r="FG183" s="216"/>
      <c r="FH183" s="216"/>
      <c r="FI183" s="216"/>
      <c r="FJ183" s="216"/>
      <c r="FK183" s="216"/>
      <c r="FL183" s="216"/>
      <c r="FM183" s="216"/>
      <c r="FN183" s="216"/>
      <c r="FO183" s="216"/>
      <c r="FP183" s="216"/>
      <c r="FQ183" s="216"/>
      <c r="FR183" s="216"/>
      <c r="FS183" s="216"/>
      <c r="FT183" s="216"/>
      <c r="FU183" s="216"/>
      <c r="FV183" s="216"/>
      <c r="FW183" s="216"/>
      <c r="FX183" s="216"/>
      <c r="FY183" s="216"/>
      <c r="FZ183" s="216"/>
      <c r="GA183" s="216"/>
      <c r="GB183" s="216"/>
      <c r="GC183" s="216"/>
      <c r="GD183" s="216"/>
      <c r="GE183" s="216"/>
      <c r="GF183" s="216"/>
      <c r="GG183" s="216"/>
      <c r="GH183" s="216"/>
      <c r="GI183" s="216"/>
      <c r="GJ183" s="216"/>
      <c r="GK183" s="216"/>
      <c r="GL183" s="216"/>
      <c r="GM183" s="216"/>
      <c r="GN183" s="216"/>
      <c r="GO183" s="216"/>
      <c r="GP183" s="216"/>
      <c r="GQ183" s="216"/>
      <c r="GR183" s="216"/>
      <c r="GS183" s="216"/>
    </row>
    <row r="184" spans="1:201" x14ac:dyDescent="0.3">
      <c r="A184" s="203"/>
      <c r="B184" s="216"/>
      <c r="C184" s="216"/>
      <c r="D184" s="220"/>
      <c r="E184" s="220"/>
      <c r="F184" s="220"/>
      <c r="G184" s="220"/>
      <c r="H184" s="220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6"/>
      <c r="CC184" s="216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6"/>
      <c r="CO184" s="216"/>
      <c r="CP184" s="216"/>
      <c r="CQ184" s="216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6"/>
      <c r="DC184" s="216"/>
      <c r="DD184" s="216"/>
      <c r="DE184" s="216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  <c r="DP184" s="216"/>
      <c r="DQ184" s="216"/>
      <c r="DR184" s="216"/>
      <c r="DS184" s="216"/>
      <c r="DT184" s="216"/>
      <c r="DU184" s="216"/>
      <c r="DV184" s="216"/>
      <c r="DW184" s="216"/>
      <c r="DX184" s="216"/>
      <c r="DY184" s="216"/>
      <c r="DZ184" s="216"/>
      <c r="EA184" s="216"/>
      <c r="EB184" s="216"/>
      <c r="EC184" s="216"/>
      <c r="ED184" s="216"/>
      <c r="EE184" s="216"/>
      <c r="EF184" s="216"/>
      <c r="EG184" s="216"/>
      <c r="EH184" s="216"/>
      <c r="EI184" s="216"/>
      <c r="EJ184" s="216"/>
      <c r="EK184" s="216"/>
      <c r="EL184" s="216"/>
      <c r="EM184" s="216"/>
      <c r="EN184" s="216"/>
      <c r="EO184" s="216"/>
      <c r="EP184" s="216"/>
      <c r="EQ184" s="216"/>
      <c r="ER184" s="216"/>
      <c r="ES184" s="216"/>
      <c r="ET184" s="216"/>
      <c r="EU184" s="216"/>
      <c r="EV184" s="216"/>
      <c r="EW184" s="216"/>
      <c r="EX184" s="216"/>
      <c r="EY184" s="216"/>
      <c r="EZ184" s="216"/>
      <c r="FA184" s="216"/>
      <c r="FB184" s="216"/>
      <c r="FC184" s="216"/>
      <c r="FD184" s="216"/>
      <c r="FE184" s="216"/>
      <c r="FF184" s="216"/>
      <c r="FG184" s="216"/>
      <c r="FH184" s="216"/>
      <c r="FI184" s="216"/>
      <c r="FJ184" s="216"/>
      <c r="FK184" s="216"/>
      <c r="FL184" s="216"/>
      <c r="FM184" s="216"/>
      <c r="FN184" s="216"/>
      <c r="FO184" s="216"/>
      <c r="FP184" s="216"/>
      <c r="FQ184" s="216"/>
      <c r="FR184" s="216"/>
      <c r="FS184" s="216"/>
      <c r="FT184" s="216"/>
      <c r="FU184" s="216"/>
      <c r="FV184" s="216"/>
      <c r="FW184" s="216"/>
      <c r="FX184" s="216"/>
      <c r="FY184" s="216"/>
      <c r="FZ184" s="216"/>
      <c r="GA184" s="216"/>
      <c r="GB184" s="216"/>
      <c r="GC184" s="216"/>
      <c r="GD184" s="216"/>
      <c r="GE184" s="216"/>
      <c r="GF184" s="216"/>
      <c r="GG184" s="216"/>
      <c r="GH184" s="216"/>
      <c r="GI184" s="216"/>
      <c r="GJ184" s="216"/>
      <c r="GK184" s="216"/>
      <c r="GL184" s="216"/>
      <c r="GM184" s="216"/>
      <c r="GN184" s="216"/>
      <c r="GO184" s="216"/>
      <c r="GP184" s="216"/>
      <c r="GQ184" s="216"/>
      <c r="GR184" s="216"/>
      <c r="GS184" s="216"/>
    </row>
    <row r="185" spans="1:201" x14ac:dyDescent="0.3">
      <c r="A185" s="203"/>
      <c r="B185" s="216"/>
      <c r="C185" s="216"/>
      <c r="D185" s="220"/>
      <c r="E185" s="220"/>
      <c r="F185" s="220"/>
      <c r="G185" s="220"/>
      <c r="H185" s="220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6"/>
      <c r="BM185" s="216"/>
      <c r="BN185" s="216"/>
      <c r="BO185" s="216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6"/>
      <c r="CA185" s="216"/>
      <c r="CB185" s="216"/>
      <c r="CC185" s="216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6"/>
      <c r="CO185" s="216"/>
      <c r="CP185" s="216"/>
      <c r="CQ185" s="216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6"/>
      <c r="DC185" s="216"/>
      <c r="DD185" s="216"/>
      <c r="DE185" s="216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  <c r="DP185" s="216"/>
      <c r="DQ185" s="216"/>
      <c r="DR185" s="216"/>
      <c r="DS185" s="216"/>
      <c r="DT185" s="216"/>
      <c r="DU185" s="216"/>
      <c r="DV185" s="216"/>
      <c r="DW185" s="216"/>
      <c r="DX185" s="216"/>
      <c r="DY185" s="216"/>
      <c r="DZ185" s="216"/>
      <c r="EA185" s="216"/>
      <c r="EB185" s="216"/>
      <c r="EC185" s="216"/>
      <c r="ED185" s="216"/>
      <c r="EE185" s="216"/>
      <c r="EF185" s="216"/>
      <c r="EG185" s="216"/>
      <c r="EH185" s="216"/>
      <c r="EI185" s="216"/>
      <c r="EJ185" s="216"/>
      <c r="EK185" s="216"/>
      <c r="EL185" s="216"/>
      <c r="EM185" s="216"/>
      <c r="EN185" s="216"/>
      <c r="EO185" s="216"/>
      <c r="EP185" s="216"/>
      <c r="EQ185" s="216"/>
      <c r="ER185" s="216"/>
      <c r="ES185" s="216"/>
      <c r="ET185" s="216"/>
      <c r="EU185" s="216"/>
      <c r="EV185" s="216"/>
      <c r="EW185" s="216"/>
      <c r="EX185" s="216"/>
      <c r="EY185" s="216"/>
      <c r="EZ185" s="216"/>
      <c r="FA185" s="216"/>
      <c r="FB185" s="216"/>
      <c r="FC185" s="216"/>
      <c r="FD185" s="216"/>
      <c r="FE185" s="216"/>
      <c r="FF185" s="216"/>
      <c r="FG185" s="216"/>
      <c r="FH185" s="216"/>
      <c r="FI185" s="216"/>
      <c r="FJ185" s="216"/>
      <c r="FK185" s="216"/>
      <c r="FL185" s="216"/>
      <c r="FM185" s="216"/>
      <c r="FN185" s="216"/>
      <c r="FO185" s="216"/>
      <c r="FP185" s="216"/>
      <c r="FQ185" s="216"/>
      <c r="FR185" s="216"/>
      <c r="FS185" s="216"/>
      <c r="FT185" s="216"/>
      <c r="FU185" s="216"/>
      <c r="FV185" s="216"/>
      <c r="FW185" s="216"/>
      <c r="FX185" s="216"/>
      <c r="FY185" s="216"/>
      <c r="FZ185" s="216"/>
      <c r="GA185" s="216"/>
      <c r="GB185" s="216"/>
      <c r="GC185" s="216"/>
      <c r="GD185" s="216"/>
      <c r="GE185" s="216"/>
      <c r="GF185" s="216"/>
      <c r="GG185" s="216"/>
      <c r="GH185" s="216"/>
      <c r="GI185" s="216"/>
      <c r="GJ185" s="216"/>
      <c r="GK185" s="216"/>
      <c r="GL185" s="216"/>
      <c r="GM185" s="216"/>
      <c r="GN185" s="216"/>
      <c r="GO185" s="216"/>
      <c r="GP185" s="216"/>
      <c r="GQ185" s="216"/>
      <c r="GR185" s="216"/>
      <c r="GS185" s="216"/>
    </row>
    <row r="186" spans="1:201" x14ac:dyDescent="0.3">
      <c r="A186" s="203"/>
      <c r="B186" s="216"/>
      <c r="C186" s="216"/>
      <c r="D186" s="220"/>
      <c r="E186" s="220"/>
      <c r="F186" s="220"/>
      <c r="G186" s="220"/>
      <c r="H186" s="220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6"/>
      <c r="CO186" s="216"/>
      <c r="CP186" s="216"/>
      <c r="CQ186" s="216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6"/>
      <c r="DC186" s="216"/>
      <c r="DD186" s="216"/>
      <c r="DE186" s="216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  <c r="DP186" s="216"/>
      <c r="DQ186" s="216"/>
      <c r="DR186" s="216"/>
      <c r="DS186" s="216"/>
      <c r="DT186" s="216"/>
      <c r="DU186" s="216"/>
      <c r="DV186" s="216"/>
      <c r="DW186" s="216"/>
      <c r="DX186" s="216"/>
      <c r="DY186" s="216"/>
      <c r="DZ186" s="216"/>
      <c r="EA186" s="216"/>
      <c r="EB186" s="216"/>
      <c r="EC186" s="216"/>
      <c r="ED186" s="216"/>
      <c r="EE186" s="216"/>
      <c r="EF186" s="216"/>
      <c r="EG186" s="216"/>
      <c r="EH186" s="216"/>
      <c r="EI186" s="216"/>
      <c r="EJ186" s="216"/>
      <c r="EK186" s="216"/>
      <c r="EL186" s="216"/>
      <c r="EM186" s="216"/>
      <c r="EN186" s="216"/>
      <c r="EO186" s="216"/>
      <c r="EP186" s="216"/>
      <c r="EQ186" s="216"/>
      <c r="ER186" s="216"/>
      <c r="ES186" s="216"/>
      <c r="ET186" s="216"/>
      <c r="EU186" s="216"/>
      <c r="EV186" s="216"/>
      <c r="EW186" s="216"/>
      <c r="EX186" s="216"/>
      <c r="EY186" s="216"/>
      <c r="EZ186" s="216"/>
      <c r="FA186" s="216"/>
      <c r="FB186" s="216"/>
      <c r="FC186" s="216"/>
      <c r="FD186" s="216"/>
      <c r="FE186" s="216"/>
      <c r="FF186" s="216"/>
      <c r="FG186" s="216"/>
      <c r="FH186" s="216"/>
      <c r="FI186" s="216"/>
      <c r="FJ186" s="216"/>
      <c r="FK186" s="216"/>
      <c r="FL186" s="216"/>
      <c r="FM186" s="216"/>
      <c r="FN186" s="216"/>
      <c r="FO186" s="216"/>
      <c r="FP186" s="216"/>
      <c r="FQ186" s="216"/>
      <c r="FR186" s="216"/>
      <c r="FS186" s="216"/>
      <c r="FT186" s="216"/>
      <c r="FU186" s="216"/>
      <c r="FV186" s="216"/>
      <c r="FW186" s="216"/>
      <c r="FX186" s="216"/>
      <c r="FY186" s="216"/>
      <c r="FZ186" s="216"/>
      <c r="GA186" s="216"/>
      <c r="GB186" s="216"/>
      <c r="GC186" s="216"/>
      <c r="GD186" s="216"/>
      <c r="GE186" s="216"/>
      <c r="GF186" s="216"/>
      <c r="GG186" s="216"/>
      <c r="GH186" s="216"/>
      <c r="GI186" s="216"/>
      <c r="GJ186" s="216"/>
      <c r="GK186" s="216"/>
      <c r="GL186" s="216"/>
      <c r="GM186" s="216"/>
      <c r="GN186" s="216"/>
      <c r="GO186" s="216"/>
      <c r="GP186" s="216"/>
      <c r="GQ186" s="216"/>
      <c r="GR186" s="216"/>
      <c r="GS186" s="216"/>
    </row>
    <row r="187" spans="1:201" x14ac:dyDescent="0.3">
      <c r="A187" s="203"/>
      <c r="B187" s="216"/>
      <c r="C187" s="216"/>
      <c r="D187" s="220"/>
      <c r="E187" s="220"/>
      <c r="F187" s="220"/>
      <c r="G187" s="220"/>
      <c r="H187" s="220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6"/>
      <c r="CC187" s="216"/>
      <c r="CD187" s="216"/>
      <c r="CE187" s="216"/>
      <c r="CF187" s="216"/>
      <c r="CG187" s="216"/>
      <c r="CH187" s="216"/>
      <c r="CI187" s="216"/>
      <c r="CJ187" s="216"/>
      <c r="CK187" s="216"/>
      <c r="CL187" s="216"/>
      <c r="CM187" s="216"/>
      <c r="CN187" s="216"/>
      <c r="CO187" s="216"/>
      <c r="CP187" s="216"/>
      <c r="CQ187" s="216"/>
      <c r="CR187" s="216"/>
      <c r="CS187" s="216"/>
      <c r="CT187" s="216"/>
      <c r="CU187" s="216"/>
      <c r="CV187" s="216"/>
      <c r="CW187" s="216"/>
      <c r="CX187" s="216"/>
      <c r="CY187" s="216"/>
      <c r="CZ187" s="216"/>
      <c r="DA187" s="216"/>
      <c r="DB187" s="216"/>
      <c r="DC187" s="216"/>
      <c r="DD187" s="216"/>
      <c r="DE187" s="216"/>
      <c r="DF187" s="216"/>
      <c r="DG187" s="216"/>
      <c r="DH187" s="216"/>
      <c r="DI187" s="216"/>
      <c r="DJ187" s="216"/>
      <c r="DK187" s="216"/>
      <c r="DL187" s="216"/>
      <c r="DM187" s="216"/>
      <c r="DN187" s="216"/>
      <c r="DO187" s="216"/>
      <c r="DP187" s="216"/>
      <c r="DQ187" s="216"/>
      <c r="DR187" s="216"/>
      <c r="DS187" s="216"/>
      <c r="DT187" s="216"/>
      <c r="DU187" s="216"/>
      <c r="DV187" s="216"/>
      <c r="DW187" s="216"/>
      <c r="DX187" s="216"/>
      <c r="DY187" s="216"/>
      <c r="DZ187" s="216"/>
      <c r="EA187" s="216"/>
      <c r="EB187" s="216"/>
      <c r="EC187" s="216"/>
      <c r="ED187" s="216"/>
      <c r="EE187" s="216"/>
      <c r="EF187" s="216"/>
      <c r="EG187" s="216"/>
      <c r="EH187" s="216"/>
      <c r="EI187" s="216"/>
      <c r="EJ187" s="216"/>
      <c r="EK187" s="216"/>
      <c r="EL187" s="216"/>
      <c r="EM187" s="216"/>
      <c r="EN187" s="216"/>
      <c r="EO187" s="216"/>
      <c r="EP187" s="216"/>
      <c r="EQ187" s="216"/>
      <c r="ER187" s="216"/>
      <c r="ES187" s="216"/>
      <c r="ET187" s="216"/>
      <c r="EU187" s="216"/>
      <c r="EV187" s="216"/>
      <c r="EW187" s="216"/>
      <c r="EX187" s="216"/>
      <c r="EY187" s="216"/>
      <c r="EZ187" s="216"/>
      <c r="FA187" s="216"/>
      <c r="FB187" s="216"/>
      <c r="FC187" s="216"/>
      <c r="FD187" s="216"/>
      <c r="FE187" s="216"/>
      <c r="FF187" s="216"/>
      <c r="FG187" s="216"/>
      <c r="FH187" s="216"/>
      <c r="FI187" s="216"/>
      <c r="FJ187" s="216"/>
      <c r="FK187" s="216"/>
      <c r="FL187" s="216"/>
      <c r="FM187" s="216"/>
      <c r="FN187" s="216"/>
      <c r="FO187" s="216"/>
      <c r="FP187" s="216"/>
      <c r="FQ187" s="216"/>
      <c r="FR187" s="216"/>
      <c r="FS187" s="216"/>
      <c r="FT187" s="216"/>
      <c r="FU187" s="216"/>
      <c r="FV187" s="216"/>
      <c r="FW187" s="216"/>
      <c r="FX187" s="216"/>
      <c r="FY187" s="216"/>
      <c r="FZ187" s="216"/>
      <c r="GA187" s="216"/>
      <c r="GB187" s="216"/>
      <c r="GC187" s="216"/>
      <c r="GD187" s="216"/>
      <c r="GE187" s="216"/>
      <c r="GF187" s="216"/>
      <c r="GG187" s="216"/>
      <c r="GH187" s="216"/>
      <c r="GI187" s="216"/>
      <c r="GJ187" s="216"/>
      <c r="GK187" s="216"/>
      <c r="GL187" s="216"/>
      <c r="GM187" s="216"/>
      <c r="GN187" s="216"/>
      <c r="GO187" s="216"/>
      <c r="GP187" s="216"/>
      <c r="GQ187" s="216"/>
      <c r="GR187" s="216"/>
      <c r="GS187" s="216"/>
    </row>
    <row r="188" spans="1:201" x14ac:dyDescent="0.3">
      <c r="A188" s="203"/>
      <c r="B188" s="216"/>
      <c r="C188" s="216"/>
      <c r="D188" s="220"/>
      <c r="E188" s="220"/>
      <c r="F188" s="220"/>
      <c r="G188" s="220"/>
      <c r="H188" s="220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16"/>
      <c r="BH188" s="216"/>
      <c r="BI188" s="216"/>
      <c r="BJ188" s="216"/>
      <c r="BK188" s="216"/>
      <c r="BL188" s="216"/>
      <c r="BM188" s="216"/>
      <c r="BN188" s="216"/>
      <c r="BO188" s="216"/>
      <c r="BP188" s="216"/>
      <c r="BQ188" s="216"/>
      <c r="BR188" s="216"/>
      <c r="BS188" s="216"/>
      <c r="BT188" s="216"/>
      <c r="BU188" s="216"/>
      <c r="BV188" s="216"/>
      <c r="BW188" s="216"/>
      <c r="BX188" s="216"/>
      <c r="BY188" s="216"/>
      <c r="BZ188" s="216"/>
      <c r="CA188" s="216"/>
      <c r="CB188" s="216"/>
      <c r="CC188" s="216"/>
      <c r="CD188" s="216"/>
      <c r="CE188" s="216"/>
      <c r="CF188" s="216"/>
      <c r="CG188" s="216"/>
      <c r="CH188" s="216"/>
      <c r="CI188" s="216"/>
      <c r="CJ188" s="216"/>
      <c r="CK188" s="216"/>
      <c r="CL188" s="216"/>
      <c r="CM188" s="216"/>
      <c r="CN188" s="216"/>
      <c r="CO188" s="216"/>
      <c r="CP188" s="216"/>
      <c r="CQ188" s="216"/>
      <c r="CR188" s="216"/>
      <c r="CS188" s="216"/>
      <c r="CT188" s="216"/>
      <c r="CU188" s="216"/>
      <c r="CV188" s="216"/>
      <c r="CW188" s="216"/>
      <c r="CX188" s="216"/>
      <c r="CY188" s="216"/>
      <c r="CZ188" s="216"/>
      <c r="DA188" s="216"/>
      <c r="DB188" s="216"/>
      <c r="DC188" s="216"/>
      <c r="DD188" s="216"/>
      <c r="DE188" s="216"/>
      <c r="DF188" s="216"/>
      <c r="DG188" s="216"/>
      <c r="DH188" s="216"/>
      <c r="DI188" s="216"/>
      <c r="DJ188" s="216"/>
      <c r="DK188" s="216"/>
      <c r="DL188" s="216"/>
      <c r="DM188" s="216"/>
      <c r="DN188" s="216"/>
      <c r="DO188" s="216"/>
      <c r="DP188" s="216"/>
      <c r="DQ188" s="216"/>
      <c r="DR188" s="216"/>
      <c r="DS188" s="216"/>
      <c r="DT188" s="216"/>
      <c r="DU188" s="216"/>
      <c r="DV188" s="216"/>
      <c r="DW188" s="216"/>
      <c r="DX188" s="216"/>
      <c r="DY188" s="216"/>
      <c r="DZ188" s="216"/>
      <c r="EA188" s="216"/>
      <c r="EB188" s="216"/>
      <c r="EC188" s="216"/>
      <c r="ED188" s="216"/>
      <c r="EE188" s="216"/>
      <c r="EF188" s="216"/>
      <c r="EG188" s="216"/>
      <c r="EH188" s="216"/>
      <c r="EI188" s="216"/>
      <c r="EJ188" s="216"/>
      <c r="EK188" s="216"/>
      <c r="EL188" s="216"/>
      <c r="EM188" s="216"/>
      <c r="EN188" s="216"/>
      <c r="EO188" s="216"/>
      <c r="EP188" s="216"/>
      <c r="EQ188" s="216"/>
      <c r="ER188" s="216"/>
      <c r="ES188" s="216"/>
      <c r="ET188" s="216"/>
      <c r="EU188" s="216"/>
      <c r="EV188" s="216"/>
      <c r="EW188" s="216"/>
      <c r="EX188" s="216"/>
      <c r="EY188" s="216"/>
      <c r="EZ188" s="216"/>
      <c r="FA188" s="216"/>
      <c r="FB188" s="216"/>
      <c r="FC188" s="216"/>
      <c r="FD188" s="216"/>
      <c r="FE188" s="216"/>
      <c r="FF188" s="216"/>
      <c r="FG188" s="216"/>
      <c r="FH188" s="216"/>
      <c r="FI188" s="216"/>
      <c r="FJ188" s="216"/>
      <c r="FK188" s="216"/>
      <c r="FL188" s="216"/>
      <c r="FM188" s="216"/>
      <c r="FN188" s="216"/>
      <c r="FO188" s="216"/>
      <c r="FP188" s="216"/>
      <c r="FQ188" s="216"/>
      <c r="FR188" s="216"/>
      <c r="FS188" s="216"/>
      <c r="FT188" s="216"/>
      <c r="FU188" s="216"/>
      <c r="FV188" s="216"/>
      <c r="FW188" s="216"/>
      <c r="FX188" s="216"/>
      <c r="FY188" s="216"/>
      <c r="FZ188" s="216"/>
      <c r="GA188" s="216"/>
      <c r="GB188" s="216"/>
      <c r="GC188" s="216"/>
      <c r="GD188" s="216"/>
      <c r="GE188" s="216"/>
      <c r="GF188" s="216"/>
      <c r="GG188" s="216"/>
      <c r="GH188" s="216"/>
      <c r="GI188" s="216"/>
      <c r="GJ188" s="216"/>
      <c r="GK188" s="216"/>
      <c r="GL188" s="216"/>
      <c r="GM188" s="216"/>
      <c r="GN188" s="216"/>
      <c r="GO188" s="216"/>
      <c r="GP188" s="216"/>
      <c r="GQ188" s="216"/>
      <c r="GR188" s="216"/>
      <c r="GS188" s="216"/>
    </row>
    <row r="189" spans="1:201" x14ac:dyDescent="0.3">
      <c r="A189" s="203"/>
      <c r="B189" s="216"/>
      <c r="C189" s="216"/>
      <c r="D189" s="220"/>
      <c r="E189" s="220"/>
      <c r="F189" s="220"/>
      <c r="G189" s="220"/>
      <c r="H189" s="220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16"/>
      <c r="BH189" s="216"/>
      <c r="BI189" s="216"/>
      <c r="BJ189" s="216"/>
      <c r="BK189" s="216"/>
      <c r="BL189" s="216"/>
      <c r="BM189" s="216"/>
      <c r="BN189" s="216"/>
      <c r="BO189" s="216"/>
      <c r="BP189" s="216"/>
      <c r="BQ189" s="216"/>
      <c r="BR189" s="216"/>
      <c r="BS189" s="216"/>
      <c r="BT189" s="216"/>
      <c r="BU189" s="216"/>
      <c r="BV189" s="216"/>
      <c r="BW189" s="216"/>
      <c r="BX189" s="216"/>
      <c r="BY189" s="216"/>
      <c r="BZ189" s="216"/>
      <c r="CA189" s="216"/>
      <c r="CB189" s="216"/>
      <c r="CC189" s="216"/>
      <c r="CD189" s="216"/>
      <c r="CE189" s="216"/>
      <c r="CF189" s="216"/>
      <c r="CG189" s="216"/>
      <c r="CH189" s="216"/>
      <c r="CI189" s="216"/>
      <c r="CJ189" s="216"/>
      <c r="CK189" s="216"/>
      <c r="CL189" s="216"/>
      <c r="CM189" s="216"/>
      <c r="CN189" s="216"/>
      <c r="CO189" s="216"/>
      <c r="CP189" s="216"/>
      <c r="CQ189" s="216"/>
      <c r="CR189" s="216"/>
      <c r="CS189" s="216"/>
      <c r="CT189" s="216"/>
      <c r="CU189" s="216"/>
      <c r="CV189" s="216"/>
      <c r="CW189" s="216"/>
      <c r="CX189" s="216"/>
      <c r="CY189" s="216"/>
      <c r="CZ189" s="216"/>
      <c r="DA189" s="216"/>
      <c r="DB189" s="216"/>
      <c r="DC189" s="216"/>
      <c r="DD189" s="216"/>
      <c r="DE189" s="216"/>
      <c r="DF189" s="216"/>
      <c r="DG189" s="216"/>
      <c r="DH189" s="216"/>
      <c r="DI189" s="216"/>
      <c r="DJ189" s="216"/>
      <c r="DK189" s="216"/>
      <c r="DL189" s="216"/>
      <c r="DM189" s="216"/>
      <c r="DN189" s="216"/>
      <c r="DO189" s="216"/>
      <c r="DP189" s="216"/>
      <c r="DQ189" s="216"/>
      <c r="DR189" s="216"/>
      <c r="DS189" s="216"/>
      <c r="DT189" s="216"/>
      <c r="DU189" s="216"/>
      <c r="DV189" s="216"/>
      <c r="DW189" s="216"/>
      <c r="DX189" s="216"/>
      <c r="DY189" s="216"/>
      <c r="DZ189" s="216"/>
      <c r="EA189" s="216"/>
      <c r="EB189" s="216"/>
      <c r="EC189" s="216"/>
      <c r="ED189" s="216"/>
      <c r="EE189" s="216"/>
      <c r="EF189" s="216"/>
      <c r="EG189" s="216"/>
      <c r="EH189" s="216"/>
      <c r="EI189" s="216"/>
      <c r="EJ189" s="216"/>
      <c r="EK189" s="216"/>
      <c r="EL189" s="216"/>
      <c r="EM189" s="216"/>
      <c r="EN189" s="216"/>
      <c r="EO189" s="216"/>
      <c r="EP189" s="216"/>
      <c r="EQ189" s="216"/>
      <c r="ER189" s="216"/>
      <c r="ES189" s="216"/>
      <c r="ET189" s="216"/>
      <c r="EU189" s="216"/>
      <c r="EV189" s="216"/>
      <c r="EW189" s="216"/>
      <c r="EX189" s="216"/>
      <c r="EY189" s="216"/>
      <c r="EZ189" s="216"/>
      <c r="FA189" s="216"/>
      <c r="FB189" s="216"/>
      <c r="FC189" s="216"/>
      <c r="FD189" s="216"/>
      <c r="FE189" s="216"/>
      <c r="FF189" s="216"/>
      <c r="FG189" s="216"/>
      <c r="FH189" s="216"/>
      <c r="FI189" s="216"/>
      <c r="FJ189" s="216"/>
      <c r="FK189" s="216"/>
      <c r="FL189" s="216"/>
      <c r="FM189" s="216"/>
      <c r="FN189" s="216"/>
      <c r="FO189" s="216"/>
      <c r="FP189" s="216"/>
      <c r="FQ189" s="216"/>
      <c r="FR189" s="216"/>
      <c r="FS189" s="216"/>
      <c r="FT189" s="216"/>
      <c r="FU189" s="216"/>
      <c r="FV189" s="216"/>
      <c r="FW189" s="216"/>
      <c r="FX189" s="216"/>
      <c r="FY189" s="216"/>
      <c r="FZ189" s="216"/>
      <c r="GA189" s="216"/>
      <c r="GB189" s="216"/>
      <c r="GC189" s="216"/>
      <c r="GD189" s="216"/>
      <c r="GE189" s="216"/>
      <c r="GF189" s="216"/>
      <c r="GG189" s="216"/>
      <c r="GH189" s="216"/>
      <c r="GI189" s="216"/>
      <c r="GJ189" s="216"/>
      <c r="GK189" s="216"/>
      <c r="GL189" s="216"/>
      <c r="GM189" s="216"/>
      <c r="GN189" s="216"/>
      <c r="GO189" s="216"/>
      <c r="GP189" s="216"/>
      <c r="GQ189" s="216"/>
      <c r="GR189" s="216"/>
      <c r="GS189" s="216"/>
    </row>
    <row r="190" spans="1:201" x14ac:dyDescent="0.3">
      <c r="A190" s="203"/>
      <c r="B190" s="216"/>
      <c r="C190" s="216"/>
      <c r="D190" s="220"/>
      <c r="E190" s="220"/>
      <c r="F190" s="220"/>
      <c r="G190" s="220"/>
      <c r="H190" s="220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16"/>
      <c r="BH190" s="216"/>
      <c r="BI190" s="216"/>
      <c r="BJ190" s="216"/>
      <c r="BK190" s="216"/>
      <c r="BL190" s="216"/>
      <c r="BM190" s="216"/>
      <c r="BN190" s="216"/>
      <c r="BO190" s="216"/>
      <c r="BP190" s="216"/>
      <c r="BQ190" s="216"/>
      <c r="BR190" s="216"/>
      <c r="BS190" s="216"/>
      <c r="BT190" s="216"/>
      <c r="BU190" s="216"/>
      <c r="BV190" s="216"/>
      <c r="BW190" s="216"/>
      <c r="BX190" s="216"/>
      <c r="BY190" s="216"/>
      <c r="BZ190" s="216"/>
      <c r="CA190" s="216"/>
      <c r="CB190" s="216"/>
      <c r="CC190" s="216"/>
      <c r="CD190" s="216"/>
      <c r="CE190" s="216"/>
      <c r="CF190" s="216"/>
      <c r="CG190" s="216"/>
      <c r="CH190" s="216"/>
      <c r="CI190" s="216"/>
      <c r="CJ190" s="216"/>
      <c r="CK190" s="216"/>
      <c r="CL190" s="216"/>
      <c r="CM190" s="216"/>
      <c r="CN190" s="216"/>
      <c r="CO190" s="216"/>
      <c r="CP190" s="216"/>
      <c r="CQ190" s="216"/>
      <c r="CR190" s="216"/>
      <c r="CS190" s="216"/>
      <c r="CT190" s="216"/>
      <c r="CU190" s="216"/>
      <c r="CV190" s="216"/>
      <c r="CW190" s="216"/>
      <c r="CX190" s="216"/>
      <c r="CY190" s="216"/>
      <c r="CZ190" s="216"/>
      <c r="DA190" s="216"/>
      <c r="DB190" s="216"/>
      <c r="DC190" s="216"/>
      <c r="DD190" s="216"/>
      <c r="DE190" s="216"/>
      <c r="DF190" s="216"/>
      <c r="DG190" s="216"/>
      <c r="DH190" s="216"/>
      <c r="DI190" s="216"/>
      <c r="DJ190" s="216"/>
      <c r="DK190" s="216"/>
      <c r="DL190" s="216"/>
      <c r="DM190" s="216"/>
      <c r="DN190" s="216"/>
      <c r="DO190" s="216"/>
      <c r="DP190" s="216"/>
      <c r="DQ190" s="216"/>
      <c r="DR190" s="216"/>
      <c r="DS190" s="216"/>
      <c r="DT190" s="216"/>
      <c r="DU190" s="216"/>
      <c r="DV190" s="216"/>
      <c r="DW190" s="216"/>
      <c r="DX190" s="216"/>
      <c r="DY190" s="216"/>
      <c r="DZ190" s="216"/>
      <c r="EA190" s="216"/>
      <c r="EB190" s="216"/>
      <c r="EC190" s="216"/>
      <c r="ED190" s="216"/>
      <c r="EE190" s="216"/>
      <c r="EF190" s="216"/>
      <c r="EG190" s="216"/>
      <c r="EH190" s="216"/>
      <c r="EI190" s="216"/>
      <c r="EJ190" s="216"/>
      <c r="EK190" s="216"/>
      <c r="EL190" s="216"/>
      <c r="EM190" s="216"/>
      <c r="EN190" s="216"/>
      <c r="EO190" s="216"/>
      <c r="EP190" s="216"/>
      <c r="EQ190" s="216"/>
      <c r="ER190" s="216"/>
      <c r="ES190" s="216"/>
      <c r="ET190" s="216"/>
      <c r="EU190" s="216"/>
      <c r="EV190" s="216"/>
      <c r="EW190" s="216"/>
      <c r="EX190" s="216"/>
      <c r="EY190" s="216"/>
      <c r="EZ190" s="216"/>
      <c r="FA190" s="216"/>
      <c r="FB190" s="216"/>
      <c r="FC190" s="216"/>
      <c r="FD190" s="216"/>
      <c r="FE190" s="216"/>
      <c r="FF190" s="216"/>
      <c r="FG190" s="216"/>
      <c r="FH190" s="216"/>
      <c r="FI190" s="216"/>
      <c r="FJ190" s="216"/>
      <c r="FK190" s="216"/>
      <c r="FL190" s="216"/>
      <c r="FM190" s="216"/>
      <c r="FN190" s="216"/>
      <c r="FO190" s="216"/>
      <c r="FP190" s="216"/>
      <c r="FQ190" s="216"/>
      <c r="FR190" s="216"/>
      <c r="FS190" s="216"/>
      <c r="FT190" s="216"/>
      <c r="FU190" s="216"/>
      <c r="FV190" s="216"/>
      <c r="FW190" s="216"/>
      <c r="FX190" s="216"/>
      <c r="FY190" s="216"/>
      <c r="FZ190" s="216"/>
      <c r="GA190" s="216"/>
      <c r="GB190" s="216"/>
      <c r="GC190" s="216"/>
      <c r="GD190" s="216"/>
      <c r="GE190" s="216"/>
      <c r="GF190" s="216"/>
      <c r="GG190" s="216"/>
      <c r="GH190" s="216"/>
      <c r="GI190" s="216"/>
      <c r="GJ190" s="216"/>
      <c r="GK190" s="216"/>
      <c r="GL190" s="216"/>
      <c r="GM190" s="216"/>
      <c r="GN190" s="216"/>
      <c r="GO190" s="216"/>
      <c r="GP190" s="216"/>
      <c r="GQ190" s="216"/>
      <c r="GR190" s="216"/>
      <c r="GS190" s="216"/>
    </row>
    <row r="191" spans="1:201" x14ac:dyDescent="0.3">
      <c r="A191" s="203"/>
      <c r="B191" s="216"/>
      <c r="C191" s="216"/>
      <c r="D191" s="220"/>
      <c r="E191" s="220"/>
      <c r="F191" s="220"/>
      <c r="G191" s="220"/>
      <c r="H191" s="220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16"/>
      <c r="BH191" s="216"/>
      <c r="BI191" s="216"/>
      <c r="BJ191" s="216"/>
      <c r="BK191" s="216"/>
      <c r="BL191" s="216"/>
      <c r="BM191" s="216"/>
      <c r="BN191" s="216"/>
      <c r="BO191" s="216"/>
      <c r="BP191" s="216"/>
      <c r="BQ191" s="216"/>
      <c r="BR191" s="216"/>
      <c r="BS191" s="216"/>
      <c r="BT191" s="216"/>
      <c r="BU191" s="216"/>
      <c r="BV191" s="216"/>
      <c r="BW191" s="216"/>
      <c r="BX191" s="216"/>
      <c r="BY191" s="216"/>
      <c r="BZ191" s="216"/>
      <c r="CA191" s="216"/>
      <c r="CB191" s="216"/>
      <c r="CC191" s="216"/>
      <c r="CD191" s="216"/>
      <c r="CE191" s="216"/>
      <c r="CF191" s="216"/>
      <c r="CG191" s="216"/>
      <c r="CH191" s="216"/>
      <c r="CI191" s="216"/>
      <c r="CJ191" s="216"/>
      <c r="CK191" s="216"/>
      <c r="CL191" s="216"/>
      <c r="CM191" s="216"/>
      <c r="CN191" s="216"/>
      <c r="CO191" s="216"/>
      <c r="CP191" s="216"/>
      <c r="CQ191" s="216"/>
      <c r="CR191" s="216"/>
      <c r="CS191" s="216"/>
      <c r="CT191" s="216"/>
      <c r="CU191" s="216"/>
      <c r="CV191" s="216"/>
      <c r="CW191" s="216"/>
      <c r="CX191" s="216"/>
      <c r="CY191" s="216"/>
      <c r="CZ191" s="216"/>
      <c r="DA191" s="216"/>
      <c r="DB191" s="216"/>
      <c r="DC191" s="216"/>
      <c r="DD191" s="216"/>
      <c r="DE191" s="216"/>
      <c r="DF191" s="216"/>
      <c r="DG191" s="216"/>
      <c r="DH191" s="216"/>
      <c r="DI191" s="216"/>
      <c r="DJ191" s="216"/>
      <c r="DK191" s="216"/>
      <c r="DL191" s="216"/>
      <c r="DM191" s="216"/>
      <c r="DN191" s="216"/>
      <c r="DO191" s="216"/>
      <c r="DP191" s="216"/>
      <c r="DQ191" s="216"/>
      <c r="DR191" s="216"/>
      <c r="DS191" s="216"/>
      <c r="DT191" s="216"/>
      <c r="DU191" s="216"/>
      <c r="DV191" s="216"/>
      <c r="DW191" s="216"/>
      <c r="DX191" s="216"/>
      <c r="DY191" s="216"/>
      <c r="DZ191" s="216"/>
      <c r="EA191" s="216"/>
      <c r="EB191" s="216"/>
      <c r="EC191" s="216"/>
      <c r="ED191" s="216"/>
      <c r="EE191" s="216"/>
      <c r="EF191" s="216"/>
      <c r="EG191" s="216"/>
      <c r="EH191" s="216"/>
      <c r="EI191" s="216"/>
      <c r="EJ191" s="216"/>
      <c r="EK191" s="216"/>
      <c r="EL191" s="216"/>
      <c r="EM191" s="216"/>
      <c r="EN191" s="216"/>
      <c r="EO191" s="216"/>
      <c r="EP191" s="216"/>
      <c r="EQ191" s="216"/>
      <c r="ER191" s="216"/>
      <c r="ES191" s="216"/>
      <c r="ET191" s="216"/>
      <c r="EU191" s="216"/>
      <c r="EV191" s="216"/>
      <c r="EW191" s="216"/>
      <c r="EX191" s="216"/>
      <c r="EY191" s="216"/>
      <c r="EZ191" s="216"/>
      <c r="FA191" s="216"/>
      <c r="FB191" s="216"/>
      <c r="FC191" s="216"/>
      <c r="FD191" s="216"/>
      <c r="FE191" s="216"/>
      <c r="FF191" s="216"/>
      <c r="FG191" s="216"/>
      <c r="FH191" s="216"/>
      <c r="FI191" s="216"/>
      <c r="FJ191" s="216"/>
      <c r="FK191" s="216"/>
      <c r="FL191" s="216"/>
      <c r="FM191" s="216"/>
      <c r="FN191" s="216"/>
      <c r="FO191" s="216"/>
      <c r="FP191" s="216"/>
      <c r="FQ191" s="216"/>
      <c r="FR191" s="216"/>
      <c r="FS191" s="216"/>
      <c r="FT191" s="216"/>
      <c r="FU191" s="216"/>
      <c r="FV191" s="216"/>
      <c r="FW191" s="216"/>
      <c r="FX191" s="216"/>
      <c r="FY191" s="216"/>
      <c r="FZ191" s="216"/>
      <c r="GA191" s="216"/>
      <c r="GB191" s="216"/>
      <c r="GC191" s="216"/>
      <c r="GD191" s="216"/>
      <c r="GE191" s="216"/>
      <c r="GF191" s="216"/>
      <c r="GG191" s="216"/>
      <c r="GH191" s="216"/>
      <c r="GI191" s="216"/>
      <c r="GJ191" s="216"/>
      <c r="GK191" s="216"/>
      <c r="GL191" s="216"/>
      <c r="GM191" s="216"/>
      <c r="GN191" s="216"/>
      <c r="GO191" s="216"/>
      <c r="GP191" s="216"/>
      <c r="GQ191" s="216"/>
      <c r="GR191" s="216"/>
      <c r="GS191" s="216"/>
    </row>
    <row r="192" spans="1:201" x14ac:dyDescent="0.3">
      <c r="A192" s="203"/>
      <c r="B192" s="216"/>
      <c r="C192" s="216"/>
      <c r="D192" s="220"/>
      <c r="E192" s="220"/>
      <c r="F192" s="220"/>
      <c r="G192" s="220"/>
      <c r="H192" s="220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216"/>
      <c r="BA192" s="216"/>
      <c r="BB192" s="216"/>
      <c r="BC192" s="216"/>
      <c r="BD192" s="216"/>
      <c r="BE192" s="216"/>
      <c r="BF192" s="216"/>
      <c r="BG192" s="216"/>
      <c r="BH192" s="216"/>
      <c r="BI192" s="216"/>
      <c r="BJ192" s="216"/>
      <c r="BK192" s="216"/>
      <c r="BL192" s="216"/>
      <c r="BM192" s="216"/>
      <c r="BN192" s="216"/>
      <c r="BO192" s="216"/>
      <c r="BP192" s="216"/>
      <c r="BQ192" s="216"/>
      <c r="BR192" s="216"/>
      <c r="BS192" s="216"/>
      <c r="BT192" s="216"/>
      <c r="BU192" s="216"/>
      <c r="BV192" s="216"/>
      <c r="BW192" s="216"/>
      <c r="BX192" s="216"/>
      <c r="BY192" s="216"/>
      <c r="BZ192" s="216"/>
      <c r="CA192" s="216"/>
      <c r="CB192" s="216"/>
      <c r="CC192" s="216"/>
      <c r="CD192" s="216"/>
      <c r="CE192" s="216"/>
      <c r="CF192" s="216"/>
      <c r="CG192" s="216"/>
      <c r="CH192" s="216"/>
      <c r="CI192" s="216"/>
      <c r="CJ192" s="216"/>
      <c r="CK192" s="216"/>
      <c r="CL192" s="216"/>
      <c r="CM192" s="216"/>
      <c r="CN192" s="216"/>
      <c r="CO192" s="216"/>
      <c r="CP192" s="216"/>
      <c r="CQ192" s="216"/>
      <c r="CR192" s="216"/>
      <c r="CS192" s="216"/>
      <c r="CT192" s="216"/>
      <c r="CU192" s="216"/>
      <c r="CV192" s="216"/>
      <c r="CW192" s="216"/>
      <c r="CX192" s="216"/>
      <c r="CY192" s="216"/>
      <c r="CZ192" s="216"/>
      <c r="DA192" s="216"/>
      <c r="DB192" s="216"/>
      <c r="DC192" s="216"/>
      <c r="DD192" s="216"/>
      <c r="DE192" s="216"/>
      <c r="DF192" s="216"/>
      <c r="DG192" s="216"/>
      <c r="DH192" s="216"/>
      <c r="DI192" s="216"/>
      <c r="DJ192" s="216"/>
      <c r="DK192" s="216"/>
      <c r="DL192" s="216"/>
      <c r="DM192" s="216"/>
      <c r="DN192" s="216"/>
      <c r="DO192" s="216"/>
      <c r="DP192" s="216"/>
      <c r="DQ192" s="216"/>
      <c r="DR192" s="216"/>
      <c r="DS192" s="216"/>
      <c r="DT192" s="216"/>
      <c r="DU192" s="216"/>
      <c r="DV192" s="216"/>
      <c r="DW192" s="216"/>
      <c r="DX192" s="216"/>
      <c r="DY192" s="216"/>
      <c r="DZ192" s="216"/>
      <c r="EA192" s="216"/>
      <c r="EB192" s="216"/>
      <c r="EC192" s="216"/>
      <c r="ED192" s="216"/>
      <c r="EE192" s="216"/>
      <c r="EF192" s="216"/>
      <c r="EG192" s="216"/>
      <c r="EH192" s="216"/>
      <c r="EI192" s="216"/>
      <c r="EJ192" s="216"/>
      <c r="EK192" s="216"/>
      <c r="EL192" s="216"/>
      <c r="EM192" s="216"/>
      <c r="EN192" s="216"/>
      <c r="EO192" s="216"/>
      <c r="EP192" s="216"/>
      <c r="EQ192" s="216"/>
      <c r="ER192" s="216"/>
      <c r="ES192" s="216"/>
      <c r="ET192" s="216"/>
      <c r="EU192" s="216"/>
      <c r="EV192" s="216"/>
      <c r="EW192" s="216"/>
      <c r="EX192" s="216"/>
      <c r="EY192" s="216"/>
      <c r="EZ192" s="216"/>
      <c r="FA192" s="216"/>
      <c r="FB192" s="216"/>
      <c r="FC192" s="216"/>
      <c r="FD192" s="216"/>
      <c r="FE192" s="216"/>
      <c r="FF192" s="216"/>
      <c r="FG192" s="216"/>
      <c r="FH192" s="216"/>
      <c r="FI192" s="216"/>
      <c r="FJ192" s="216"/>
      <c r="FK192" s="216"/>
      <c r="FL192" s="216"/>
      <c r="FM192" s="216"/>
      <c r="FN192" s="216"/>
      <c r="FO192" s="216"/>
      <c r="FP192" s="216"/>
      <c r="FQ192" s="216"/>
      <c r="FR192" s="216"/>
      <c r="FS192" s="216"/>
      <c r="FT192" s="216"/>
      <c r="FU192" s="216"/>
      <c r="FV192" s="216"/>
      <c r="FW192" s="216"/>
      <c r="FX192" s="216"/>
      <c r="FY192" s="216"/>
      <c r="FZ192" s="216"/>
      <c r="GA192" s="216"/>
      <c r="GB192" s="216"/>
      <c r="GC192" s="216"/>
      <c r="GD192" s="216"/>
      <c r="GE192" s="216"/>
      <c r="GF192" s="216"/>
      <c r="GG192" s="216"/>
      <c r="GH192" s="216"/>
      <c r="GI192" s="216"/>
      <c r="GJ192" s="216"/>
      <c r="GK192" s="216"/>
      <c r="GL192" s="216"/>
      <c r="GM192" s="216"/>
      <c r="GN192" s="216"/>
      <c r="GO192" s="216"/>
      <c r="GP192" s="216"/>
      <c r="GQ192" s="216"/>
      <c r="GR192" s="216"/>
      <c r="GS192" s="216"/>
    </row>
    <row r="193" spans="1:201" x14ac:dyDescent="0.3">
      <c r="A193" s="203"/>
      <c r="B193" s="216"/>
      <c r="C193" s="216"/>
      <c r="D193" s="220"/>
      <c r="E193" s="220"/>
      <c r="F193" s="220"/>
      <c r="G193" s="220"/>
      <c r="H193" s="220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16"/>
      <c r="BH193" s="216"/>
      <c r="BI193" s="216"/>
      <c r="BJ193" s="216"/>
      <c r="BK193" s="216"/>
      <c r="BL193" s="216"/>
      <c r="BM193" s="216"/>
      <c r="BN193" s="216"/>
      <c r="BO193" s="216"/>
      <c r="BP193" s="216"/>
      <c r="BQ193" s="216"/>
      <c r="BR193" s="216"/>
      <c r="BS193" s="216"/>
      <c r="BT193" s="216"/>
      <c r="BU193" s="216"/>
      <c r="BV193" s="216"/>
      <c r="BW193" s="216"/>
      <c r="BX193" s="216"/>
      <c r="BY193" s="216"/>
      <c r="BZ193" s="216"/>
      <c r="CA193" s="216"/>
      <c r="CB193" s="216"/>
      <c r="CC193" s="216"/>
      <c r="CD193" s="216"/>
      <c r="CE193" s="216"/>
      <c r="CF193" s="216"/>
      <c r="CG193" s="216"/>
      <c r="CH193" s="216"/>
      <c r="CI193" s="216"/>
      <c r="CJ193" s="216"/>
      <c r="CK193" s="216"/>
      <c r="CL193" s="216"/>
      <c r="CM193" s="216"/>
      <c r="CN193" s="216"/>
      <c r="CO193" s="216"/>
      <c r="CP193" s="216"/>
      <c r="CQ193" s="216"/>
      <c r="CR193" s="216"/>
      <c r="CS193" s="216"/>
      <c r="CT193" s="216"/>
      <c r="CU193" s="216"/>
      <c r="CV193" s="216"/>
      <c r="CW193" s="216"/>
      <c r="CX193" s="216"/>
      <c r="CY193" s="216"/>
      <c r="CZ193" s="216"/>
      <c r="DA193" s="216"/>
      <c r="DB193" s="216"/>
      <c r="DC193" s="216"/>
      <c r="DD193" s="216"/>
      <c r="DE193" s="216"/>
      <c r="DF193" s="216"/>
      <c r="DG193" s="216"/>
      <c r="DH193" s="216"/>
      <c r="DI193" s="216"/>
      <c r="DJ193" s="216"/>
      <c r="DK193" s="216"/>
      <c r="DL193" s="216"/>
      <c r="DM193" s="216"/>
      <c r="DN193" s="216"/>
      <c r="DO193" s="216"/>
      <c r="DP193" s="216"/>
      <c r="DQ193" s="216"/>
      <c r="DR193" s="216"/>
      <c r="DS193" s="216"/>
      <c r="DT193" s="216"/>
      <c r="DU193" s="216"/>
      <c r="DV193" s="216"/>
      <c r="DW193" s="216"/>
      <c r="DX193" s="216"/>
      <c r="DY193" s="216"/>
      <c r="DZ193" s="216"/>
      <c r="EA193" s="216"/>
      <c r="EB193" s="216"/>
      <c r="EC193" s="216"/>
      <c r="ED193" s="216"/>
      <c r="EE193" s="216"/>
      <c r="EF193" s="216"/>
      <c r="EG193" s="216"/>
      <c r="EH193" s="216"/>
      <c r="EI193" s="216"/>
      <c r="EJ193" s="216"/>
      <c r="EK193" s="216"/>
      <c r="EL193" s="216"/>
      <c r="EM193" s="216"/>
      <c r="EN193" s="216"/>
      <c r="EO193" s="216"/>
      <c r="EP193" s="216"/>
      <c r="EQ193" s="216"/>
      <c r="ER193" s="216"/>
      <c r="ES193" s="216"/>
      <c r="ET193" s="216"/>
      <c r="EU193" s="216"/>
      <c r="EV193" s="216"/>
      <c r="EW193" s="216"/>
      <c r="EX193" s="216"/>
      <c r="EY193" s="216"/>
      <c r="EZ193" s="216"/>
      <c r="FA193" s="216"/>
      <c r="FB193" s="216"/>
      <c r="FC193" s="216"/>
      <c r="FD193" s="216"/>
      <c r="FE193" s="216"/>
      <c r="FF193" s="216"/>
      <c r="FG193" s="216"/>
      <c r="FH193" s="216"/>
      <c r="FI193" s="216"/>
      <c r="FJ193" s="216"/>
      <c r="FK193" s="216"/>
      <c r="FL193" s="216"/>
      <c r="FM193" s="216"/>
      <c r="FN193" s="216"/>
      <c r="FO193" s="216"/>
      <c r="FP193" s="216"/>
      <c r="FQ193" s="216"/>
      <c r="FR193" s="216"/>
      <c r="FS193" s="216"/>
      <c r="FT193" s="216"/>
      <c r="FU193" s="216"/>
      <c r="FV193" s="216"/>
      <c r="FW193" s="216"/>
      <c r="FX193" s="216"/>
      <c r="FY193" s="216"/>
      <c r="FZ193" s="216"/>
      <c r="GA193" s="216"/>
      <c r="GB193" s="216"/>
      <c r="GC193" s="216"/>
      <c r="GD193" s="216"/>
      <c r="GE193" s="216"/>
      <c r="GF193" s="216"/>
      <c r="GG193" s="216"/>
      <c r="GH193" s="216"/>
      <c r="GI193" s="216"/>
      <c r="GJ193" s="216"/>
      <c r="GK193" s="216"/>
      <c r="GL193" s="216"/>
      <c r="GM193" s="216"/>
      <c r="GN193" s="216"/>
      <c r="GO193" s="216"/>
      <c r="GP193" s="216"/>
      <c r="GQ193" s="216"/>
      <c r="GR193" s="216"/>
      <c r="GS193" s="216"/>
    </row>
    <row r="194" spans="1:201" x14ac:dyDescent="0.3">
      <c r="A194" s="203"/>
      <c r="B194" s="216"/>
      <c r="C194" s="216"/>
      <c r="D194" s="220"/>
      <c r="E194" s="220"/>
      <c r="F194" s="220"/>
      <c r="G194" s="220"/>
      <c r="H194" s="220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216"/>
      <c r="BI194" s="216"/>
      <c r="BJ194" s="216"/>
      <c r="BK194" s="216"/>
      <c r="BL194" s="216"/>
      <c r="BM194" s="216"/>
      <c r="BN194" s="216"/>
      <c r="BO194" s="216"/>
      <c r="BP194" s="216"/>
      <c r="BQ194" s="216"/>
      <c r="BR194" s="216"/>
      <c r="BS194" s="216"/>
      <c r="BT194" s="216"/>
      <c r="BU194" s="216"/>
      <c r="BV194" s="216"/>
      <c r="BW194" s="216"/>
      <c r="BX194" s="216"/>
      <c r="BY194" s="216"/>
      <c r="BZ194" s="216"/>
      <c r="CA194" s="216"/>
      <c r="CB194" s="216"/>
      <c r="CC194" s="216"/>
      <c r="CD194" s="216"/>
      <c r="CE194" s="216"/>
      <c r="CF194" s="216"/>
      <c r="CG194" s="216"/>
      <c r="CH194" s="216"/>
      <c r="CI194" s="216"/>
      <c r="CJ194" s="216"/>
      <c r="CK194" s="216"/>
      <c r="CL194" s="216"/>
      <c r="CM194" s="216"/>
      <c r="CN194" s="216"/>
      <c r="CO194" s="216"/>
      <c r="CP194" s="216"/>
      <c r="CQ194" s="216"/>
      <c r="CR194" s="216"/>
      <c r="CS194" s="216"/>
      <c r="CT194" s="216"/>
      <c r="CU194" s="216"/>
      <c r="CV194" s="216"/>
      <c r="CW194" s="216"/>
      <c r="CX194" s="216"/>
      <c r="CY194" s="216"/>
      <c r="CZ194" s="216"/>
      <c r="DA194" s="216"/>
      <c r="DB194" s="216"/>
      <c r="DC194" s="216"/>
      <c r="DD194" s="216"/>
      <c r="DE194" s="216"/>
      <c r="DF194" s="216"/>
      <c r="DG194" s="216"/>
      <c r="DH194" s="216"/>
      <c r="DI194" s="216"/>
      <c r="DJ194" s="216"/>
      <c r="DK194" s="216"/>
      <c r="DL194" s="216"/>
      <c r="DM194" s="216"/>
      <c r="DN194" s="216"/>
      <c r="DO194" s="216"/>
      <c r="DP194" s="216"/>
      <c r="DQ194" s="216"/>
      <c r="DR194" s="216"/>
      <c r="DS194" s="216"/>
      <c r="DT194" s="216"/>
      <c r="DU194" s="216"/>
      <c r="DV194" s="216"/>
      <c r="DW194" s="216"/>
      <c r="DX194" s="216"/>
      <c r="DY194" s="216"/>
      <c r="DZ194" s="216"/>
      <c r="EA194" s="216"/>
      <c r="EB194" s="216"/>
      <c r="EC194" s="216"/>
      <c r="ED194" s="216"/>
      <c r="EE194" s="216"/>
      <c r="EF194" s="216"/>
      <c r="EG194" s="216"/>
      <c r="EH194" s="216"/>
      <c r="EI194" s="216"/>
      <c r="EJ194" s="216"/>
      <c r="EK194" s="216"/>
      <c r="EL194" s="216"/>
      <c r="EM194" s="216"/>
      <c r="EN194" s="216"/>
      <c r="EO194" s="216"/>
      <c r="EP194" s="216"/>
      <c r="EQ194" s="216"/>
      <c r="ER194" s="216"/>
      <c r="ES194" s="216"/>
      <c r="ET194" s="216"/>
      <c r="EU194" s="216"/>
      <c r="EV194" s="216"/>
      <c r="EW194" s="216"/>
      <c r="EX194" s="216"/>
      <c r="EY194" s="216"/>
      <c r="EZ194" s="216"/>
      <c r="FA194" s="216"/>
      <c r="FB194" s="216"/>
      <c r="FC194" s="216"/>
      <c r="FD194" s="216"/>
      <c r="FE194" s="216"/>
      <c r="FF194" s="216"/>
      <c r="FG194" s="216"/>
      <c r="FH194" s="216"/>
      <c r="FI194" s="216"/>
      <c r="FJ194" s="216"/>
      <c r="FK194" s="216"/>
      <c r="FL194" s="216"/>
      <c r="FM194" s="216"/>
      <c r="FN194" s="216"/>
      <c r="FO194" s="216"/>
      <c r="FP194" s="216"/>
      <c r="FQ194" s="216"/>
      <c r="FR194" s="216"/>
      <c r="FS194" s="216"/>
      <c r="FT194" s="216"/>
      <c r="FU194" s="216"/>
      <c r="FV194" s="216"/>
      <c r="FW194" s="216"/>
      <c r="FX194" s="216"/>
      <c r="FY194" s="216"/>
      <c r="FZ194" s="216"/>
      <c r="GA194" s="216"/>
      <c r="GB194" s="216"/>
      <c r="GC194" s="216"/>
      <c r="GD194" s="216"/>
      <c r="GE194" s="216"/>
      <c r="GF194" s="216"/>
      <c r="GG194" s="216"/>
      <c r="GH194" s="216"/>
      <c r="GI194" s="216"/>
      <c r="GJ194" s="216"/>
      <c r="GK194" s="216"/>
      <c r="GL194" s="216"/>
      <c r="GM194" s="216"/>
      <c r="GN194" s="216"/>
      <c r="GO194" s="216"/>
      <c r="GP194" s="216"/>
      <c r="GQ194" s="216"/>
      <c r="GR194" s="216"/>
      <c r="GS194" s="216"/>
    </row>
    <row r="195" spans="1:201" x14ac:dyDescent="0.3">
      <c r="A195" s="203"/>
      <c r="B195" s="216"/>
      <c r="C195" s="216"/>
      <c r="D195" s="220"/>
      <c r="E195" s="220"/>
      <c r="F195" s="220"/>
      <c r="G195" s="220"/>
      <c r="H195" s="220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16"/>
      <c r="BH195" s="216"/>
      <c r="BI195" s="216"/>
      <c r="BJ195" s="216"/>
      <c r="BK195" s="216"/>
      <c r="BL195" s="216"/>
      <c r="BM195" s="216"/>
      <c r="BN195" s="216"/>
      <c r="BO195" s="216"/>
      <c r="BP195" s="216"/>
      <c r="BQ195" s="216"/>
      <c r="BR195" s="216"/>
      <c r="BS195" s="216"/>
      <c r="BT195" s="216"/>
      <c r="BU195" s="216"/>
      <c r="BV195" s="216"/>
      <c r="BW195" s="216"/>
      <c r="BX195" s="216"/>
      <c r="BY195" s="216"/>
      <c r="BZ195" s="216"/>
      <c r="CA195" s="216"/>
      <c r="CB195" s="216"/>
      <c r="CC195" s="216"/>
      <c r="CD195" s="216"/>
      <c r="CE195" s="216"/>
      <c r="CF195" s="216"/>
      <c r="CG195" s="216"/>
      <c r="CH195" s="216"/>
      <c r="CI195" s="216"/>
      <c r="CJ195" s="216"/>
      <c r="CK195" s="216"/>
      <c r="CL195" s="216"/>
      <c r="CM195" s="216"/>
      <c r="CN195" s="216"/>
      <c r="CO195" s="216"/>
      <c r="CP195" s="216"/>
      <c r="CQ195" s="216"/>
      <c r="CR195" s="216"/>
      <c r="CS195" s="216"/>
      <c r="CT195" s="216"/>
      <c r="CU195" s="216"/>
      <c r="CV195" s="216"/>
      <c r="CW195" s="216"/>
      <c r="CX195" s="216"/>
      <c r="CY195" s="216"/>
      <c r="CZ195" s="216"/>
      <c r="DA195" s="216"/>
      <c r="DB195" s="216"/>
      <c r="DC195" s="216"/>
      <c r="DD195" s="216"/>
      <c r="DE195" s="216"/>
      <c r="DF195" s="216"/>
      <c r="DG195" s="216"/>
      <c r="DH195" s="216"/>
      <c r="DI195" s="216"/>
      <c r="DJ195" s="216"/>
      <c r="DK195" s="216"/>
      <c r="DL195" s="216"/>
      <c r="DM195" s="216"/>
      <c r="DN195" s="216"/>
      <c r="DO195" s="216"/>
      <c r="DP195" s="216"/>
      <c r="DQ195" s="216"/>
      <c r="DR195" s="216"/>
      <c r="DS195" s="216"/>
      <c r="DT195" s="216"/>
      <c r="DU195" s="216"/>
      <c r="DV195" s="216"/>
      <c r="DW195" s="216"/>
      <c r="DX195" s="216"/>
      <c r="DY195" s="216"/>
      <c r="DZ195" s="216"/>
      <c r="EA195" s="216"/>
      <c r="EB195" s="216"/>
      <c r="EC195" s="216"/>
      <c r="ED195" s="216"/>
      <c r="EE195" s="216"/>
      <c r="EF195" s="216"/>
      <c r="EG195" s="216"/>
      <c r="EH195" s="216"/>
      <c r="EI195" s="216"/>
      <c r="EJ195" s="216"/>
      <c r="EK195" s="216"/>
      <c r="EL195" s="216"/>
      <c r="EM195" s="216"/>
      <c r="EN195" s="216"/>
      <c r="EO195" s="216"/>
      <c r="EP195" s="216"/>
      <c r="EQ195" s="216"/>
      <c r="ER195" s="216"/>
      <c r="ES195" s="216"/>
      <c r="ET195" s="216"/>
      <c r="EU195" s="216"/>
      <c r="EV195" s="216"/>
      <c r="EW195" s="216"/>
      <c r="EX195" s="216"/>
      <c r="EY195" s="216"/>
      <c r="EZ195" s="216"/>
      <c r="FA195" s="216"/>
      <c r="FB195" s="216"/>
      <c r="FC195" s="216"/>
      <c r="FD195" s="216"/>
      <c r="FE195" s="216"/>
      <c r="FF195" s="216"/>
      <c r="FG195" s="216"/>
      <c r="FH195" s="216"/>
      <c r="FI195" s="216"/>
      <c r="FJ195" s="216"/>
      <c r="FK195" s="216"/>
      <c r="FL195" s="216"/>
      <c r="FM195" s="216"/>
      <c r="FN195" s="216"/>
      <c r="FO195" s="216"/>
      <c r="FP195" s="216"/>
      <c r="FQ195" s="216"/>
      <c r="FR195" s="216"/>
      <c r="FS195" s="216"/>
      <c r="FT195" s="216"/>
      <c r="FU195" s="216"/>
      <c r="FV195" s="216"/>
      <c r="FW195" s="216"/>
      <c r="FX195" s="216"/>
      <c r="FY195" s="216"/>
      <c r="FZ195" s="216"/>
      <c r="GA195" s="216"/>
      <c r="GB195" s="216"/>
      <c r="GC195" s="216"/>
      <c r="GD195" s="216"/>
      <c r="GE195" s="216"/>
      <c r="GF195" s="216"/>
      <c r="GG195" s="216"/>
      <c r="GH195" s="216"/>
      <c r="GI195" s="216"/>
      <c r="GJ195" s="216"/>
      <c r="GK195" s="216"/>
      <c r="GL195" s="216"/>
      <c r="GM195" s="216"/>
      <c r="GN195" s="216"/>
      <c r="GO195" s="216"/>
      <c r="GP195" s="216"/>
      <c r="GQ195" s="216"/>
      <c r="GR195" s="216"/>
      <c r="GS195" s="216"/>
    </row>
    <row r="196" spans="1:201" x14ac:dyDescent="0.3">
      <c r="A196" s="203"/>
      <c r="B196" s="216"/>
      <c r="C196" s="216"/>
      <c r="D196" s="220"/>
      <c r="E196" s="220"/>
      <c r="F196" s="220"/>
      <c r="G196" s="220"/>
      <c r="H196" s="220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  <c r="AL196" s="216"/>
      <c r="AM196" s="216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6"/>
      <c r="AY196" s="216"/>
      <c r="AZ196" s="216"/>
      <c r="BA196" s="216"/>
      <c r="BB196" s="216"/>
      <c r="BC196" s="216"/>
      <c r="BD196" s="216"/>
      <c r="BE196" s="216"/>
      <c r="BF196" s="216"/>
      <c r="BG196" s="216"/>
      <c r="BH196" s="216"/>
      <c r="BI196" s="216"/>
      <c r="BJ196" s="216"/>
      <c r="BK196" s="216"/>
      <c r="BL196" s="216"/>
      <c r="BM196" s="216"/>
      <c r="BN196" s="216"/>
      <c r="BO196" s="216"/>
      <c r="BP196" s="216"/>
      <c r="BQ196" s="216"/>
      <c r="BR196" s="216"/>
      <c r="BS196" s="216"/>
      <c r="BT196" s="216"/>
      <c r="BU196" s="216"/>
      <c r="BV196" s="216"/>
      <c r="BW196" s="216"/>
      <c r="BX196" s="216"/>
      <c r="BY196" s="216"/>
      <c r="BZ196" s="216"/>
      <c r="CA196" s="216"/>
      <c r="CB196" s="216"/>
      <c r="CC196" s="216"/>
      <c r="CD196" s="216"/>
      <c r="CE196" s="216"/>
      <c r="CF196" s="216"/>
      <c r="CG196" s="216"/>
      <c r="CH196" s="216"/>
      <c r="CI196" s="216"/>
      <c r="CJ196" s="216"/>
      <c r="CK196" s="216"/>
      <c r="CL196" s="216"/>
      <c r="CM196" s="216"/>
      <c r="CN196" s="216"/>
      <c r="CO196" s="216"/>
      <c r="CP196" s="216"/>
      <c r="CQ196" s="216"/>
      <c r="CR196" s="216"/>
      <c r="CS196" s="216"/>
      <c r="CT196" s="216"/>
      <c r="CU196" s="216"/>
      <c r="CV196" s="216"/>
      <c r="CW196" s="216"/>
      <c r="CX196" s="216"/>
      <c r="CY196" s="216"/>
      <c r="CZ196" s="216"/>
      <c r="DA196" s="216"/>
      <c r="DB196" s="216"/>
      <c r="DC196" s="216"/>
      <c r="DD196" s="216"/>
      <c r="DE196" s="216"/>
      <c r="DF196" s="216"/>
      <c r="DG196" s="216"/>
      <c r="DH196" s="216"/>
      <c r="DI196" s="216"/>
      <c r="DJ196" s="216"/>
      <c r="DK196" s="216"/>
      <c r="DL196" s="216"/>
      <c r="DM196" s="216"/>
      <c r="DN196" s="216"/>
      <c r="DO196" s="216"/>
      <c r="DP196" s="216"/>
      <c r="DQ196" s="216"/>
      <c r="DR196" s="216"/>
      <c r="DS196" s="216"/>
      <c r="DT196" s="216"/>
      <c r="DU196" s="216"/>
      <c r="DV196" s="216"/>
      <c r="DW196" s="216"/>
      <c r="DX196" s="216"/>
      <c r="DY196" s="216"/>
      <c r="DZ196" s="216"/>
      <c r="EA196" s="216"/>
      <c r="EB196" s="216"/>
      <c r="EC196" s="216"/>
      <c r="ED196" s="216"/>
      <c r="EE196" s="216"/>
      <c r="EF196" s="216"/>
      <c r="EG196" s="216"/>
      <c r="EH196" s="216"/>
      <c r="EI196" s="216"/>
      <c r="EJ196" s="216"/>
      <c r="EK196" s="216"/>
      <c r="EL196" s="216"/>
      <c r="EM196" s="216"/>
      <c r="EN196" s="216"/>
      <c r="EO196" s="216"/>
      <c r="EP196" s="216"/>
      <c r="EQ196" s="216"/>
      <c r="ER196" s="216"/>
      <c r="ES196" s="216"/>
      <c r="ET196" s="216"/>
      <c r="EU196" s="216"/>
      <c r="EV196" s="216"/>
      <c r="EW196" s="216"/>
      <c r="EX196" s="216"/>
      <c r="EY196" s="216"/>
      <c r="EZ196" s="216"/>
      <c r="FA196" s="216"/>
      <c r="FB196" s="216"/>
      <c r="FC196" s="216"/>
      <c r="FD196" s="216"/>
      <c r="FE196" s="216"/>
      <c r="FF196" s="216"/>
      <c r="FG196" s="216"/>
      <c r="FH196" s="216"/>
      <c r="FI196" s="216"/>
      <c r="FJ196" s="216"/>
      <c r="FK196" s="216"/>
      <c r="FL196" s="216"/>
      <c r="FM196" s="216"/>
      <c r="FN196" s="216"/>
      <c r="FO196" s="216"/>
      <c r="FP196" s="216"/>
      <c r="FQ196" s="216"/>
      <c r="FR196" s="216"/>
      <c r="FS196" s="216"/>
      <c r="FT196" s="216"/>
      <c r="FU196" s="216"/>
      <c r="FV196" s="216"/>
      <c r="FW196" s="216"/>
      <c r="FX196" s="216"/>
      <c r="FY196" s="216"/>
      <c r="FZ196" s="216"/>
      <c r="GA196" s="216"/>
      <c r="GB196" s="216"/>
      <c r="GC196" s="216"/>
      <c r="GD196" s="216"/>
      <c r="GE196" s="216"/>
      <c r="GF196" s="216"/>
      <c r="GG196" s="216"/>
      <c r="GH196" s="216"/>
      <c r="GI196" s="216"/>
      <c r="GJ196" s="216"/>
      <c r="GK196" s="216"/>
      <c r="GL196" s="216"/>
      <c r="GM196" s="216"/>
      <c r="GN196" s="216"/>
      <c r="GO196" s="216"/>
      <c r="GP196" s="216"/>
      <c r="GQ196" s="216"/>
      <c r="GR196" s="216"/>
      <c r="GS196" s="216"/>
    </row>
    <row r="197" spans="1:201" x14ac:dyDescent="0.3">
      <c r="A197" s="203"/>
      <c r="B197" s="216"/>
      <c r="C197" s="216"/>
      <c r="D197" s="220"/>
      <c r="E197" s="220"/>
      <c r="F197" s="220"/>
      <c r="G197" s="220"/>
      <c r="H197" s="220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216"/>
      <c r="BH197" s="216"/>
      <c r="BI197" s="216"/>
      <c r="BJ197" s="216"/>
      <c r="BK197" s="216"/>
      <c r="BL197" s="216"/>
      <c r="BM197" s="216"/>
      <c r="BN197" s="216"/>
      <c r="BO197" s="216"/>
      <c r="BP197" s="216"/>
      <c r="BQ197" s="216"/>
      <c r="BR197" s="216"/>
      <c r="BS197" s="216"/>
      <c r="BT197" s="216"/>
      <c r="BU197" s="216"/>
      <c r="BV197" s="216"/>
      <c r="BW197" s="216"/>
      <c r="BX197" s="216"/>
      <c r="BY197" s="216"/>
      <c r="BZ197" s="216"/>
      <c r="CA197" s="216"/>
      <c r="CB197" s="216"/>
      <c r="CC197" s="216"/>
      <c r="CD197" s="216"/>
      <c r="CE197" s="216"/>
      <c r="CF197" s="216"/>
      <c r="CG197" s="216"/>
      <c r="CH197" s="216"/>
      <c r="CI197" s="216"/>
      <c r="CJ197" s="216"/>
      <c r="CK197" s="216"/>
      <c r="CL197" s="216"/>
      <c r="CM197" s="216"/>
      <c r="CN197" s="216"/>
      <c r="CO197" s="216"/>
      <c r="CP197" s="216"/>
      <c r="CQ197" s="216"/>
      <c r="CR197" s="216"/>
      <c r="CS197" s="216"/>
      <c r="CT197" s="216"/>
      <c r="CU197" s="216"/>
      <c r="CV197" s="216"/>
      <c r="CW197" s="216"/>
      <c r="CX197" s="216"/>
      <c r="CY197" s="216"/>
      <c r="CZ197" s="216"/>
      <c r="DA197" s="216"/>
      <c r="DB197" s="216"/>
      <c r="DC197" s="216"/>
      <c r="DD197" s="216"/>
      <c r="DE197" s="216"/>
      <c r="DF197" s="216"/>
      <c r="DG197" s="216"/>
      <c r="DH197" s="216"/>
      <c r="DI197" s="216"/>
      <c r="DJ197" s="216"/>
      <c r="DK197" s="216"/>
      <c r="DL197" s="216"/>
      <c r="DM197" s="216"/>
      <c r="DN197" s="216"/>
      <c r="DO197" s="216"/>
      <c r="DP197" s="216"/>
      <c r="DQ197" s="216"/>
      <c r="DR197" s="216"/>
      <c r="DS197" s="216"/>
      <c r="DT197" s="216"/>
      <c r="DU197" s="216"/>
      <c r="DV197" s="216"/>
      <c r="DW197" s="216"/>
      <c r="DX197" s="216"/>
      <c r="DY197" s="216"/>
      <c r="DZ197" s="216"/>
      <c r="EA197" s="216"/>
      <c r="EB197" s="216"/>
      <c r="EC197" s="216"/>
      <c r="ED197" s="216"/>
      <c r="EE197" s="216"/>
      <c r="EF197" s="216"/>
      <c r="EG197" s="216"/>
      <c r="EH197" s="216"/>
      <c r="EI197" s="216"/>
      <c r="EJ197" s="216"/>
      <c r="EK197" s="216"/>
      <c r="EL197" s="216"/>
      <c r="EM197" s="216"/>
      <c r="EN197" s="216"/>
      <c r="EO197" s="216"/>
      <c r="EP197" s="216"/>
      <c r="EQ197" s="216"/>
      <c r="ER197" s="216"/>
      <c r="ES197" s="216"/>
      <c r="ET197" s="216"/>
      <c r="EU197" s="216"/>
      <c r="EV197" s="216"/>
      <c r="EW197" s="216"/>
      <c r="EX197" s="216"/>
      <c r="EY197" s="216"/>
      <c r="EZ197" s="216"/>
      <c r="FA197" s="216"/>
      <c r="FB197" s="216"/>
      <c r="FC197" s="216"/>
      <c r="FD197" s="216"/>
      <c r="FE197" s="216"/>
      <c r="FF197" s="216"/>
      <c r="FG197" s="216"/>
      <c r="FH197" s="216"/>
      <c r="FI197" s="216"/>
      <c r="FJ197" s="216"/>
      <c r="FK197" s="216"/>
      <c r="FL197" s="216"/>
      <c r="FM197" s="216"/>
      <c r="FN197" s="216"/>
      <c r="FO197" s="216"/>
      <c r="FP197" s="216"/>
      <c r="FQ197" s="216"/>
      <c r="FR197" s="216"/>
      <c r="FS197" s="216"/>
      <c r="FT197" s="216"/>
      <c r="FU197" s="216"/>
      <c r="FV197" s="216"/>
      <c r="FW197" s="216"/>
      <c r="FX197" s="216"/>
      <c r="FY197" s="216"/>
      <c r="FZ197" s="216"/>
      <c r="GA197" s="216"/>
      <c r="GB197" s="216"/>
      <c r="GC197" s="216"/>
      <c r="GD197" s="216"/>
      <c r="GE197" s="216"/>
      <c r="GF197" s="216"/>
      <c r="GG197" s="216"/>
      <c r="GH197" s="216"/>
      <c r="GI197" s="216"/>
      <c r="GJ197" s="216"/>
      <c r="GK197" s="216"/>
      <c r="GL197" s="216"/>
      <c r="GM197" s="216"/>
      <c r="GN197" s="216"/>
      <c r="GO197" s="216"/>
      <c r="GP197" s="216"/>
      <c r="GQ197" s="216"/>
      <c r="GR197" s="216"/>
      <c r="GS197" s="216"/>
    </row>
    <row r="198" spans="1:201" x14ac:dyDescent="0.3">
      <c r="A198" s="203"/>
      <c r="B198" s="216"/>
      <c r="C198" s="216"/>
      <c r="D198" s="220"/>
      <c r="E198" s="220"/>
      <c r="F198" s="220"/>
      <c r="G198" s="220"/>
      <c r="H198" s="220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16"/>
      <c r="BH198" s="216"/>
      <c r="BI198" s="216"/>
      <c r="BJ198" s="216"/>
      <c r="BK198" s="216"/>
      <c r="BL198" s="216"/>
      <c r="BM198" s="216"/>
      <c r="BN198" s="216"/>
      <c r="BO198" s="216"/>
      <c r="BP198" s="216"/>
      <c r="BQ198" s="216"/>
      <c r="BR198" s="216"/>
      <c r="BS198" s="216"/>
      <c r="BT198" s="216"/>
      <c r="BU198" s="216"/>
      <c r="BV198" s="216"/>
      <c r="BW198" s="216"/>
      <c r="BX198" s="216"/>
      <c r="BY198" s="216"/>
      <c r="BZ198" s="216"/>
      <c r="CA198" s="216"/>
      <c r="CB198" s="216"/>
      <c r="CC198" s="216"/>
      <c r="CD198" s="216"/>
      <c r="CE198" s="216"/>
      <c r="CF198" s="216"/>
      <c r="CG198" s="216"/>
      <c r="CH198" s="216"/>
      <c r="CI198" s="216"/>
      <c r="CJ198" s="216"/>
      <c r="CK198" s="216"/>
      <c r="CL198" s="216"/>
      <c r="CM198" s="216"/>
      <c r="CN198" s="216"/>
      <c r="CO198" s="216"/>
      <c r="CP198" s="216"/>
      <c r="CQ198" s="216"/>
      <c r="CR198" s="216"/>
      <c r="CS198" s="216"/>
      <c r="CT198" s="216"/>
      <c r="CU198" s="216"/>
      <c r="CV198" s="216"/>
      <c r="CW198" s="216"/>
      <c r="CX198" s="216"/>
      <c r="CY198" s="216"/>
      <c r="CZ198" s="216"/>
      <c r="DA198" s="216"/>
      <c r="DB198" s="216"/>
      <c r="DC198" s="216"/>
      <c r="DD198" s="216"/>
      <c r="DE198" s="216"/>
      <c r="DF198" s="216"/>
      <c r="DG198" s="216"/>
      <c r="DH198" s="216"/>
      <c r="DI198" s="216"/>
      <c r="DJ198" s="216"/>
      <c r="DK198" s="216"/>
      <c r="DL198" s="216"/>
      <c r="DM198" s="216"/>
      <c r="DN198" s="216"/>
      <c r="DO198" s="216"/>
      <c r="DP198" s="216"/>
      <c r="DQ198" s="216"/>
      <c r="DR198" s="216"/>
      <c r="DS198" s="216"/>
      <c r="DT198" s="216"/>
      <c r="DU198" s="216"/>
      <c r="DV198" s="216"/>
      <c r="DW198" s="216"/>
      <c r="DX198" s="216"/>
      <c r="DY198" s="216"/>
      <c r="DZ198" s="216"/>
      <c r="EA198" s="216"/>
      <c r="EB198" s="216"/>
      <c r="EC198" s="216"/>
      <c r="ED198" s="216"/>
      <c r="EE198" s="216"/>
      <c r="EF198" s="216"/>
      <c r="EG198" s="216"/>
      <c r="EH198" s="216"/>
      <c r="EI198" s="216"/>
      <c r="EJ198" s="216"/>
      <c r="EK198" s="216"/>
      <c r="EL198" s="216"/>
      <c r="EM198" s="216"/>
      <c r="EN198" s="216"/>
      <c r="EO198" s="216"/>
      <c r="EP198" s="216"/>
      <c r="EQ198" s="216"/>
      <c r="ER198" s="216"/>
      <c r="ES198" s="216"/>
      <c r="ET198" s="216"/>
      <c r="EU198" s="216"/>
      <c r="EV198" s="216"/>
      <c r="EW198" s="216"/>
      <c r="EX198" s="216"/>
      <c r="EY198" s="216"/>
      <c r="EZ198" s="216"/>
      <c r="FA198" s="216"/>
      <c r="FB198" s="216"/>
      <c r="FC198" s="216"/>
      <c r="FD198" s="216"/>
      <c r="FE198" s="216"/>
      <c r="FF198" s="216"/>
      <c r="FG198" s="216"/>
      <c r="FH198" s="216"/>
      <c r="FI198" s="216"/>
      <c r="FJ198" s="216"/>
      <c r="FK198" s="216"/>
      <c r="FL198" s="216"/>
      <c r="FM198" s="216"/>
      <c r="FN198" s="216"/>
      <c r="FO198" s="216"/>
      <c r="FP198" s="216"/>
      <c r="FQ198" s="216"/>
      <c r="FR198" s="216"/>
      <c r="FS198" s="216"/>
      <c r="FT198" s="216"/>
      <c r="FU198" s="216"/>
      <c r="FV198" s="216"/>
      <c r="FW198" s="216"/>
      <c r="FX198" s="216"/>
      <c r="FY198" s="216"/>
      <c r="FZ198" s="216"/>
      <c r="GA198" s="216"/>
      <c r="GB198" s="216"/>
      <c r="GC198" s="216"/>
      <c r="GD198" s="216"/>
      <c r="GE198" s="216"/>
      <c r="GF198" s="216"/>
      <c r="GG198" s="216"/>
      <c r="GH198" s="216"/>
      <c r="GI198" s="216"/>
      <c r="GJ198" s="216"/>
      <c r="GK198" s="216"/>
      <c r="GL198" s="216"/>
      <c r="GM198" s="216"/>
      <c r="GN198" s="216"/>
      <c r="GO198" s="216"/>
      <c r="GP198" s="216"/>
      <c r="GQ198" s="216"/>
      <c r="GR198" s="216"/>
      <c r="GS198" s="216"/>
    </row>
    <row r="199" spans="1:201" x14ac:dyDescent="0.3">
      <c r="A199" s="203"/>
      <c r="B199" s="216"/>
      <c r="C199" s="216"/>
      <c r="D199" s="220"/>
      <c r="E199" s="220"/>
      <c r="F199" s="220"/>
      <c r="G199" s="220"/>
      <c r="H199" s="220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16"/>
      <c r="BH199" s="216"/>
      <c r="BI199" s="216"/>
      <c r="BJ199" s="216"/>
      <c r="BK199" s="216"/>
      <c r="BL199" s="216"/>
      <c r="BM199" s="216"/>
      <c r="BN199" s="216"/>
      <c r="BO199" s="216"/>
      <c r="BP199" s="216"/>
      <c r="BQ199" s="216"/>
      <c r="BR199" s="216"/>
      <c r="BS199" s="216"/>
      <c r="BT199" s="216"/>
      <c r="BU199" s="216"/>
      <c r="BV199" s="216"/>
      <c r="BW199" s="216"/>
      <c r="BX199" s="216"/>
      <c r="BY199" s="216"/>
      <c r="BZ199" s="216"/>
      <c r="CA199" s="216"/>
      <c r="CB199" s="216"/>
      <c r="CC199" s="216"/>
      <c r="CD199" s="216"/>
      <c r="CE199" s="216"/>
      <c r="CF199" s="216"/>
      <c r="CG199" s="216"/>
      <c r="CH199" s="216"/>
      <c r="CI199" s="216"/>
      <c r="CJ199" s="216"/>
      <c r="CK199" s="216"/>
      <c r="CL199" s="216"/>
      <c r="CM199" s="216"/>
      <c r="CN199" s="216"/>
      <c r="CO199" s="216"/>
      <c r="CP199" s="216"/>
      <c r="CQ199" s="216"/>
      <c r="CR199" s="216"/>
      <c r="CS199" s="216"/>
      <c r="CT199" s="216"/>
      <c r="CU199" s="216"/>
      <c r="CV199" s="216"/>
      <c r="CW199" s="216"/>
      <c r="CX199" s="216"/>
      <c r="CY199" s="216"/>
      <c r="CZ199" s="216"/>
      <c r="DA199" s="216"/>
      <c r="DB199" s="216"/>
      <c r="DC199" s="216"/>
      <c r="DD199" s="216"/>
      <c r="DE199" s="216"/>
      <c r="DF199" s="216"/>
      <c r="DG199" s="216"/>
      <c r="DH199" s="216"/>
      <c r="DI199" s="216"/>
      <c r="DJ199" s="216"/>
      <c r="DK199" s="216"/>
      <c r="DL199" s="216"/>
      <c r="DM199" s="216"/>
      <c r="DN199" s="216"/>
      <c r="DO199" s="216"/>
      <c r="DP199" s="216"/>
      <c r="DQ199" s="216"/>
      <c r="DR199" s="216"/>
      <c r="DS199" s="216"/>
      <c r="DT199" s="216"/>
      <c r="DU199" s="216"/>
      <c r="DV199" s="216"/>
      <c r="DW199" s="216"/>
      <c r="DX199" s="216"/>
      <c r="DY199" s="216"/>
      <c r="DZ199" s="216"/>
      <c r="EA199" s="216"/>
      <c r="EB199" s="216"/>
      <c r="EC199" s="216"/>
      <c r="ED199" s="216"/>
      <c r="EE199" s="216"/>
      <c r="EF199" s="216"/>
      <c r="EG199" s="216"/>
      <c r="EH199" s="216"/>
      <c r="EI199" s="216"/>
      <c r="EJ199" s="216"/>
      <c r="EK199" s="216"/>
      <c r="EL199" s="216"/>
      <c r="EM199" s="216"/>
      <c r="EN199" s="216"/>
      <c r="EO199" s="216"/>
      <c r="EP199" s="216"/>
      <c r="EQ199" s="216"/>
      <c r="ER199" s="216"/>
      <c r="ES199" s="216"/>
      <c r="ET199" s="216"/>
      <c r="EU199" s="216"/>
      <c r="EV199" s="216"/>
      <c r="EW199" s="216"/>
      <c r="EX199" s="216"/>
      <c r="EY199" s="216"/>
      <c r="EZ199" s="216"/>
      <c r="FA199" s="216"/>
      <c r="FB199" s="216"/>
      <c r="FC199" s="216"/>
      <c r="FD199" s="216"/>
      <c r="FE199" s="216"/>
      <c r="FF199" s="216"/>
      <c r="FG199" s="216"/>
      <c r="FH199" s="216"/>
      <c r="FI199" s="216"/>
      <c r="FJ199" s="216"/>
      <c r="FK199" s="216"/>
      <c r="FL199" s="216"/>
      <c r="FM199" s="216"/>
      <c r="FN199" s="216"/>
      <c r="FO199" s="216"/>
      <c r="FP199" s="216"/>
      <c r="FQ199" s="216"/>
      <c r="FR199" s="216"/>
      <c r="FS199" s="216"/>
      <c r="FT199" s="216"/>
      <c r="FU199" s="216"/>
      <c r="FV199" s="216"/>
      <c r="FW199" s="216"/>
      <c r="FX199" s="216"/>
      <c r="FY199" s="216"/>
      <c r="FZ199" s="216"/>
      <c r="GA199" s="216"/>
      <c r="GB199" s="216"/>
      <c r="GC199" s="216"/>
      <c r="GD199" s="216"/>
      <c r="GE199" s="216"/>
      <c r="GF199" s="216"/>
      <c r="GG199" s="216"/>
      <c r="GH199" s="216"/>
      <c r="GI199" s="216"/>
      <c r="GJ199" s="216"/>
      <c r="GK199" s="216"/>
      <c r="GL199" s="216"/>
      <c r="GM199" s="216"/>
      <c r="GN199" s="216"/>
      <c r="GO199" s="216"/>
      <c r="GP199" s="216"/>
      <c r="GQ199" s="216"/>
      <c r="GR199" s="216"/>
      <c r="GS199" s="216"/>
    </row>
    <row r="200" spans="1:201" x14ac:dyDescent="0.3">
      <c r="A200" s="211"/>
      <c r="B200" s="216"/>
      <c r="C200" s="216"/>
      <c r="D200" s="220"/>
      <c r="E200" s="220"/>
      <c r="F200" s="220"/>
      <c r="G200" s="220"/>
      <c r="H200" s="220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16"/>
      <c r="BH200" s="216"/>
      <c r="BI200" s="216"/>
      <c r="BJ200" s="216"/>
      <c r="BK200" s="216"/>
      <c r="BL200" s="216"/>
      <c r="BM200" s="216"/>
      <c r="BN200" s="216"/>
      <c r="BO200" s="216"/>
      <c r="BP200" s="216"/>
      <c r="BQ200" s="216"/>
      <c r="BR200" s="216"/>
      <c r="BS200" s="216"/>
      <c r="BT200" s="216"/>
      <c r="BU200" s="216"/>
      <c r="BV200" s="216"/>
      <c r="BW200" s="216"/>
      <c r="BX200" s="216"/>
      <c r="BY200" s="216"/>
      <c r="BZ200" s="216"/>
      <c r="CA200" s="216"/>
      <c r="CB200" s="216"/>
      <c r="CC200" s="216"/>
      <c r="CD200" s="216"/>
      <c r="CE200" s="216"/>
      <c r="CF200" s="216"/>
      <c r="CG200" s="216"/>
      <c r="CH200" s="216"/>
      <c r="CI200" s="216"/>
      <c r="CJ200" s="216"/>
      <c r="CK200" s="216"/>
      <c r="CL200" s="216"/>
      <c r="CM200" s="216"/>
      <c r="CN200" s="216"/>
      <c r="CO200" s="216"/>
      <c r="CP200" s="216"/>
      <c r="CQ200" s="216"/>
      <c r="CR200" s="216"/>
      <c r="CS200" s="216"/>
      <c r="CT200" s="216"/>
      <c r="CU200" s="216"/>
      <c r="CV200" s="216"/>
      <c r="CW200" s="216"/>
      <c r="CX200" s="216"/>
      <c r="CY200" s="216"/>
      <c r="CZ200" s="216"/>
      <c r="DA200" s="216"/>
      <c r="DB200" s="216"/>
      <c r="DC200" s="216"/>
      <c r="DD200" s="216"/>
      <c r="DE200" s="216"/>
      <c r="DF200" s="216"/>
      <c r="DG200" s="216"/>
      <c r="DH200" s="216"/>
      <c r="DI200" s="216"/>
      <c r="DJ200" s="216"/>
      <c r="DK200" s="216"/>
      <c r="DL200" s="216"/>
      <c r="DM200" s="216"/>
      <c r="DN200" s="216"/>
      <c r="DO200" s="216"/>
      <c r="DP200" s="216"/>
      <c r="DQ200" s="216"/>
      <c r="DR200" s="216"/>
      <c r="DS200" s="216"/>
      <c r="DT200" s="216"/>
      <c r="DU200" s="216"/>
      <c r="DV200" s="216"/>
      <c r="DW200" s="216"/>
      <c r="DX200" s="216"/>
      <c r="DY200" s="216"/>
      <c r="DZ200" s="216"/>
      <c r="EA200" s="216"/>
      <c r="EB200" s="216"/>
      <c r="EC200" s="216"/>
      <c r="ED200" s="216"/>
      <c r="EE200" s="216"/>
      <c r="EF200" s="216"/>
      <c r="EG200" s="216"/>
      <c r="EH200" s="216"/>
      <c r="EI200" s="216"/>
      <c r="EJ200" s="216"/>
      <c r="EK200" s="216"/>
      <c r="EL200" s="216"/>
      <c r="EM200" s="216"/>
      <c r="EN200" s="216"/>
      <c r="EO200" s="216"/>
      <c r="EP200" s="216"/>
      <c r="EQ200" s="216"/>
      <c r="ER200" s="216"/>
      <c r="ES200" s="216"/>
      <c r="ET200" s="216"/>
      <c r="EU200" s="216"/>
      <c r="EV200" s="216"/>
      <c r="EW200" s="216"/>
      <c r="EX200" s="216"/>
      <c r="EY200" s="216"/>
      <c r="EZ200" s="216"/>
      <c r="FA200" s="216"/>
      <c r="FB200" s="216"/>
      <c r="FC200" s="216"/>
      <c r="FD200" s="216"/>
      <c r="FE200" s="216"/>
      <c r="FF200" s="216"/>
      <c r="FG200" s="216"/>
      <c r="FH200" s="216"/>
      <c r="FI200" s="216"/>
      <c r="FJ200" s="216"/>
      <c r="FK200" s="216"/>
      <c r="FL200" s="216"/>
      <c r="FM200" s="216"/>
      <c r="FN200" s="216"/>
      <c r="FO200" s="216"/>
      <c r="FP200" s="216"/>
      <c r="FQ200" s="216"/>
      <c r="FR200" s="216"/>
      <c r="FS200" s="216"/>
      <c r="FT200" s="216"/>
      <c r="FU200" s="216"/>
      <c r="FV200" s="216"/>
      <c r="FW200" s="216"/>
      <c r="FX200" s="216"/>
      <c r="FY200" s="216"/>
      <c r="FZ200" s="216"/>
      <c r="GA200" s="216"/>
      <c r="GB200" s="216"/>
      <c r="GC200" s="216"/>
      <c r="GD200" s="216"/>
      <c r="GE200" s="216"/>
      <c r="GF200" s="216"/>
      <c r="GG200" s="216"/>
      <c r="GH200" s="216"/>
      <c r="GI200" s="216"/>
      <c r="GJ200" s="216"/>
      <c r="GK200" s="216"/>
      <c r="GL200" s="216"/>
      <c r="GM200" s="216"/>
      <c r="GN200" s="216"/>
      <c r="GO200" s="216"/>
      <c r="GP200" s="216"/>
      <c r="GQ200" s="216"/>
      <c r="GR200" s="216"/>
      <c r="GS200" s="216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D22C-3733-4AAE-A03C-3DD3346E0A36}">
  <sheetPr codeName="Ark5">
    <tabColor rgb="FF92D050"/>
  </sheetPr>
  <dimension ref="A1:BT74"/>
  <sheetViews>
    <sheetView showGridLines="0" showRowColHeaders="0" zoomScaleNormal="100" zoomScaleSheetLayoutView="100" workbookViewId="0">
      <selection activeCell="AY7" sqref="AY7:BO7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196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7" customWidth="1"/>
    <col min="21" max="21" width="8.5546875" style="78" customWidth="1"/>
    <col min="22" max="22" width="0.88671875" style="197" customWidth="1"/>
    <col min="23" max="23" width="8.5546875" style="78" customWidth="1"/>
    <col min="24" max="24" width="0.88671875" style="198" customWidth="1"/>
    <col min="25" max="25" width="8.5546875" style="78" customWidth="1"/>
    <col min="26" max="26" width="0.88671875" style="198" customWidth="1"/>
    <col min="27" max="27" width="8.5546875" style="78" customWidth="1"/>
    <col min="28" max="28" width="0.88671875" style="198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8" customWidth="1"/>
    <col min="33" max="33" width="8.5546875" style="78" customWidth="1"/>
    <col min="34" max="34" width="0.88671875" style="198" customWidth="1"/>
    <col min="35" max="35" width="8.5546875" style="78" customWidth="1"/>
    <col min="36" max="36" width="0.88671875" style="198" customWidth="1"/>
    <col min="37" max="37" width="8.5546875" style="78" customWidth="1"/>
    <col min="38" max="38" width="0.88671875" style="198" customWidth="1"/>
    <col min="39" max="39" width="8.5546875" style="78" customWidth="1"/>
    <col min="40" max="40" width="0.88671875" style="197" customWidth="1"/>
    <col min="41" max="41" width="8.5546875" style="78" customWidth="1"/>
    <col min="42" max="42" width="0.88671875" style="197" customWidth="1"/>
    <col min="43" max="43" width="8.5546875" style="78" customWidth="1"/>
    <col min="44" max="44" width="0.88671875" style="197" customWidth="1"/>
    <col min="45" max="45" width="8.5546875" style="78" customWidth="1"/>
    <col min="46" max="46" width="0.88671875" style="197" customWidth="1"/>
    <col min="47" max="47" width="8.5546875" style="78" customWidth="1"/>
    <col min="48" max="48" width="0.88671875" style="197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7" customWidth="1"/>
    <col min="65" max="65" width="8.5546875" style="78" customWidth="1"/>
    <col min="66" max="66" width="0.88671875" style="197" customWidth="1"/>
    <col min="67" max="67" width="8.5546875" style="78" customWidth="1"/>
    <col min="68" max="68" width="2.88671875" style="78" customWidth="1"/>
    <col min="69" max="69" width="5.6640625" style="78" customWidth="1"/>
    <col min="70" max="70" width="14.33203125" style="77" customWidth="1"/>
    <col min="71" max="71" width="1.44140625" style="78" customWidth="1"/>
    <col min="72" max="72" width="28.5546875" style="9" customWidth="1"/>
    <col min="73" max="16384" width="9.109375" style="9"/>
  </cols>
  <sheetData>
    <row r="1" spans="1:72" ht="18.75" customHeight="1" x14ac:dyDescent="0.3">
      <c r="A1" s="351" t="s">
        <v>189</v>
      </c>
      <c r="B1" s="351"/>
      <c r="C1" s="352"/>
      <c r="D1" s="7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BP1" s="328"/>
      <c r="BQ1" s="76"/>
    </row>
    <row r="2" spans="1:72" ht="18.75" customHeight="1" x14ac:dyDescent="0.35">
      <c r="A2" s="350" t="s">
        <v>190</v>
      </c>
      <c r="B2" s="350"/>
      <c r="C2" s="353"/>
      <c r="E2" s="337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67"/>
      <c r="Y2" s="337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67"/>
      <c r="AY2" s="337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82"/>
      <c r="BQ2" s="83"/>
      <c r="BR2" s="84"/>
    </row>
    <row r="3" spans="1:72" ht="15" customHeight="1" thickBot="1" x14ac:dyDescent="0.4">
      <c r="A3" s="336"/>
      <c r="B3" s="336"/>
      <c r="C3" s="79"/>
      <c r="E3" s="337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67"/>
      <c r="Y3" s="337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67"/>
      <c r="AY3" s="337"/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88"/>
      <c r="BQ3" s="83"/>
    </row>
    <row r="4" spans="1:72" ht="15" customHeight="1" x14ac:dyDescent="0.3">
      <c r="A4" s="339" t="s">
        <v>191</v>
      </c>
      <c r="B4" s="340"/>
      <c r="C4" s="341"/>
      <c r="D4" s="9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72"/>
    </row>
    <row r="5" spans="1:72" s="28" customFormat="1" ht="15" customHeight="1" x14ac:dyDescent="0.3">
      <c r="A5" s="342" t="s">
        <v>192</v>
      </c>
      <c r="B5" s="343"/>
      <c r="C5" s="344"/>
      <c r="D5" s="97"/>
      <c r="E5" s="98"/>
      <c r="F5" s="99" t="s">
        <v>127</v>
      </c>
      <c r="G5" s="98"/>
      <c r="H5" s="99"/>
      <c r="I5" s="98"/>
      <c r="J5" s="99" t="s">
        <v>127</v>
      </c>
      <c r="K5" s="99"/>
      <c r="L5" s="99" t="s">
        <v>127</v>
      </c>
      <c r="M5" s="100"/>
      <c r="N5" s="99" t="s">
        <v>127</v>
      </c>
      <c r="O5" s="98"/>
      <c r="P5" s="99" t="s">
        <v>127</v>
      </c>
      <c r="Q5" s="99"/>
      <c r="R5" s="101" t="s">
        <v>127</v>
      </c>
      <c r="S5" s="99"/>
      <c r="T5" s="98"/>
      <c r="U5" s="99"/>
      <c r="V5" s="98"/>
      <c r="W5" s="100"/>
      <c r="X5" s="102" t="s">
        <v>127</v>
      </c>
      <c r="Y5" s="103"/>
      <c r="Z5" s="103" t="s">
        <v>127</v>
      </c>
      <c r="AA5" s="103"/>
      <c r="AB5" s="103" t="s">
        <v>127</v>
      </c>
      <c r="AC5" s="103"/>
      <c r="AD5" s="103" t="s">
        <v>127</v>
      </c>
      <c r="AE5" s="100"/>
      <c r="AF5" s="103" t="s">
        <v>127</v>
      </c>
      <c r="AG5" s="103"/>
      <c r="AH5" s="103" t="s">
        <v>127</v>
      </c>
      <c r="AI5" s="103"/>
      <c r="AJ5" s="103" t="s">
        <v>127</v>
      </c>
      <c r="AK5" s="103"/>
      <c r="AL5" s="103" t="s">
        <v>127</v>
      </c>
      <c r="AM5" s="100"/>
      <c r="AN5" s="103"/>
      <c r="AO5" s="103"/>
      <c r="AP5" s="103"/>
      <c r="AQ5" s="103"/>
      <c r="AR5" s="103"/>
      <c r="AS5" s="103"/>
      <c r="AT5" s="103"/>
      <c r="AU5" s="103"/>
      <c r="AV5" s="103"/>
      <c r="AW5" s="100"/>
      <c r="AX5" s="102" t="s">
        <v>127</v>
      </c>
      <c r="AY5" s="104"/>
      <c r="AZ5" s="104" t="s">
        <v>127</v>
      </c>
      <c r="BA5" s="104"/>
      <c r="BB5" s="104" t="s">
        <v>127</v>
      </c>
      <c r="BC5" s="104"/>
      <c r="BD5" s="104" t="s">
        <v>127</v>
      </c>
      <c r="BE5" s="100"/>
      <c r="BF5" s="104" t="s">
        <v>127</v>
      </c>
      <c r="BG5" s="104"/>
      <c r="BH5" s="104" t="s">
        <v>127</v>
      </c>
      <c r="BI5" s="104"/>
      <c r="BJ5" s="104" t="s">
        <v>127</v>
      </c>
      <c r="BK5" s="104"/>
      <c r="BL5" s="105"/>
      <c r="BM5" s="100"/>
      <c r="BN5" s="105"/>
      <c r="BO5" s="104"/>
      <c r="BP5" s="102"/>
      <c r="BQ5" s="78"/>
      <c r="BR5" s="329" t="s">
        <v>128</v>
      </c>
      <c r="BS5" s="106"/>
    </row>
    <row r="6" spans="1:72" ht="15" customHeight="1" thickBot="1" x14ac:dyDescent="0.35">
      <c r="A6" s="345" t="s">
        <v>193</v>
      </c>
      <c r="B6" s="346"/>
      <c r="C6" s="347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110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115"/>
      <c r="BR6" s="330" t="s">
        <v>129</v>
      </c>
    </row>
    <row r="7" spans="1:72" ht="15" customHeight="1" thickBot="1" x14ac:dyDescent="0.35">
      <c r="A7" s="116"/>
      <c r="B7" s="117"/>
      <c r="C7" s="107" t="s">
        <v>130</v>
      </c>
      <c r="D7" s="107"/>
      <c r="E7" s="118" t="s">
        <v>131</v>
      </c>
      <c r="F7" s="119"/>
      <c r="G7" s="118" t="s">
        <v>132</v>
      </c>
      <c r="H7" s="119"/>
      <c r="I7" s="118" t="s">
        <v>133</v>
      </c>
      <c r="J7" s="119"/>
      <c r="K7" s="118" t="s">
        <v>134</v>
      </c>
      <c r="L7" s="119"/>
      <c r="M7" s="118" t="s">
        <v>135</v>
      </c>
      <c r="N7" s="119"/>
      <c r="O7" s="118" t="s">
        <v>136</v>
      </c>
      <c r="P7" s="120"/>
      <c r="Q7" s="118" t="s">
        <v>137</v>
      </c>
      <c r="R7" s="121"/>
      <c r="S7" s="122" t="s">
        <v>138</v>
      </c>
      <c r="T7" s="123"/>
      <c r="U7" s="122" t="s">
        <v>139</v>
      </c>
      <c r="V7" s="123"/>
      <c r="W7" s="124" t="s">
        <v>140</v>
      </c>
      <c r="X7" s="125"/>
      <c r="Y7" s="126" t="s">
        <v>141</v>
      </c>
      <c r="Z7" s="127"/>
      <c r="AA7" s="126" t="s">
        <v>142</v>
      </c>
      <c r="AB7" s="127"/>
      <c r="AC7" s="128" t="s">
        <v>143</v>
      </c>
      <c r="AD7" s="129"/>
      <c r="AE7" s="130" t="s">
        <v>144</v>
      </c>
      <c r="AF7" s="131"/>
      <c r="AG7" s="130" t="s">
        <v>145</v>
      </c>
      <c r="AH7" s="131"/>
      <c r="AI7" s="130" t="s">
        <v>146</v>
      </c>
      <c r="AJ7" s="131"/>
      <c r="AK7" s="130" t="s">
        <v>147</v>
      </c>
      <c r="AL7" s="131"/>
      <c r="AM7" s="130" t="s">
        <v>148</v>
      </c>
      <c r="AN7" s="132"/>
      <c r="AO7" s="130" t="s">
        <v>149</v>
      </c>
      <c r="AP7" s="132"/>
      <c r="AQ7" s="130" t="s">
        <v>150</v>
      </c>
      <c r="AR7" s="132"/>
      <c r="AS7" s="130" t="s">
        <v>151</v>
      </c>
      <c r="AT7" s="132"/>
      <c r="AU7" s="130" t="s">
        <v>152</v>
      </c>
      <c r="AV7" s="132"/>
      <c r="AW7" s="129" t="s">
        <v>153</v>
      </c>
      <c r="AX7" s="133"/>
      <c r="AY7" s="129" t="s">
        <v>154</v>
      </c>
      <c r="AZ7" s="129"/>
      <c r="BA7" s="129" t="s">
        <v>155</v>
      </c>
      <c r="BB7" s="129"/>
      <c r="BC7" s="129" t="s">
        <v>156</v>
      </c>
      <c r="BD7" s="129"/>
      <c r="BE7" s="129" t="s">
        <v>157</v>
      </c>
      <c r="BF7" s="129"/>
      <c r="BG7" s="129" t="s">
        <v>158</v>
      </c>
      <c r="BH7" s="129"/>
      <c r="BI7" s="129" t="s">
        <v>159</v>
      </c>
      <c r="BJ7" s="134"/>
      <c r="BK7" s="130" t="s">
        <v>160</v>
      </c>
      <c r="BL7" s="132"/>
      <c r="BM7" s="130" t="s">
        <v>161</v>
      </c>
      <c r="BN7" s="132"/>
      <c r="BO7" s="130" t="s">
        <v>162</v>
      </c>
      <c r="BP7" s="72"/>
      <c r="BQ7" s="135"/>
      <c r="BR7" s="84"/>
    </row>
    <row r="8" spans="1:72" s="154" customFormat="1" ht="15" customHeight="1" x14ac:dyDescent="0.3">
      <c r="A8" s="50" t="s">
        <v>41</v>
      </c>
      <c r="B8" s="41" t="s">
        <v>30</v>
      </c>
      <c r="C8" s="42">
        <v>8.1999998092651367</v>
      </c>
      <c r="D8" s="136"/>
      <c r="E8" s="137">
        <v>5</v>
      </c>
      <c r="F8" s="138"/>
      <c r="G8" s="139">
        <v>60</v>
      </c>
      <c r="H8" s="138"/>
      <c r="I8" s="139">
        <v>5</v>
      </c>
      <c r="J8" s="138"/>
      <c r="K8" s="139">
        <v>30</v>
      </c>
      <c r="L8" s="138"/>
      <c r="M8" s="139">
        <v>180</v>
      </c>
      <c r="N8" s="138"/>
      <c r="O8" s="139">
        <v>100</v>
      </c>
      <c r="P8" s="138"/>
      <c r="Q8" s="139">
        <v>60</v>
      </c>
      <c r="R8" s="138"/>
      <c r="S8" s="139">
        <v>90</v>
      </c>
      <c r="T8" s="140"/>
      <c r="U8" s="139">
        <v>100</v>
      </c>
      <c r="V8" s="141"/>
      <c r="W8" s="139">
        <v>60</v>
      </c>
      <c r="X8" s="142"/>
      <c r="Y8" s="143">
        <v>5</v>
      </c>
      <c r="Z8" s="144"/>
      <c r="AA8" s="143">
        <v>90</v>
      </c>
      <c r="AB8" s="144"/>
      <c r="AC8" s="143">
        <v>90</v>
      </c>
      <c r="AD8" s="145"/>
      <c r="AE8" s="143">
        <v>180</v>
      </c>
      <c r="AF8" s="144"/>
      <c r="AG8" s="143">
        <v>80</v>
      </c>
      <c r="AH8" s="144"/>
      <c r="AI8" s="143">
        <v>10</v>
      </c>
      <c r="AJ8" s="144"/>
      <c r="AK8" s="143">
        <v>50</v>
      </c>
      <c r="AL8" s="144"/>
      <c r="AM8" s="143">
        <v>200</v>
      </c>
      <c r="AN8" s="140"/>
      <c r="AO8" s="143">
        <v>80</v>
      </c>
      <c r="AP8" s="140"/>
      <c r="AQ8" s="146"/>
      <c r="AR8" s="140"/>
      <c r="AS8" s="143">
        <v>90</v>
      </c>
      <c r="AT8" s="140"/>
      <c r="AU8" s="143">
        <v>40</v>
      </c>
      <c r="AV8" s="140"/>
      <c r="AW8" s="143">
        <v>120</v>
      </c>
      <c r="AX8" s="147"/>
      <c r="AY8" s="148"/>
      <c r="AZ8" s="144"/>
      <c r="BA8" s="149"/>
      <c r="BB8" s="147"/>
      <c r="BC8" s="148"/>
      <c r="BD8" s="144"/>
      <c r="BE8" s="149"/>
      <c r="BF8" s="144"/>
      <c r="BG8" s="148"/>
      <c r="BH8" s="144"/>
      <c r="BI8" s="148"/>
      <c r="BJ8" s="144"/>
      <c r="BK8" s="150"/>
      <c r="BL8" s="141"/>
      <c r="BM8" s="148"/>
      <c r="BN8" s="151"/>
      <c r="BO8" s="148"/>
      <c r="BP8" s="141"/>
      <c r="BQ8" s="152">
        <v>1</v>
      </c>
      <c r="BR8" s="332">
        <v>1725</v>
      </c>
      <c r="BS8" s="153"/>
      <c r="BT8" s="154" t="s">
        <v>30</v>
      </c>
    </row>
    <row r="9" spans="1:72" s="154" customFormat="1" ht="15" customHeight="1" x14ac:dyDescent="0.3">
      <c r="A9" s="50" t="s">
        <v>60</v>
      </c>
      <c r="B9" s="41" t="s">
        <v>19</v>
      </c>
      <c r="C9" s="51">
        <v>3.5</v>
      </c>
      <c r="D9" s="136"/>
      <c r="E9" s="137">
        <v>40</v>
      </c>
      <c r="F9" s="138"/>
      <c r="G9" s="139">
        <v>5</v>
      </c>
      <c r="H9" s="138"/>
      <c r="I9" s="139">
        <v>20</v>
      </c>
      <c r="J9" s="138"/>
      <c r="K9" s="139">
        <v>10</v>
      </c>
      <c r="L9" s="138"/>
      <c r="M9" s="139">
        <v>140</v>
      </c>
      <c r="N9" s="138"/>
      <c r="O9" s="139"/>
      <c r="P9" s="138"/>
      <c r="Q9" s="139">
        <v>5</v>
      </c>
      <c r="R9" s="138"/>
      <c r="S9" s="139">
        <v>20</v>
      </c>
      <c r="T9" s="151"/>
      <c r="U9" s="139">
        <v>5</v>
      </c>
      <c r="V9" s="141"/>
      <c r="W9" s="139">
        <v>120</v>
      </c>
      <c r="X9" s="142"/>
      <c r="Y9" s="143">
        <v>5</v>
      </c>
      <c r="Z9" s="144"/>
      <c r="AA9" s="143">
        <v>70</v>
      </c>
      <c r="AB9" s="144"/>
      <c r="AC9" s="143">
        <v>5</v>
      </c>
      <c r="AD9" s="145"/>
      <c r="AE9" s="143">
        <v>40</v>
      </c>
      <c r="AF9" s="144"/>
      <c r="AG9" s="143">
        <v>60</v>
      </c>
      <c r="AH9" s="144"/>
      <c r="AI9" s="143">
        <v>100</v>
      </c>
      <c r="AJ9" s="144"/>
      <c r="AK9" s="143">
        <v>100</v>
      </c>
      <c r="AL9" s="144"/>
      <c r="AM9" s="143">
        <v>10</v>
      </c>
      <c r="AN9" s="140"/>
      <c r="AO9" s="143"/>
      <c r="AP9" s="140"/>
      <c r="AQ9" s="143"/>
      <c r="AR9" s="140"/>
      <c r="AS9" s="143">
        <v>10</v>
      </c>
      <c r="AT9" s="140"/>
      <c r="AU9" s="143">
        <v>100</v>
      </c>
      <c r="AV9" s="140"/>
      <c r="AW9" s="143">
        <v>10</v>
      </c>
      <c r="AX9" s="147"/>
      <c r="AY9" s="149"/>
      <c r="AZ9" s="144"/>
      <c r="BA9" s="148"/>
      <c r="BB9" s="147"/>
      <c r="BC9" s="149"/>
      <c r="BD9" s="144"/>
      <c r="BE9" s="149"/>
      <c r="BF9" s="144"/>
      <c r="BG9" s="148"/>
      <c r="BH9" s="144"/>
      <c r="BI9" s="148"/>
      <c r="BJ9" s="144"/>
      <c r="BK9" s="150"/>
      <c r="BL9" s="141"/>
      <c r="BM9" s="148"/>
      <c r="BN9" s="151"/>
      <c r="BO9" s="148"/>
      <c r="BP9" s="141"/>
      <c r="BQ9" s="152">
        <v>2</v>
      </c>
      <c r="BR9" s="332">
        <v>875</v>
      </c>
      <c r="BS9" s="153"/>
      <c r="BT9" s="154" t="s">
        <v>19</v>
      </c>
    </row>
    <row r="10" spans="1:72" s="154" customFormat="1" ht="15" customHeight="1" x14ac:dyDescent="0.3">
      <c r="A10" s="40" t="s">
        <v>45</v>
      </c>
      <c r="B10" s="41" t="s">
        <v>22</v>
      </c>
      <c r="C10" s="51">
        <v>0.80000001192092896</v>
      </c>
      <c r="D10" s="136"/>
      <c r="E10" s="137">
        <v>5</v>
      </c>
      <c r="F10" s="138"/>
      <c r="G10" s="139">
        <v>5</v>
      </c>
      <c r="H10" s="138"/>
      <c r="I10" s="139">
        <v>70</v>
      </c>
      <c r="J10" s="138"/>
      <c r="K10" s="139">
        <v>80</v>
      </c>
      <c r="L10" s="138"/>
      <c r="M10" s="139">
        <v>60</v>
      </c>
      <c r="N10" s="138"/>
      <c r="O10" s="139">
        <v>5</v>
      </c>
      <c r="P10" s="138"/>
      <c r="Q10" s="139">
        <v>70</v>
      </c>
      <c r="R10" s="138"/>
      <c r="S10" s="139">
        <v>5</v>
      </c>
      <c r="T10" s="140"/>
      <c r="U10" s="139">
        <v>5</v>
      </c>
      <c r="V10" s="141"/>
      <c r="W10" s="139">
        <v>140</v>
      </c>
      <c r="X10" s="142"/>
      <c r="Y10" s="143">
        <v>70</v>
      </c>
      <c r="Z10" s="144"/>
      <c r="AA10" s="143">
        <v>5</v>
      </c>
      <c r="AB10" s="144"/>
      <c r="AC10" s="143"/>
      <c r="AD10" s="145"/>
      <c r="AE10" s="143">
        <v>10</v>
      </c>
      <c r="AF10" s="144"/>
      <c r="AG10" s="143">
        <v>70</v>
      </c>
      <c r="AH10" s="144"/>
      <c r="AI10" s="143">
        <v>30</v>
      </c>
      <c r="AJ10" s="144"/>
      <c r="AK10" s="143">
        <v>5</v>
      </c>
      <c r="AL10" s="144"/>
      <c r="AM10" s="143">
        <v>120</v>
      </c>
      <c r="AN10" s="140"/>
      <c r="AO10" s="143">
        <v>5</v>
      </c>
      <c r="AP10" s="140"/>
      <c r="AQ10" s="143">
        <v>5</v>
      </c>
      <c r="AR10" s="140"/>
      <c r="AS10" s="143">
        <v>80</v>
      </c>
      <c r="AT10" s="140"/>
      <c r="AU10" s="143">
        <v>5</v>
      </c>
      <c r="AV10" s="140"/>
      <c r="AW10" s="143">
        <v>10</v>
      </c>
      <c r="AX10" s="147"/>
      <c r="AY10" s="149"/>
      <c r="AZ10" s="144"/>
      <c r="BA10" s="149"/>
      <c r="BB10" s="147"/>
      <c r="BC10" s="149"/>
      <c r="BD10" s="144"/>
      <c r="BE10" s="149"/>
      <c r="BF10" s="144"/>
      <c r="BG10" s="149"/>
      <c r="BH10" s="144"/>
      <c r="BI10" s="148"/>
      <c r="BJ10" s="144"/>
      <c r="BK10" s="150"/>
      <c r="BL10" s="141"/>
      <c r="BM10" s="148"/>
      <c r="BN10" s="151"/>
      <c r="BO10" s="148"/>
      <c r="BP10" s="141"/>
      <c r="BQ10" s="152">
        <v>3</v>
      </c>
      <c r="BR10" s="332">
        <v>860</v>
      </c>
      <c r="BS10" s="153"/>
      <c r="BT10" s="154" t="s">
        <v>22</v>
      </c>
    </row>
    <row r="11" spans="1:72" s="154" customFormat="1" ht="15" customHeight="1" x14ac:dyDescent="0.3">
      <c r="A11" s="50" t="s">
        <v>43</v>
      </c>
      <c r="B11" s="41" t="s">
        <v>39</v>
      </c>
      <c r="C11" s="51">
        <v>6.4000000953674316</v>
      </c>
      <c r="D11" s="136"/>
      <c r="E11" s="137"/>
      <c r="F11" s="138"/>
      <c r="G11" s="139">
        <v>40</v>
      </c>
      <c r="H11" s="138"/>
      <c r="I11" s="139">
        <v>5</v>
      </c>
      <c r="J11" s="138"/>
      <c r="K11" s="139">
        <v>100</v>
      </c>
      <c r="L11" s="138"/>
      <c r="M11" s="139">
        <v>10</v>
      </c>
      <c r="N11" s="138"/>
      <c r="O11" s="139">
        <v>5</v>
      </c>
      <c r="P11" s="138"/>
      <c r="Q11" s="139">
        <v>90</v>
      </c>
      <c r="R11" s="138"/>
      <c r="S11" s="139">
        <v>5</v>
      </c>
      <c r="T11" s="140"/>
      <c r="U11" s="155"/>
      <c r="V11" s="141"/>
      <c r="W11" s="139">
        <v>160</v>
      </c>
      <c r="X11" s="142"/>
      <c r="Y11" s="143">
        <v>5</v>
      </c>
      <c r="Z11" s="144"/>
      <c r="AA11" s="143">
        <v>5</v>
      </c>
      <c r="AB11" s="144"/>
      <c r="AC11" s="143">
        <v>5</v>
      </c>
      <c r="AD11" s="145"/>
      <c r="AE11" s="143">
        <v>10</v>
      </c>
      <c r="AF11" s="144"/>
      <c r="AG11" s="143">
        <v>5</v>
      </c>
      <c r="AH11" s="144"/>
      <c r="AI11" s="143">
        <v>5</v>
      </c>
      <c r="AJ11" s="144"/>
      <c r="AK11" s="143">
        <v>5</v>
      </c>
      <c r="AL11" s="144"/>
      <c r="AM11" s="143"/>
      <c r="AN11" s="140"/>
      <c r="AO11" s="143">
        <v>100</v>
      </c>
      <c r="AP11" s="140"/>
      <c r="AQ11" s="143">
        <v>40</v>
      </c>
      <c r="AR11" s="140"/>
      <c r="AS11" s="143">
        <v>20</v>
      </c>
      <c r="AT11" s="140"/>
      <c r="AU11" s="143">
        <v>5</v>
      </c>
      <c r="AV11" s="140"/>
      <c r="AW11" s="143">
        <v>160</v>
      </c>
      <c r="AX11" s="147"/>
      <c r="AY11" s="148"/>
      <c r="AZ11" s="144"/>
      <c r="BA11" s="148"/>
      <c r="BB11" s="147"/>
      <c r="BC11" s="148"/>
      <c r="BD11" s="144"/>
      <c r="BE11" s="148"/>
      <c r="BF11" s="144"/>
      <c r="BG11" s="149"/>
      <c r="BH11" s="144"/>
      <c r="BI11" s="148"/>
      <c r="BJ11" s="144"/>
      <c r="BK11" s="150"/>
      <c r="BL11" s="141"/>
      <c r="BM11" s="148"/>
      <c r="BN11" s="151"/>
      <c r="BO11" s="148"/>
      <c r="BP11" s="141"/>
      <c r="BQ11" s="152">
        <v>4</v>
      </c>
      <c r="BR11" s="332">
        <v>780</v>
      </c>
      <c r="BS11" s="153"/>
      <c r="BT11" s="154" t="s">
        <v>39</v>
      </c>
    </row>
    <row r="12" spans="1:72" s="154" customFormat="1" ht="15" customHeight="1" x14ac:dyDescent="0.3">
      <c r="A12" s="50" t="s">
        <v>47</v>
      </c>
      <c r="B12" s="41" t="s">
        <v>44</v>
      </c>
      <c r="C12" s="51">
        <v>4.5999999046325684</v>
      </c>
      <c r="D12" s="136"/>
      <c r="E12" s="137">
        <v>80</v>
      </c>
      <c r="F12" s="138"/>
      <c r="G12" s="139">
        <v>20</v>
      </c>
      <c r="H12" s="138"/>
      <c r="I12" s="139">
        <v>60</v>
      </c>
      <c r="J12" s="138"/>
      <c r="K12" s="139">
        <v>50</v>
      </c>
      <c r="L12" s="138"/>
      <c r="M12" s="139">
        <v>20</v>
      </c>
      <c r="N12" s="138"/>
      <c r="O12" s="139">
        <v>90</v>
      </c>
      <c r="P12" s="138"/>
      <c r="Q12" s="139">
        <v>5</v>
      </c>
      <c r="R12" s="138"/>
      <c r="S12" s="155"/>
      <c r="T12" s="140"/>
      <c r="U12" s="155"/>
      <c r="V12" s="141"/>
      <c r="W12" s="139">
        <v>180</v>
      </c>
      <c r="X12" s="142"/>
      <c r="Y12" s="146"/>
      <c r="Z12" s="144"/>
      <c r="AA12" s="143"/>
      <c r="AB12" s="144"/>
      <c r="AC12" s="143">
        <v>5</v>
      </c>
      <c r="AD12" s="145"/>
      <c r="AE12" s="143">
        <v>120</v>
      </c>
      <c r="AF12" s="144"/>
      <c r="AG12" s="143"/>
      <c r="AH12" s="144"/>
      <c r="AI12" s="143">
        <v>5</v>
      </c>
      <c r="AJ12" s="144"/>
      <c r="AK12" s="143">
        <v>80</v>
      </c>
      <c r="AL12" s="144"/>
      <c r="AM12" s="146"/>
      <c r="AN12" s="140"/>
      <c r="AO12" s="146"/>
      <c r="AP12" s="140"/>
      <c r="AQ12" s="143">
        <v>5</v>
      </c>
      <c r="AR12" s="140"/>
      <c r="AS12" s="146"/>
      <c r="AT12" s="140"/>
      <c r="AU12" s="143">
        <v>5</v>
      </c>
      <c r="AV12" s="140"/>
      <c r="AW12" s="143">
        <v>10</v>
      </c>
      <c r="AX12" s="147"/>
      <c r="AY12" s="148"/>
      <c r="AZ12" s="144"/>
      <c r="BA12" s="149"/>
      <c r="BB12" s="147"/>
      <c r="BC12" s="148"/>
      <c r="BD12" s="144"/>
      <c r="BE12" s="149"/>
      <c r="BF12" s="144"/>
      <c r="BG12" s="148"/>
      <c r="BH12" s="144"/>
      <c r="BI12" s="148"/>
      <c r="BJ12" s="144"/>
      <c r="BK12" s="150"/>
      <c r="BL12" s="141"/>
      <c r="BM12" s="148"/>
      <c r="BN12" s="151"/>
      <c r="BO12" s="148"/>
      <c r="BP12" s="141"/>
      <c r="BQ12" s="152">
        <v>5</v>
      </c>
      <c r="BR12" s="332">
        <v>735</v>
      </c>
      <c r="BS12" s="153"/>
      <c r="BT12" s="154" t="s">
        <v>44</v>
      </c>
    </row>
    <row r="13" spans="1:72" s="154" customFormat="1" ht="15" customHeight="1" x14ac:dyDescent="0.3">
      <c r="A13" s="40" t="s">
        <v>62</v>
      </c>
      <c r="B13" s="41" t="s">
        <v>25</v>
      </c>
      <c r="C13" s="51">
        <v>7</v>
      </c>
      <c r="D13" s="136"/>
      <c r="E13" s="137">
        <v>90</v>
      </c>
      <c r="F13" s="138"/>
      <c r="G13" s="139">
        <v>50</v>
      </c>
      <c r="H13" s="138"/>
      <c r="I13" s="139">
        <v>5</v>
      </c>
      <c r="J13" s="138"/>
      <c r="K13" s="139">
        <v>20</v>
      </c>
      <c r="L13" s="138"/>
      <c r="M13" s="139">
        <v>10</v>
      </c>
      <c r="N13" s="138"/>
      <c r="O13" s="139">
        <v>5</v>
      </c>
      <c r="P13" s="138"/>
      <c r="Q13" s="139">
        <v>5</v>
      </c>
      <c r="R13" s="138"/>
      <c r="S13" s="139">
        <v>40</v>
      </c>
      <c r="T13" s="140"/>
      <c r="U13" s="139">
        <v>5</v>
      </c>
      <c r="V13" s="141"/>
      <c r="W13" s="139">
        <v>10</v>
      </c>
      <c r="X13" s="142"/>
      <c r="Y13" s="143">
        <v>5</v>
      </c>
      <c r="Z13" s="144"/>
      <c r="AA13" s="143">
        <v>5</v>
      </c>
      <c r="AB13" s="144"/>
      <c r="AC13" s="143">
        <v>80</v>
      </c>
      <c r="AD13" s="145"/>
      <c r="AE13" s="143">
        <v>80</v>
      </c>
      <c r="AF13" s="144"/>
      <c r="AG13" s="143">
        <v>5</v>
      </c>
      <c r="AH13" s="144"/>
      <c r="AI13" s="143"/>
      <c r="AJ13" s="144"/>
      <c r="AK13" s="143">
        <v>10</v>
      </c>
      <c r="AL13" s="144"/>
      <c r="AM13" s="143">
        <v>40</v>
      </c>
      <c r="AN13" s="140"/>
      <c r="AO13" s="143">
        <v>90</v>
      </c>
      <c r="AP13" s="140"/>
      <c r="AQ13" s="143"/>
      <c r="AR13" s="140"/>
      <c r="AS13" s="143">
        <v>5</v>
      </c>
      <c r="AT13" s="140"/>
      <c r="AU13" s="143">
        <v>50</v>
      </c>
      <c r="AV13" s="140"/>
      <c r="AW13" s="143"/>
      <c r="AX13" s="147"/>
      <c r="AY13" s="149"/>
      <c r="AZ13" s="144"/>
      <c r="BA13" s="149"/>
      <c r="BB13" s="147"/>
      <c r="BC13" s="149"/>
      <c r="BD13" s="144"/>
      <c r="BE13" s="149"/>
      <c r="BF13" s="144"/>
      <c r="BG13" s="149"/>
      <c r="BH13" s="144"/>
      <c r="BI13" s="148"/>
      <c r="BJ13" s="144"/>
      <c r="BK13" s="150"/>
      <c r="BL13" s="141"/>
      <c r="BM13" s="148"/>
      <c r="BN13" s="151"/>
      <c r="BO13" s="148"/>
      <c r="BP13" s="141"/>
      <c r="BQ13" s="152">
        <v>6</v>
      </c>
      <c r="BR13" s="332">
        <v>610</v>
      </c>
      <c r="BS13" s="153"/>
      <c r="BT13" s="154" t="s">
        <v>25</v>
      </c>
    </row>
    <row r="14" spans="1:72" s="154" customFormat="1" ht="15" customHeight="1" x14ac:dyDescent="0.3">
      <c r="A14" s="50" t="s">
        <v>34</v>
      </c>
      <c r="B14" s="41" t="s">
        <v>35</v>
      </c>
      <c r="C14" s="51">
        <v>8.8000001907348633</v>
      </c>
      <c r="D14" s="136"/>
      <c r="E14" s="137"/>
      <c r="F14" s="138"/>
      <c r="G14" s="139">
        <v>5</v>
      </c>
      <c r="H14" s="138"/>
      <c r="I14" s="139">
        <v>5</v>
      </c>
      <c r="J14" s="138"/>
      <c r="K14" s="139">
        <v>5</v>
      </c>
      <c r="L14" s="138"/>
      <c r="M14" s="139">
        <v>10</v>
      </c>
      <c r="N14" s="138"/>
      <c r="O14" s="139">
        <v>5</v>
      </c>
      <c r="P14" s="138"/>
      <c r="Q14" s="139">
        <v>40</v>
      </c>
      <c r="R14" s="138"/>
      <c r="S14" s="139">
        <v>5</v>
      </c>
      <c r="T14" s="140"/>
      <c r="U14" s="155"/>
      <c r="V14" s="141"/>
      <c r="W14" s="139">
        <v>10</v>
      </c>
      <c r="X14" s="142"/>
      <c r="Y14" s="143">
        <v>50</v>
      </c>
      <c r="Z14" s="144"/>
      <c r="AA14" s="143"/>
      <c r="AB14" s="144"/>
      <c r="AC14" s="143">
        <v>30</v>
      </c>
      <c r="AD14" s="145"/>
      <c r="AE14" s="143"/>
      <c r="AF14" s="144"/>
      <c r="AG14" s="143">
        <v>100</v>
      </c>
      <c r="AH14" s="144"/>
      <c r="AI14" s="143">
        <v>70</v>
      </c>
      <c r="AJ14" s="144"/>
      <c r="AK14" s="143">
        <v>40</v>
      </c>
      <c r="AL14" s="144"/>
      <c r="AM14" s="143">
        <v>160</v>
      </c>
      <c r="AN14" s="140"/>
      <c r="AO14" s="143">
        <v>30</v>
      </c>
      <c r="AP14" s="140"/>
      <c r="AQ14" s="143">
        <v>20</v>
      </c>
      <c r="AR14" s="140"/>
      <c r="AS14" s="143">
        <v>5</v>
      </c>
      <c r="AT14" s="140"/>
      <c r="AU14" s="143">
        <v>5</v>
      </c>
      <c r="AV14" s="140"/>
      <c r="AW14" s="143">
        <v>10</v>
      </c>
      <c r="AX14" s="147"/>
      <c r="AY14" s="148"/>
      <c r="AZ14" s="144"/>
      <c r="BA14" s="148"/>
      <c r="BB14" s="147"/>
      <c r="BC14" s="148"/>
      <c r="BD14" s="144"/>
      <c r="BE14" s="148"/>
      <c r="BF14" s="144"/>
      <c r="BG14" s="149"/>
      <c r="BH14" s="144"/>
      <c r="BI14" s="148"/>
      <c r="BJ14" s="144"/>
      <c r="BK14" s="150"/>
      <c r="BL14" s="141"/>
      <c r="BM14" s="148"/>
      <c r="BN14" s="151"/>
      <c r="BO14" s="148"/>
      <c r="BP14" s="141"/>
      <c r="BQ14" s="152">
        <v>7</v>
      </c>
      <c r="BR14" s="332">
        <v>605</v>
      </c>
      <c r="BS14" s="153"/>
      <c r="BT14" s="154" t="s">
        <v>35</v>
      </c>
    </row>
    <row r="15" spans="1:72" s="154" customFormat="1" ht="15" customHeight="1" x14ac:dyDescent="0.3">
      <c r="A15" s="50" t="s">
        <v>109</v>
      </c>
      <c r="B15" s="41" t="s">
        <v>57</v>
      </c>
      <c r="C15" s="51">
        <v>6.3000001907348633</v>
      </c>
      <c r="D15" s="136"/>
      <c r="E15" s="137">
        <v>100</v>
      </c>
      <c r="F15" s="138"/>
      <c r="G15" s="139">
        <v>80</v>
      </c>
      <c r="H15" s="138"/>
      <c r="I15" s="139">
        <v>80</v>
      </c>
      <c r="J15" s="138"/>
      <c r="K15" s="139">
        <v>5</v>
      </c>
      <c r="L15" s="138"/>
      <c r="M15" s="139">
        <v>10</v>
      </c>
      <c r="N15" s="138"/>
      <c r="O15" s="155"/>
      <c r="P15" s="138"/>
      <c r="Q15" s="139">
        <v>5</v>
      </c>
      <c r="R15" s="138"/>
      <c r="S15" s="155"/>
      <c r="T15" s="140"/>
      <c r="U15" s="139">
        <v>5</v>
      </c>
      <c r="V15" s="141"/>
      <c r="W15" s="139"/>
      <c r="X15" s="142"/>
      <c r="Y15" s="143"/>
      <c r="Z15" s="144"/>
      <c r="AA15" s="143">
        <v>30</v>
      </c>
      <c r="AB15" s="144"/>
      <c r="AC15" s="143">
        <v>100</v>
      </c>
      <c r="AD15" s="145"/>
      <c r="AE15" s="143">
        <v>160</v>
      </c>
      <c r="AF15" s="144"/>
      <c r="AG15" s="143"/>
      <c r="AH15" s="144"/>
      <c r="AI15" s="143"/>
      <c r="AJ15" s="144"/>
      <c r="AK15" s="143"/>
      <c r="AL15" s="144"/>
      <c r="AM15" s="143"/>
      <c r="AN15" s="140"/>
      <c r="AO15" s="143"/>
      <c r="AP15" s="140"/>
      <c r="AQ15" s="143"/>
      <c r="AR15" s="140"/>
      <c r="AS15" s="143"/>
      <c r="AT15" s="140"/>
      <c r="AU15" s="143"/>
      <c r="AV15" s="140"/>
      <c r="AW15" s="143">
        <v>10</v>
      </c>
      <c r="AX15" s="147"/>
      <c r="AY15" s="148"/>
      <c r="AZ15" s="144"/>
      <c r="BA15" s="148"/>
      <c r="BB15" s="147"/>
      <c r="BC15" s="148"/>
      <c r="BD15" s="144"/>
      <c r="BE15" s="148"/>
      <c r="BF15" s="144"/>
      <c r="BG15" s="149"/>
      <c r="BH15" s="144"/>
      <c r="BI15" s="148"/>
      <c r="BJ15" s="144"/>
      <c r="BK15" s="150"/>
      <c r="BL15" s="141"/>
      <c r="BM15" s="148"/>
      <c r="BN15" s="151"/>
      <c r="BO15" s="148"/>
      <c r="BP15" s="141"/>
      <c r="BQ15" s="152">
        <v>8</v>
      </c>
      <c r="BR15" s="332">
        <v>585</v>
      </c>
      <c r="BS15" s="153"/>
      <c r="BT15" s="154" t="s">
        <v>57</v>
      </c>
    </row>
    <row r="16" spans="1:72" s="154" customFormat="1" ht="15" customHeight="1" x14ac:dyDescent="0.3">
      <c r="A16" s="50" t="s">
        <v>70</v>
      </c>
      <c r="B16" s="41" t="s">
        <v>71</v>
      </c>
      <c r="C16" s="51">
        <v>10.899999618530273</v>
      </c>
      <c r="D16" s="136"/>
      <c r="E16" s="137"/>
      <c r="F16" s="138"/>
      <c r="G16" s="139">
        <v>5</v>
      </c>
      <c r="H16" s="138"/>
      <c r="I16" s="139">
        <v>5</v>
      </c>
      <c r="J16" s="138"/>
      <c r="K16" s="139">
        <v>5</v>
      </c>
      <c r="L16" s="138"/>
      <c r="M16" s="139">
        <v>10</v>
      </c>
      <c r="N16" s="138"/>
      <c r="O16" s="139">
        <v>5</v>
      </c>
      <c r="P16" s="138"/>
      <c r="Q16" s="139"/>
      <c r="R16" s="138"/>
      <c r="S16" s="155"/>
      <c r="T16" s="140"/>
      <c r="U16" s="139">
        <v>20</v>
      </c>
      <c r="V16" s="141"/>
      <c r="W16" s="139">
        <v>40</v>
      </c>
      <c r="X16" s="142"/>
      <c r="Y16" s="143">
        <v>5</v>
      </c>
      <c r="Z16" s="144"/>
      <c r="AA16" s="143">
        <v>10</v>
      </c>
      <c r="AB16" s="144"/>
      <c r="AC16" s="143"/>
      <c r="AD16" s="145"/>
      <c r="AE16" s="143">
        <v>200</v>
      </c>
      <c r="AF16" s="144"/>
      <c r="AG16" s="143">
        <v>40</v>
      </c>
      <c r="AH16" s="144"/>
      <c r="AI16" s="143">
        <v>5</v>
      </c>
      <c r="AJ16" s="144"/>
      <c r="AK16" s="143"/>
      <c r="AL16" s="144"/>
      <c r="AM16" s="143">
        <v>10</v>
      </c>
      <c r="AN16" s="140"/>
      <c r="AO16" s="143">
        <v>5</v>
      </c>
      <c r="AP16" s="140"/>
      <c r="AQ16" s="143">
        <v>5</v>
      </c>
      <c r="AR16" s="140"/>
      <c r="AS16" s="143">
        <v>5</v>
      </c>
      <c r="AT16" s="140"/>
      <c r="AU16" s="143">
        <v>5</v>
      </c>
      <c r="AV16" s="140"/>
      <c r="AW16" s="143">
        <v>180</v>
      </c>
      <c r="AX16" s="147"/>
      <c r="AY16" s="148"/>
      <c r="AZ16" s="144"/>
      <c r="BA16" s="148"/>
      <c r="BB16" s="147"/>
      <c r="BC16" s="148"/>
      <c r="BD16" s="144"/>
      <c r="BE16" s="148"/>
      <c r="BF16" s="144"/>
      <c r="BG16" s="149"/>
      <c r="BH16" s="144"/>
      <c r="BI16" s="148"/>
      <c r="BJ16" s="144"/>
      <c r="BK16" s="150"/>
      <c r="BL16" s="141"/>
      <c r="BM16" s="148"/>
      <c r="BN16" s="151"/>
      <c r="BO16" s="148"/>
      <c r="BP16" s="141"/>
      <c r="BQ16" s="152">
        <v>9</v>
      </c>
      <c r="BR16" s="332">
        <v>560</v>
      </c>
      <c r="BS16" s="153"/>
      <c r="BT16" s="154" t="s">
        <v>71</v>
      </c>
    </row>
    <row r="17" spans="1:72" s="154" customFormat="1" ht="15" customHeight="1" x14ac:dyDescent="0.3">
      <c r="A17" s="40" t="s">
        <v>105</v>
      </c>
      <c r="B17" s="41" t="s">
        <v>106</v>
      </c>
      <c r="C17" s="51">
        <v>5.9000000953674316</v>
      </c>
      <c r="D17" s="136"/>
      <c r="E17" s="137"/>
      <c r="F17" s="138"/>
      <c r="G17" s="139">
        <v>5</v>
      </c>
      <c r="H17" s="138"/>
      <c r="I17" s="139">
        <v>5</v>
      </c>
      <c r="J17" s="138"/>
      <c r="K17" s="139"/>
      <c r="L17" s="138"/>
      <c r="M17" s="139">
        <v>10</v>
      </c>
      <c r="N17" s="138"/>
      <c r="O17" s="139">
        <v>5</v>
      </c>
      <c r="P17" s="138"/>
      <c r="Q17" s="139"/>
      <c r="R17" s="138"/>
      <c r="S17" s="139">
        <v>100</v>
      </c>
      <c r="T17" s="140"/>
      <c r="U17" s="139"/>
      <c r="V17" s="141"/>
      <c r="W17" s="139">
        <v>80</v>
      </c>
      <c r="X17" s="142"/>
      <c r="Y17" s="143"/>
      <c r="Z17" s="144"/>
      <c r="AA17" s="146"/>
      <c r="AB17" s="144"/>
      <c r="AC17" s="143">
        <v>50</v>
      </c>
      <c r="AD17" s="145"/>
      <c r="AE17" s="143">
        <v>10</v>
      </c>
      <c r="AF17" s="144"/>
      <c r="AG17" s="143">
        <v>5</v>
      </c>
      <c r="AH17" s="144"/>
      <c r="AI17" s="143">
        <v>5</v>
      </c>
      <c r="AJ17" s="144"/>
      <c r="AK17" s="143">
        <v>20</v>
      </c>
      <c r="AL17" s="144"/>
      <c r="AM17" s="143"/>
      <c r="AN17" s="151"/>
      <c r="AO17" s="143"/>
      <c r="AP17" s="151"/>
      <c r="AQ17" s="143"/>
      <c r="AR17" s="151"/>
      <c r="AS17" s="143"/>
      <c r="AT17" s="151"/>
      <c r="AU17" s="143">
        <v>60</v>
      </c>
      <c r="AV17" s="151"/>
      <c r="AW17" s="143">
        <v>200</v>
      </c>
      <c r="AX17" s="147"/>
      <c r="AY17" s="149"/>
      <c r="AZ17" s="144"/>
      <c r="BA17" s="149"/>
      <c r="BB17" s="147"/>
      <c r="BC17" s="148"/>
      <c r="BD17" s="144"/>
      <c r="BE17" s="149"/>
      <c r="BF17" s="144"/>
      <c r="BG17" s="149"/>
      <c r="BH17" s="144"/>
      <c r="BI17" s="148"/>
      <c r="BJ17" s="144"/>
      <c r="BK17" s="150"/>
      <c r="BL17" s="141"/>
      <c r="BM17" s="148"/>
      <c r="BN17" s="151"/>
      <c r="BO17" s="148"/>
      <c r="BP17" s="141"/>
      <c r="BQ17" s="152">
        <v>10</v>
      </c>
      <c r="BR17" s="332">
        <v>555</v>
      </c>
      <c r="BS17" s="153"/>
      <c r="BT17" s="154" t="s">
        <v>106</v>
      </c>
    </row>
    <row r="18" spans="1:72" s="154" customFormat="1" ht="15" customHeight="1" x14ac:dyDescent="0.3">
      <c r="A18" s="50" t="s">
        <v>40</v>
      </c>
      <c r="B18" s="41" t="s">
        <v>36</v>
      </c>
      <c r="C18" s="51">
        <v>7.8000001907348633</v>
      </c>
      <c r="D18" s="136"/>
      <c r="E18" s="137"/>
      <c r="F18" s="138"/>
      <c r="G18" s="139">
        <v>5</v>
      </c>
      <c r="H18" s="138"/>
      <c r="I18" s="139">
        <v>5</v>
      </c>
      <c r="J18" s="138"/>
      <c r="K18" s="139">
        <v>5</v>
      </c>
      <c r="L18" s="138"/>
      <c r="M18" s="139">
        <v>10</v>
      </c>
      <c r="N18" s="138"/>
      <c r="O18" s="139">
        <v>5</v>
      </c>
      <c r="P18" s="138"/>
      <c r="Q18" s="139">
        <v>5</v>
      </c>
      <c r="R18" s="138"/>
      <c r="S18" s="139">
        <v>5</v>
      </c>
      <c r="T18" s="140"/>
      <c r="U18" s="139">
        <v>5</v>
      </c>
      <c r="V18" s="141"/>
      <c r="W18" s="139">
        <v>20</v>
      </c>
      <c r="X18" s="142"/>
      <c r="Y18" s="146"/>
      <c r="Z18" s="144"/>
      <c r="AA18" s="143">
        <v>5</v>
      </c>
      <c r="AB18" s="144"/>
      <c r="AC18" s="146"/>
      <c r="AD18" s="145"/>
      <c r="AE18" s="143">
        <v>10</v>
      </c>
      <c r="AF18" s="144"/>
      <c r="AG18" s="143">
        <v>5</v>
      </c>
      <c r="AH18" s="144"/>
      <c r="AI18" s="143">
        <v>60</v>
      </c>
      <c r="AJ18" s="144"/>
      <c r="AK18" s="143"/>
      <c r="AL18" s="144"/>
      <c r="AM18" s="143">
        <v>180</v>
      </c>
      <c r="AN18" s="140"/>
      <c r="AO18" s="146"/>
      <c r="AP18" s="140"/>
      <c r="AQ18" s="143">
        <v>5</v>
      </c>
      <c r="AR18" s="140"/>
      <c r="AS18" s="143">
        <v>5</v>
      </c>
      <c r="AT18" s="140"/>
      <c r="AU18" s="143">
        <v>70</v>
      </c>
      <c r="AV18" s="140"/>
      <c r="AW18" s="143">
        <v>140</v>
      </c>
      <c r="AX18" s="147"/>
      <c r="AY18" s="148"/>
      <c r="AZ18" s="144"/>
      <c r="BA18" s="149"/>
      <c r="BB18" s="147"/>
      <c r="BC18" s="148"/>
      <c r="BD18" s="144"/>
      <c r="BE18" s="149"/>
      <c r="BF18" s="144"/>
      <c r="BG18" s="148"/>
      <c r="BH18" s="144"/>
      <c r="BI18" s="148"/>
      <c r="BJ18" s="144"/>
      <c r="BK18" s="150"/>
      <c r="BL18" s="141"/>
      <c r="BM18" s="148"/>
      <c r="BN18" s="151"/>
      <c r="BO18" s="148"/>
      <c r="BP18" s="141"/>
      <c r="BQ18" s="152">
        <v>11</v>
      </c>
      <c r="BR18" s="332">
        <v>545</v>
      </c>
      <c r="BS18" s="153"/>
      <c r="BT18" s="154" t="s">
        <v>36</v>
      </c>
    </row>
    <row r="19" spans="1:72" s="154" customFormat="1" ht="15" customHeight="1" x14ac:dyDescent="0.3">
      <c r="A19" s="40" t="s">
        <v>23</v>
      </c>
      <c r="B19" s="41" t="s">
        <v>24</v>
      </c>
      <c r="C19" s="51">
        <v>-1.3999999761581421</v>
      </c>
      <c r="D19" s="136"/>
      <c r="E19" s="137">
        <v>20</v>
      </c>
      <c r="F19" s="138"/>
      <c r="G19" s="139">
        <v>100</v>
      </c>
      <c r="H19" s="138"/>
      <c r="I19" s="139">
        <v>90</v>
      </c>
      <c r="J19" s="138"/>
      <c r="K19" s="139"/>
      <c r="L19" s="138"/>
      <c r="M19" s="139">
        <v>10</v>
      </c>
      <c r="N19" s="138"/>
      <c r="O19" s="139">
        <v>5</v>
      </c>
      <c r="P19" s="138"/>
      <c r="Q19" s="139">
        <v>20</v>
      </c>
      <c r="R19" s="138"/>
      <c r="S19" s="139">
        <v>5</v>
      </c>
      <c r="T19" s="151"/>
      <c r="U19" s="139">
        <v>5</v>
      </c>
      <c r="V19" s="141"/>
      <c r="W19" s="139">
        <v>10</v>
      </c>
      <c r="X19" s="142"/>
      <c r="Y19" s="143">
        <v>100</v>
      </c>
      <c r="Z19" s="144"/>
      <c r="AA19" s="143">
        <v>5</v>
      </c>
      <c r="AB19" s="144"/>
      <c r="AC19" s="143">
        <v>5</v>
      </c>
      <c r="AD19" s="145"/>
      <c r="AE19" s="143"/>
      <c r="AF19" s="144"/>
      <c r="AG19" s="143">
        <v>30</v>
      </c>
      <c r="AH19" s="144"/>
      <c r="AI19" s="143"/>
      <c r="AJ19" s="144"/>
      <c r="AK19" s="143">
        <v>5</v>
      </c>
      <c r="AL19" s="144"/>
      <c r="AM19" s="143">
        <v>20</v>
      </c>
      <c r="AN19" s="140"/>
      <c r="AO19" s="143">
        <v>5</v>
      </c>
      <c r="AP19" s="140"/>
      <c r="AQ19" s="143">
        <v>60</v>
      </c>
      <c r="AR19" s="140"/>
      <c r="AS19" s="146"/>
      <c r="AT19" s="140"/>
      <c r="AU19" s="143">
        <v>30</v>
      </c>
      <c r="AV19" s="140"/>
      <c r="AW19" s="143">
        <v>10</v>
      </c>
      <c r="AX19" s="147"/>
      <c r="AY19" s="149"/>
      <c r="AZ19" s="144"/>
      <c r="BA19" s="149"/>
      <c r="BB19" s="147"/>
      <c r="BC19" s="149"/>
      <c r="BD19" s="144"/>
      <c r="BE19" s="149"/>
      <c r="BF19" s="144"/>
      <c r="BG19" s="149"/>
      <c r="BH19" s="144"/>
      <c r="BI19" s="148"/>
      <c r="BJ19" s="144"/>
      <c r="BK19" s="150"/>
      <c r="BL19" s="141"/>
      <c r="BM19" s="148"/>
      <c r="BN19" s="151"/>
      <c r="BO19" s="148"/>
      <c r="BP19" s="141"/>
      <c r="BQ19" s="152">
        <v>12</v>
      </c>
      <c r="BR19" s="332">
        <v>535</v>
      </c>
      <c r="BS19" s="153"/>
      <c r="BT19" s="154" t="s">
        <v>24</v>
      </c>
    </row>
    <row r="20" spans="1:72" s="154" customFormat="1" ht="15" customHeight="1" x14ac:dyDescent="0.3">
      <c r="A20" s="50" t="s">
        <v>31</v>
      </c>
      <c r="B20" s="41" t="s">
        <v>32</v>
      </c>
      <c r="C20" s="51">
        <v>6</v>
      </c>
      <c r="D20" s="136"/>
      <c r="E20" s="137">
        <v>5</v>
      </c>
      <c r="F20" s="138"/>
      <c r="G20" s="139">
        <v>5</v>
      </c>
      <c r="H20" s="138"/>
      <c r="I20" s="139">
        <v>5</v>
      </c>
      <c r="J20" s="138"/>
      <c r="K20" s="139">
        <v>90</v>
      </c>
      <c r="L20" s="138"/>
      <c r="M20" s="139">
        <v>100</v>
      </c>
      <c r="N20" s="138"/>
      <c r="O20" s="139">
        <v>5</v>
      </c>
      <c r="P20" s="138"/>
      <c r="Q20" s="139">
        <v>5</v>
      </c>
      <c r="R20" s="138"/>
      <c r="S20" s="139">
        <v>5</v>
      </c>
      <c r="T20" s="140"/>
      <c r="U20" s="139">
        <v>5</v>
      </c>
      <c r="V20" s="141"/>
      <c r="W20" s="139">
        <v>10</v>
      </c>
      <c r="X20" s="142"/>
      <c r="Y20" s="143">
        <v>5</v>
      </c>
      <c r="Z20" s="144"/>
      <c r="AA20" s="143">
        <v>5</v>
      </c>
      <c r="AB20" s="144"/>
      <c r="AC20" s="143">
        <v>5</v>
      </c>
      <c r="AD20" s="145"/>
      <c r="AE20" s="143">
        <v>10</v>
      </c>
      <c r="AF20" s="144"/>
      <c r="AG20" s="143">
        <v>5</v>
      </c>
      <c r="AH20" s="144"/>
      <c r="AI20" s="143"/>
      <c r="AJ20" s="144"/>
      <c r="AK20" s="143">
        <v>90</v>
      </c>
      <c r="AL20" s="144"/>
      <c r="AM20" s="143">
        <v>10</v>
      </c>
      <c r="AN20" s="140"/>
      <c r="AO20" s="143"/>
      <c r="AP20" s="140"/>
      <c r="AQ20" s="143">
        <v>90</v>
      </c>
      <c r="AR20" s="140"/>
      <c r="AS20" s="143">
        <v>60</v>
      </c>
      <c r="AT20" s="140"/>
      <c r="AU20" s="143">
        <v>5</v>
      </c>
      <c r="AV20" s="140"/>
      <c r="AW20" s="143">
        <v>10</v>
      </c>
      <c r="AX20" s="147"/>
      <c r="AY20" s="148"/>
      <c r="AZ20" s="144"/>
      <c r="BA20" s="148"/>
      <c r="BB20" s="147"/>
      <c r="BC20" s="148"/>
      <c r="BD20" s="144"/>
      <c r="BE20" s="148"/>
      <c r="BF20" s="144"/>
      <c r="BG20" s="149"/>
      <c r="BH20" s="144"/>
      <c r="BI20" s="148"/>
      <c r="BJ20" s="144"/>
      <c r="BK20" s="150"/>
      <c r="BL20" s="141"/>
      <c r="BM20" s="148"/>
      <c r="BN20" s="151"/>
      <c r="BO20" s="148"/>
      <c r="BP20" s="141"/>
      <c r="BQ20" s="152">
        <v>13</v>
      </c>
      <c r="BR20" s="332">
        <v>530</v>
      </c>
      <c r="BS20" s="153"/>
      <c r="BT20" s="154" t="s">
        <v>32</v>
      </c>
    </row>
    <row r="21" spans="1:72" s="154" customFormat="1" ht="15" customHeight="1" x14ac:dyDescent="0.3">
      <c r="A21" s="40" t="s">
        <v>102</v>
      </c>
      <c r="B21" s="41" t="s">
        <v>67</v>
      </c>
      <c r="C21" s="51">
        <v>4.3000001907348633</v>
      </c>
      <c r="D21" s="136"/>
      <c r="E21" s="137"/>
      <c r="F21" s="138"/>
      <c r="G21" s="139">
        <v>90</v>
      </c>
      <c r="H21" s="138"/>
      <c r="I21" s="139">
        <v>5</v>
      </c>
      <c r="J21" s="138"/>
      <c r="K21" s="139">
        <v>70</v>
      </c>
      <c r="L21" s="138"/>
      <c r="M21" s="139">
        <v>200</v>
      </c>
      <c r="N21" s="138"/>
      <c r="O21" s="139"/>
      <c r="P21" s="138"/>
      <c r="Q21" s="139"/>
      <c r="R21" s="138"/>
      <c r="S21" s="139">
        <v>10</v>
      </c>
      <c r="T21" s="151"/>
      <c r="U21" s="139">
        <v>5</v>
      </c>
      <c r="V21" s="141"/>
      <c r="W21" s="139">
        <v>10</v>
      </c>
      <c r="X21" s="142"/>
      <c r="Y21" s="143">
        <v>5</v>
      </c>
      <c r="Z21" s="144"/>
      <c r="AA21" s="143">
        <v>5</v>
      </c>
      <c r="AB21" s="144"/>
      <c r="AC21" s="146"/>
      <c r="AD21" s="145"/>
      <c r="AE21" s="143"/>
      <c r="AF21" s="144"/>
      <c r="AG21" s="143"/>
      <c r="AH21" s="144"/>
      <c r="AI21" s="143"/>
      <c r="AJ21" s="144"/>
      <c r="AK21" s="146"/>
      <c r="AL21" s="144"/>
      <c r="AM21" s="143"/>
      <c r="AN21" s="140"/>
      <c r="AO21" s="143">
        <v>40</v>
      </c>
      <c r="AP21" s="140"/>
      <c r="AQ21" s="143">
        <v>5</v>
      </c>
      <c r="AR21" s="140"/>
      <c r="AS21" s="143">
        <v>70</v>
      </c>
      <c r="AT21" s="140"/>
      <c r="AU21" s="143">
        <v>5</v>
      </c>
      <c r="AV21" s="140"/>
      <c r="AW21" s="143"/>
      <c r="AX21" s="147"/>
      <c r="AY21" s="148"/>
      <c r="AZ21" s="144"/>
      <c r="BA21" s="148"/>
      <c r="BB21" s="147"/>
      <c r="BC21" s="148"/>
      <c r="BD21" s="144"/>
      <c r="BE21" s="149"/>
      <c r="BF21" s="144"/>
      <c r="BG21" s="149"/>
      <c r="BH21" s="144"/>
      <c r="BI21" s="148"/>
      <c r="BJ21" s="144"/>
      <c r="BK21" s="150"/>
      <c r="BL21" s="141"/>
      <c r="BM21" s="148"/>
      <c r="BN21" s="151"/>
      <c r="BO21" s="148"/>
      <c r="BP21" s="141"/>
      <c r="BQ21" s="152">
        <v>14</v>
      </c>
      <c r="BR21" s="332">
        <v>520</v>
      </c>
      <c r="BS21" s="153"/>
      <c r="BT21" s="154" t="s">
        <v>67</v>
      </c>
    </row>
    <row r="22" spans="1:72" s="154" customFormat="1" ht="15" customHeight="1" x14ac:dyDescent="0.3">
      <c r="A22" s="50" t="s">
        <v>59</v>
      </c>
      <c r="B22" s="41" t="s">
        <v>33</v>
      </c>
      <c r="C22" s="51">
        <v>10.800000190734863</v>
      </c>
      <c r="D22" s="136"/>
      <c r="E22" s="137">
        <v>5</v>
      </c>
      <c r="F22" s="138"/>
      <c r="G22" s="155"/>
      <c r="H22" s="138"/>
      <c r="I22" s="155"/>
      <c r="J22" s="138"/>
      <c r="K22" s="139">
        <v>5</v>
      </c>
      <c r="L22" s="138"/>
      <c r="M22" s="139">
        <v>80</v>
      </c>
      <c r="N22" s="138"/>
      <c r="O22" s="139">
        <v>5</v>
      </c>
      <c r="P22" s="138"/>
      <c r="Q22" s="139">
        <v>5</v>
      </c>
      <c r="R22" s="138"/>
      <c r="S22" s="139">
        <v>5</v>
      </c>
      <c r="T22" s="140"/>
      <c r="U22" s="139">
        <v>5</v>
      </c>
      <c r="V22" s="141"/>
      <c r="W22" s="139"/>
      <c r="X22" s="142"/>
      <c r="Y22" s="143">
        <v>5</v>
      </c>
      <c r="Z22" s="144"/>
      <c r="AA22" s="143">
        <v>5</v>
      </c>
      <c r="AB22" s="144"/>
      <c r="AC22" s="143"/>
      <c r="AD22" s="145"/>
      <c r="AE22" s="143">
        <v>140</v>
      </c>
      <c r="AF22" s="144"/>
      <c r="AG22" s="143"/>
      <c r="AH22" s="144"/>
      <c r="AI22" s="143">
        <v>90</v>
      </c>
      <c r="AJ22" s="144"/>
      <c r="AK22" s="143"/>
      <c r="AL22" s="144"/>
      <c r="AM22" s="143"/>
      <c r="AN22" s="140"/>
      <c r="AO22" s="143">
        <v>70</v>
      </c>
      <c r="AP22" s="140"/>
      <c r="AQ22" s="143">
        <v>5</v>
      </c>
      <c r="AR22" s="140"/>
      <c r="AS22" s="143">
        <v>5</v>
      </c>
      <c r="AT22" s="140"/>
      <c r="AU22" s="143">
        <v>5</v>
      </c>
      <c r="AV22" s="140"/>
      <c r="AW22" s="143">
        <v>40</v>
      </c>
      <c r="AX22" s="147"/>
      <c r="AY22" s="148"/>
      <c r="AZ22" s="144"/>
      <c r="BA22" s="148"/>
      <c r="BB22" s="147"/>
      <c r="BC22" s="148"/>
      <c r="BD22" s="144"/>
      <c r="BE22" s="148"/>
      <c r="BF22" s="144"/>
      <c r="BG22" s="149"/>
      <c r="BH22" s="144"/>
      <c r="BI22" s="148"/>
      <c r="BJ22" s="144"/>
      <c r="BK22" s="150"/>
      <c r="BL22" s="141"/>
      <c r="BM22" s="148"/>
      <c r="BN22" s="151"/>
      <c r="BO22" s="148"/>
      <c r="BP22" s="141"/>
      <c r="BQ22" s="152">
        <v>15</v>
      </c>
      <c r="BR22" s="332">
        <v>475</v>
      </c>
      <c r="BS22" s="153"/>
      <c r="BT22" s="154" t="s">
        <v>33</v>
      </c>
    </row>
    <row r="23" spans="1:72" s="154" customFormat="1" ht="15" customHeight="1" x14ac:dyDescent="0.3">
      <c r="A23" s="50" t="s">
        <v>78</v>
      </c>
      <c r="B23" s="41" t="s">
        <v>65</v>
      </c>
      <c r="C23" s="51">
        <v>-0.5</v>
      </c>
      <c r="D23" s="136"/>
      <c r="E23" s="137">
        <v>30</v>
      </c>
      <c r="F23" s="138"/>
      <c r="G23" s="139"/>
      <c r="H23" s="138"/>
      <c r="I23" s="139"/>
      <c r="J23" s="138"/>
      <c r="K23" s="139"/>
      <c r="L23" s="138"/>
      <c r="M23" s="139"/>
      <c r="N23" s="138"/>
      <c r="O23" s="139">
        <v>80</v>
      </c>
      <c r="P23" s="138"/>
      <c r="Q23" s="139"/>
      <c r="R23" s="138"/>
      <c r="S23" s="155"/>
      <c r="T23" s="140"/>
      <c r="U23" s="139">
        <v>70</v>
      </c>
      <c r="V23" s="141"/>
      <c r="W23" s="139">
        <v>10</v>
      </c>
      <c r="X23" s="142"/>
      <c r="Y23" s="143">
        <v>80</v>
      </c>
      <c r="Z23" s="144"/>
      <c r="AA23" s="143">
        <v>5</v>
      </c>
      <c r="AB23" s="144"/>
      <c r="AC23" s="143">
        <v>70</v>
      </c>
      <c r="AD23" s="145"/>
      <c r="AE23" s="143">
        <v>60</v>
      </c>
      <c r="AF23" s="144"/>
      <c r="AG23" s="143">
        <v>20</v>
      </c>
      <c r="AH23" s="144"/>
      <c r="AI23" s="143"/>
      <c r="AJ23" s="144"/>
      <c r="AK23" s="143"/>
      <c r="AL23" s="144"/>
      <c r="AM23" s="143">
        <v>10</v>
      </c>
      <c r="AN23" s="140"/>
      <c r="AO23" s="146"/>
      <c r="AP23" s="140"/>
      <c r="AQ23" s="146"/>
      <c r="AR23" s="140"/>
      <c r="AS23" s="146"/>
      <c r="AT23" s="140"/>
      <c r="AU23" s="146"/>
      <c r="AV23" s="140"/>
      <c r="AW23" s="143">
        <v>20</v>
      </c>
      <c r="AX23" s="147"/>
      <c r="AY23" s="148"/>
      <c r="AZ23" s="144"/>
      <c r="BA23" s="149"/>
      <c r="BB23" s="147"/>
      <c r="BC23" s="148"/>
      <c r="BD23" s="144"/>
      <c r="BE23" s="149"/>
      <c r="BF23" s="144"/>
      <c r="BG23" s="148"/>
      <c r="BH23" s="144"/>
      <c r="BI23" s="148"/>
      <c r="BJ23" s="144"/>
      <c r="BK23" s="150"/>
      <c r="BL23" s="141"/>
      <c r="BM23" s="148"/>
      <c r="BN23" s="151"/>
      <c r="BO23" s="148"/>
      <c r="BP23" s="141"/>
      <c r="BQ23" s="152">
        <v>16</v>
      </c>
      <c r="BR23" s="332">
        <v>455</v>
      </c>
      <c r="BS23" s="153"/>
      <c r="BT23" s="154" t="s">
        <v>65</v>
      </c>
    </row>
    <row r="24" spans="1:72" s="154" customFormat="1" ht="15" customHeight="1" x14ac:dyDescent="0.3">
      <c r="A24" s="50" t="s">
        <v>26</v>
      </c>
      <c r="B24" s="41" t="s">
        <v>27</v>
      </c>
      <c r="C24" s="51">
        <v>-0.30000001192092896</v>
      </c>
      <c r="D24" s="136"/>
      <c r="E24" s="137">
        <v>70</v>
      </c>
      <c r="F24" s="138"/>
      <c r="G24" s="139">
        <v>10</v>
      </c>
      <c r="H24" s="138"/>
      <c r="I24" s="139"/>
      <c r="J24" s="138"/>
      <c r="K24" s="155"/>
      <c r="L24" s="138"/>
      <c r="M24" s="139">
        <v>10</v>
      </c>
      <c r="N24" s="138"/>
      <c r="O24" s="139">
        <v>5</v>
      </c>
      <c r="P24" s="138"/>
      <c r="Q24" s="139"/>
      <c r="R24" s="138"/>
      <c r="S24" s="139">
        <v>5</v>
      </c>
      <c r="T24" s="140"/>
      <c r="U24" s="139">
        <v>5</v>
      </c>
      <c r="V24" s="141"/>
      <c r="W24" s="139">
        <v>100</v>
      </c>
      <c r="X24" s="142"/>
      <c r="Y24" s="143">
        <v>10</v>
      </c>
      <c r="Z24" s="144"/>
      <c r="AA24" s="143">
        <v>5</v>
      </c>
      <c r="AB24" s="144"/>
      <c r="AC24" s="143">
        <v>5</v>
      </c>
      <c r="AD24" s="145"/>
      <c r="AE24" s="143">
        <v>10</v>
      </c>
      <c r="AF24" s="144"/>
      <c r="AG24" s="143">
        <v>5</v>
      </c>
      <c r="AH24" s="144"/>
      <c r="AI24" s="143">
        <v>40</v>
      </c>
      <c r="AJ24" s="144"/>
      <c r="AK24" s="143">
        <v>5</v>
      </c>
      <c r="AL24" s="144"/>
      <c r="AM24" s="143">
        <v>140</v>
      </c>
      <c r="AN24" s="140"/>
      <c r="AO24" s="143">
        <v>5</v>
      </c>
      <c r="AP24" s="140"/>
      <c r="AQ24" s="143"/>
      <c r="AR24" s="140"/>
      <c r="AS24" s="143">
        <v>5</v>
      </c>
      <c r="AT24" s="140"/>
      <c r="AU24" s="143"/>
      <c r="AV24" s="140"/>
      <c r="AW24" s="143"/>
      <c r="AX24" s="147"/>
      <c r="AY24" s="148"/>
      <c r="AZ24" s="144"/>
      <c r="BA24" s="148"/>
      <c r="BB24" s="147"/>
      <c r="BC24" s="148"/>
      <c r="BD24" s="144"/>
      <c r="BE24" s="148"/>
      <c r="BF24" s="144"/>
      <c r="BG24" s="149"/>
      <c r="BH24" s="144"/>
      <c r="BI24" s="148"/>
      <c r="BJ24" s="144"/>
      <c r="BK24" s="150"/>
      <c r="BL24" s="141"/>
      <c r="BM24" s="148"/>
      <c r="BN24" s="151"/>
      <c r="BO24" s="148"/>
      <c r="BP24" s="141"/>
      <c r="BQ24" s="152">
        <v>17</v>
      </c>
      <c r="BR24" s="332">
        <v>435</v>
      </c>
      <c r="BS24" s="153"/>
      <c r="BT24" s="154" t="s">
        <v>27</v>
      </c>
    </row>
    <row r="25" spans="1:72" s="154" customFormat="1" ht="15" customHeight="1" x14ac:dyDescent="0.3">
      <c r="A25" s="40" t="s">
        <v>52</v>
      </c>
      <c r="B25" s="41" t="s">
        <v>53</v>
      </c>
      <c r="C25" s="51">
        <v>5</v>
      </c>
      <c r="D25" s="136"/>
      <c r="E25" s="137"/>
      <c r="F25" s="138"/>
      <c r="G25" s="139">
        <v>5</v>
      </c>
      <c r="H25" s="138"/>
      <c r="I25" s="139"/>
      <c r="J25" s="138"/>
      <c r="K25" s="139">
        <v>5</v>
      </c>
      <c r="L25" s="138"/>
      <c r="M25" s="139">
        <v>10</v>
      </c>
      <c r="N25" s="138"/>
      <c r="O25" s="139">
        <v>5</v>
      </c>
      <c r="P25" s="138"/>
      <c r="Q25" s="139"/>
      <c r="R25" s="138"/>
      <c r="S25" s="155"/>
      <c r="T25" s="151"/>
      <c r="U25" s="139">
        <v>80</v>
      </c>
      <c r="V25" s="141"/>
      <c r="W25" s="139">
        <v>10</v>
      </c>
      <c r="X25" s="142"/>
      <c r="Y25" s="143">
        <v>40</v>
      </c>
      <c r="Z25" s="144"/>
      <c r="AA25" s="143">
        <v>40</v>
      </c>
      <c r="AB25" s="144"/>
      <c r="AC25" s="143">
        <v>10</v>
      </c>
      <c r="AD25" s="145"/>
      <c r="AE25" s="143">
        <v>10</v>
      </c>
      <c r="AF25" s="144"/>
      <c r="AG25" s="143"/>
      <c r="AH25" s="144"/>
      <c r="AI25" s="146"/>
      <c r="AJ25" s="144"/>
      <c r="AK25" s="143">
        <v>30</v>
      </c>
      <c r="AL25" s="144"/>
      <c r="AM25" s="143">
        <v>90</v>
      </c>
      <c r="AN25" s="140"/>
      <c r="AO25" s="143"/>
      <c r="AP25" s="140"/>
      <c r="AQ25" s="143">
        <v>70</v>
      </c>
      <c r="AR25" s="140"/>
      <c r="AS25" s="143"/>
      <c r="AT25" s="140"/>
      <c r="AU25" s="143">
        <v>5</v>
      </c>
      <c r="AV25" s="140"/>
      <c r="AW25" s="143">
        <v>10</v>
      </c>
      <c r="AX25" s="147"/>
      <c r="AY25" s="149"/>
      <c r="AZ25" s="144"/>
      <c r="BA25" s="149"/>
      <c r="BB25" s="147"/>
      <c r="BC25" s="148"/>
      <c r="BD25" s="144"/>
      <c r="BE25" s="149"/>
      <c r="BF25" s="144"/>
      <c r="BG25" s="149"/>
      <c r="BH25" s="144"/>
      <c r="BI25" s="148"/>
      <c r="BJ25" s="144"/>
      <c r="BK25" s="150"/>
      <c r="BL25" s="141"/>
      <c r="BM25" s="148"/>
      <c r="BN25" s="151"/>
      <c r="BO25" s="148"/>
      <c r="BP25" s="141"/>
      <c r="BQ25" s="152">
        <v>18</v>
      </c>
      <c r="BR25" s="332">
        <v>420</v>
      </c>
      <c r="BS25" s="153"/>
      <c r="BT25" s="154" t="s">
        <v>53</v>
      </c>
    </row>
    <row r="26" spans="1:72" s="154" customFormat="1" ht="15" customHeight="1" x14ac:dyDescent="0.3">
      <c r="A26" s="50" t="s">
        <v>17</v>
      </c>
      <c r="B26" s="41" t="s">
        <v>18</v>
      </c>
      <c r="C26" s="51">
        <v>2.4000000953674316</v>
      </c>
      <c r="D26" s="136"/>
      <c r="E26" s="137">
        <v>5</v>
      </c>
      <c r="F26" s="138"/>
      <c r="G26" s="139">
        <v>5</v>
      </c>
      <c r="H26" s="138"/>
      <c r="I26" s="139">
        <v>5</v>
      </c>
      <c r="J26" s="138"/>
      <c r="K26" s="139">
        <v>60</v>
      </c>
      <c r="L26" s="138"/>
      <c r="M26" s="139">
        <v>10</v>
      </c>
      <c r="N26" s="138"/>
      <c r="O26" s="139">
        <v>70</v>
      </c>
      <c r="P26" s="138"/>
      <c r="Q26" s="139">
        <v>5</v>
      </c>
      <c r="R26" s="138"/>
      <c r="S26" s="155"/>
      <c r="T26" s="140"/>
      <c r="U26" s="155"/>
      <c r="V26" s="141"/>
      <c r="W26" s="155"/>
      <c r="X26" s="142"/>
      <c r="Y26" s="143">
        <v>5</v>
      </c>
      <c r="Z26" s="144"/>
      <c r="AA26" s="143">
        <v>80</v>
      </c>
      <c r="AB26" s="144"/>
      <c r="AC26" s="143">
        <v>5</v>
      </c>
      <c r="AD26" s="145"/>
      <c r="AE26" s="143">
        <v>10</v>
      </c>
      <c r="AF26" s="144"/>
      <c r="AG26" s="143">
        <v>5</v>
      </c>
      <c r="AH26" s="144"/>
      <c r="AI26" s="143"/>
      <c r="AJ26" s="144"/>
      <c r="AK26" s="143"/>
      <c r="AL26" s="144"/>
      <c r="AM26" s="143"/>
      <c r="AN26" s="140"/>
      <c r="AO26" s="143">
        <v>20</v>
      </c>
      <c r="AP26" s="140"/>
      <c r="AQ26" s="143">
        <v>100</v>
      </c>
      <c r="AR26" s="140"/>
      <c r="AS26" s="143">
        <v>5</v>
      </c>
      <c r="AT26" s="140"/>
      <c r="AU26" s="143">
        <v>5</v>
      </c>
      <c r="AV26" s="140"/>
      <c r="AW26" s="143">
        <v>10</v>
      </c>
      <c r="AX26" s="147"/>
      <c r="AY26" s="149"/>
      <c r="AZ26" s="144"/>
      <c r="BA26" s="149"/>
      <c r="BB26" s="147"/>
      <c r="BC26" s="149"/>
      <c r="BD26" s="144"/>
      <c r="BE26" s="149"/>
      <c r="BF26" s="144"/>
      <c r="BG26" s="149"/>
      <c r="BH26" s="144"/>
      <c r="BI26" s="148"/>
      <c r="BJ26" s="144"/>
      <c r="BK26" s="150"/>
      <c r="BL26" s="141"/>
      <c r="BM26" s="148"/>
      <c r="BN26" s="151"/>
      <c r="BO26" s="148"/>
      <c r="BP26" s="141"/>
      <c r="BQ26" s="152">
        <v>19</v>
      </c>
      <c r="BR26" s="332">
        <v>405</v>
      </c>
      <c r="BS26" s="153"/>
      <c r="BT26" s="154" t="s">
        <v>18</v>
      </c>
    </row>
    <row r="27" spans="1:72" s="154" customFormat="1" ht="15" customHeight="1" x14ac:dyDescent="0.3">
      <c r="A27" s="50" t="s">
        <v>50</v>
      </c>
      <c r="B27" s="41" t="s">
        <v>51</v>
      </c>
      <c r="C27" s="51">
        <v>3.5</v>
      </c>
      <c r="D27" s="136"/>
      <c r="E27" s="137">
        <v>10</v>
      </c>
      <c r="F27" s="138"/>
      <c r="G27" s="139">
        <v>5</v>
      </c>
      <c r="H27" s="138"/>
      <c r="I27" s="139"/>
      <c r="J27" s="138"/>
      <c r="K27" s="139"/>
      <c r="L27" s="138"/>
      <c r="M27" s="139"/>
      <c r="N27" s="138"/>
      <c r="O27" s="139">
        <v>5</v>
      </c>
      <c r="P27" s="138"/>
      <c r="Q27" s="139">
        <v>5</v>
      </c>
      <c r="R27" s="138"/>
      <c r="S27" s="139">
        <v>5</v>
      </c>
      <c r="T27" s="140"/>
      <c r="U27" s="155"/>
      <c r="V27" s="141"/>
      <c r="W27" s="139">
        <v>10</v>
      </c>
      <c r="X27" s="142"/>
      <c r="Y27" s="143">
        <v>60</v>
      </c>
      <c r="Z27" s="144"/>
      <c r="AA27" s="143">
        <v>100</v>
      </c>
      <c r="AB27" s="144"/>
      <c r="AC27" s="143">
        <v>20</v>
      </c>
      <c r="AD27" s="145"/>
      <c r="AE27" s="143">
        <v>10</v>
      </c>
      <c r="AF27" s="144"/>
      <c r="AG27" s="146"/>
      <c r="AH27" s="144"/>
      <c r="AI27" s="143"/>
      <c r="AJ27" s="144"/>
      <c r="AK27" s="143"/>
      <c r="AL27" s="144"/>
      <c r="AM27" s="143"/>
      <c r="AN27" s="140"/>
      <c r="AO27" s="143"/>
      <c r="AP27" s="140"/>
      <c r="AQ27" s="143">
        <v>80</v>
      </c>
      <c r="AR27" s="140"/>
      <c r="AS27" s="143">
        <v>5</v>
      </c>
      <c r="AT27" s="140"/>
      <c r="AU27" s="143"/>
      <c r="AV27" s="140"/>
      <c r="AW27" s="143">
        <v>80</v>
      </c>
      <c r="AX27" s="147"/>
      <c r="AY27" s="149"/>
      <c r="AZ27" s="144"/>
      <c r="BA27" s="149"/>
      <c r="BB27" s="147"/>
      <c r="BC27" s="149"/>
      <c r="BD27" s="144"/>
      <c r="BE27" s="149"/>
      <c r="BF27" s="144"/>
      <c r="BG27" s="149"/>
      <c r="BH27" s="144"/>
      <c r="BI27" s="148"/>
      <c r="BJ27" s="144"/>
      <c r="BK27" s="150"/>
      <c r="BL27" s="141"/>
      <c r="BM27" s="148"/>
      <c r="BN27" s="151"/>
      <c r="BO27" s="148"/>
      <c r="BP27" s="141"/>
      <c r="BQ27" s="152">
        <v>20</v>
      </c>
      <c r="BR27" s="332">
        <v>395</v>
      </c>
      <c r="BS27" s="153"/>
      <c r="BT27" s="154" t="s">
        <v>51</v>
      </c>
    </row>
    <row r="28" spans="1:72" s="154" customFormat="1" ht="15" customHeight="1" x14ac:dyDescent="0.3">
      <c r="A28" s="50" t="s">
        <v>37</v>
      </c>
      <c r="B28" s="41" t="s">
        <v>38</v>
      </c>
      <c r="C28" s="51">
        <v>4.1999998092651367</v>
      </c>
      <c r="D28" s="136"/>
      <c r="E28" s="137">
        <v>5</v>
      </c>
      <c r="F28" s="138"/>
      <c r="G28" s="139">
        <v>5</v>
      </c>
      <c r="H28" s="138"/>
      <c r="I28" s="139">
        <v>50</v>
      </c>
      <c r="J28" s="138"/>
      <c r="K28" s="155"/>
      <c r="L28" s="138"/>
      <c r="M28" s="139">
        <v>10</v>
      </c>
      <c r="N28" s="138"/>
      <c r="O28" s="139">
        <v>5</v>
      </c>
      <c r="P28" s="138"/>
      <c r="Q28" s="139">
        <v>5</v>
      </c>
      <c r="R28" s="138"/>
      <c r="S28" s="139">
        <v>5</v>
      </c>
      <c r="T28" s="140"/>
      <c r="U28" s="139">
        <v>5</v>
      </c>
      <c r="V28" s="141"/>
      <c r="W28" s="139">
        <v>10</v>
      </c>
      <c r="X28" s="142"/>
      <c r="Y28" s="143">
        <v>5</v>
      </c>
      <c r="Z28" s="144"/>
      <c r="AA28" s="143">
        <v>5</v>
      </c>
      <c r="AB28" s="144"/>
      <c r="AC28" s="143">
        <v>5</v>
      </c>
      <c r="AD28" s="145"/>
      <c r="AE28" s="143">
        <v>10</v>
      </c>
      <c r="AF28" s="144"/>
      <c r="AG28" s="143">
        <v>5</v>
      </c>
      <c r="AH28" s="144"/>
      <c r="AI28" s="143">
        <v>5</v>
      </c>
      <c r="AJ28" s="144"/>
      <c r="AK28" s="143"/>
      <c r="AL28" s="144"/>
      <c r="AM28" s="143"/>
      <c r="AN28" s="140"/>
      <c r="AO28" s="143">
        <v>5</v>
      </c>
      <c r="AP28" s="140"/>
      <c r="AQ28" s="143">
        <v>10</v>
      </c>
      <c r="AR28" s="140"/>
      <c r="AS28" s="143">
        <v>5</v>
      </c>
      <c r="AT28" s="140"/>
      <c r="AU28" s="143">
        <v>90</v>
      </c>
      <c r="AV28" s="140"/>
      <c r="AW28" s="143">
        <v>100</v>
      </c>
      <c r="AX28" s="147"/>
      <c r="AY28" s="148"/>
      <c r="AZ28" s="144"/>
      <c r="BA28" s="148"/>
      <c r="BB28" s="147"/>
      <c r="BC28" s="148"/>
      <c r="BD28" s="144"/>
      <c r="BE28" s="148"/>
      <c r="BF28" s="144"/>
      <c r="BG28" s="149"/>
      <c r="BH28" s="144"/>
      <c r="BI28" s="148"/>
      <c r="BJ28" s="144"/>
      <c r="BK28" s="150"/>
      <c r="BL28" s="141"/>
      <c r="BM28" s="148"/>
      <c r="BN28" s="151"/>
      <c r="BO28" s="148"/>
      <c r="BP28" s="141"/>
      <c r="BQ28" s="152">
        <v>21</v>
      </c>
      <c r="BR28" s="332">
        <v>345</v>
      </c>
      <c r="BS28" s="153"/>
      <c r="BT28" s="154" t="s">
        <v>38</v>
      </c>
    </row>
    <row r="29" spans="1:72" s="154" customFormat="1" ht="15" customHeight="1" x14ac:dyDescent="0.3">
      <c r="A29" s="50" t="s">
        <v>20</v>
      </c>
      <c r="B29" s="41" t="s">
        <v>21</v>
      </c>
      <c r="C29" s="51">
        <v>3.2000000476837158</v>
      </c>
      <c r="D29" s="136"/>
      <c r="E29" s="137">
        <v>5</v>
      </c>
      <c r="F29" s="138"/>
      <c r="G29" s="139">
        <v>5</v>
      </c>
      <c r="H29" s="138"/>
      <c r="I29" s="139">
        <v>5</v>
      </c>
      <c r="J29" s="138"/>
      <c r="K29" s="139">
        <v>5</v>
      </c>
      <c r="L29" s="138"/>
      <c r="M29" s="139">
        <v>10</v>
      </c>
      <c r="N29" s="138"/>
      <c r="O29" s="139">
        <v>5</v>
      </c>
      <c r="P29" s="138"/>
      <c r="Q29" s="139">
        <v>5</v>
      </c>
      <c r="R29" s="138"/>
      <c r="S29" s="139">
        <v>5</v>
      </c>
      <c r="T29" s="151"/>
      <c r="U29" s="139">
        <v>5</v>
      </c>
      <c r="V29" s="141"/>
      <c r="W29" s="139">
        <v>10</v>
      </c>
      <c r="X29" s="142"/>
      <c r="Y29" s="143">
        <v>5</v>
      </c>
      <c r="Z29" s="144"/>
      <c r="AA29" s="143">
        <v>5</v>
      </c>
      <c r="AB29" s="144"/>
      <c r="AC29" s="143">
        <v>60</v>
      </c>
      <c r="AD29" s="145"/>
      <c r="AE29" s="143">
        <v>100</v>
      </c>
      <c r="AF29" s="144"/>
      <c r="AG29" s="143"/>
      <c r="AH29" s="144"/>
      <c r="AI29" s="143">
        <v>20</v>
      </c>
      <c r="AJ29" s="144"/>
      <c r="AK29" s="143">
        <v>5</v>
      </c>
      <c r="AL29" s="144"/>
      <c r="AM29" s="143">
        <v>10</v>
      </c>
      <c r="AN29" s="151"/>
      <c r="AO29" s="143">
        <v>5</v>
      </c>
      <c r="AP29" s="151"/>
      <c r="AQ29" s="143">
        <v>5</v>
      </c>
      <c r="AR29" s="151"/>
      <c r="AS29" s="143">
        <v>50</v>
      </c>
      <c r="AT29" s="151"/>
      <c r="AU29" s="143">
        <v>5</v>
      </c>
      <c r="AV29" s="151"/>
      <c r="AW29" s="143">
        <v>10</v>
      </c>
      <c r="AX29" s="147"/>
      <c r="AY29" s="149"/>
      <c r="AZ29" s="144"/>
      <c r="BA29" s="149"/>
      <c r="BB29" s="147"/>
      <c r="BC29" s="149"/>
      <c r="BD29" s="144"/>
      <c r="BE29" s="148"/>
      <c r="BF29" s="144"/>
      <c r="BG29" s="148"/>
      <c r="BH29" s="144"/>
      <c r="BI29" s="148"/>
      <c r="BJ29" s="144"/>
      <c r="BK29" s="150"/>
      <c r="BL29" s="141"/>
      <c r="BM29" s="148"/>
      <c r="BN29" s="151"/>
      <c r="BO29" s="148"/>
      <c r="BP29" s="141"/>
      <c r="BQ29" s="152">
        <v>22</v>
      </c>
      <c r="BR29" s="332">
        <v>340</v>
      </c>
      <c r="BS29" s="153"/>
      <c r="BT29" s="154" t="s">
        <v>21</v>
      </c>
    </row>
    <row r="30" spans="1:72" s="154" customFormat="1" ht="15" customHeight="1" x14ac:dyDescent="0.3">
      <c r="A30" s="40" t="s">
        <v>68</v>
      </c>
      <c r="B30" s="41" t="s">
        <v>69</v>
      </c>
      <c r="C30" s="51">
        <v>7.1999998092651367</v>
      </c>
      <c r="D30" s="136"/>
      <c r="E30" s="137">
        <v>5</v>
      </c>
      <c r="F30" s="138"/>
      <c r="G30" s="139">
        <v>5</v>
      </c>
      <c r="H30" s="138"/>
      <c r="I30" s="139">
        <v>40</v>
      </c>
      <c r="J30" s="138"/>
      <c r="K30" s="139"/>
      <c r="L30" s="138"/>
      <c r="M30" s="139">
        <v>10</v>
      </c>
      <c r="N30" s="138"/>
      <c r="O30" s="139"/>
      <c r="P30" s="138"/>
      <c r="Q30" s="139">
        <v>5</v>
      </c>
      <c r="R30" s="138"/>
      <c r="S30" s="139">
        <v>5</v>
      </c>
      <c r="T30" s="140"/>
      <c r="U30" s="139">
        <v>5</v>
      </c>
      <c r="V30" s="141"/>
      <c r="W30" s="139">
        <v>10</v>
      </c>
      <c r="X30" s="142"/>
      <c r="Y30" s="143">
        <v>5</v>
      </c>
      <c r="Z30" s="144"/>
      <c r="AA30" s="143">
        <v>60</v>
      </c>
      <c r="AB30" s="144"/>
      <c r="AC30" s="143">
        <v>5</v>
      </c>
      <c r="AD30" s="145"/>
      <c r="AE30" s="143">
        <v>10</v>
      </c>
      <c r="AF30" s="144"/>
      <c r="AG30" s="143">
        <v>90</v>
      </c>
      <c r="AH30" s="144"/>
      <c r="AI30" s="143">
        <v>5</v>
      </c>
      <c r="AJ30" s="144"/>
      <c r="AK30" s="143">
        <v>60</v>
      </c>
      <c r="AL30" s="144"/>
      <c r="AM30" s="143"/>
      <c r="AN30" s="151"/>
      <c r="AO30" s="143">
        <v>10</v>
      </c>
      <c r="AP30" s="151"/>
      <c r="AQ30" s="143"/>
      <c r="AR30" s="151"/>
      <c r="AS30" s="143">
        <v>5</v>
      </c>
      <c r="AT30" s="151"/>
      <c r="AU30" s="143">
        <v>5</v>
      </c>
      <c r="AV30" s="151"/>
      <c r="AW30" s="143"/>
      <c r="AX30" s="147"/>
      <c r="AY30" s="149"/>
      <c r="AZ30" s="144"/>
      <c r="BA30" s="149"/>
      <c r="BB30" s="147"/>
      <c r="BC30" s="148"/>
      <c r="BD30" s="144"/>
      <c r="BE30" s="149"/>
      <c r="BF30" s="144"/>
      <c r="BG30" s="149"/>
      <c r="BH30" s="144"/>
      <c r="BI30" s="148"/>
      <c r="BJ30" s="144"/>
      <c r="BK30" s="150"/>
      <c r="BL30" s="141"/>
      <c r="BM30" s="148"/>
      <c r="BN30" s="151"/>
      <c r="BO30" s="148"/>
      <c r="BP30" s="141"/>
      <c r="BQ30" s="152">
        <v>23</v>
      </c>
      <c r="BR30" s="332">
        <v>340</v>
      </c>
      <c r="BS30" s="153"/>
      <c r="BT30" s="154" t="s">
        <v>69</v>
      </c>
    </row>
    <row r="31" spans="1:72" s="154" customFormat="1" ht="15" customHeight="1" x14ac:dyDescent="0.3">
      <c r="A31" s="40" t="s">
        <v>73</v>
      </c>
      <c r="B31" s="41" t="s">
        <v>63</v>
      </c>
      <c r="C31" s="51">
        <v>6.6999998092651367</v>
      </c>
      <c r="D31" s="136"/>
      <c r="E31" s="137">
        <v>5</v>
      </c>
      <c r="F31" s="138"/>
      <c r="G31" s="139">
        <v>30</v>
      </c>
      <c r="H31" s="138"/>
      <c r="I31" s="139">
        <v>10</v>
      </c>
      <c r="J31" s="138"/>
      <c r="K31" s="139">
        <v>5</v>
      </c>
      <c r="L31" s="138"/>
      <c r="M31" s="139">
        <v>10</v>
      </c>
      <c r="N31" s="138"/>
      <c r="O31" s="139">
        <v>10</v>
      </c>
      <c r="P31" s="138"/>
      <c r="Q31" s="139">
        <v>5</v>
      </c>
      <c r="R31" s="138"/>
      <c r="S31" s="139">
        <v>60</v>
      </c>
      <c r="T31" s="140"/>
      <c r="U31" s="139">
        <v>5</v>
      </c>
      <c r="V31" s="141"/>
      <c r="W31" s="139">
        <v>10</v>
      </c>
      <c r="X31" s="142"/>
      <c r="Y31" s="143">
        <v>20</v>
      </c>
      <c r="Z31" s="144"/>
      <c r="AA31" s="143">
        <v>5</v>
      </c>
      <c r="AB31" s="144"/>
      <c r="AC31" s="143">
        <v>5</v>
      </c>
      <c r="AD31" s="145"/>
      <c r="AE31" s="143"/>
      <c r="AF31" s="144"/>
      <c r="AG31" s="143">
        <v>5</v>
      </c>
      <c r="AH31" s="144"/>
      <c r="AI31" s="143">
        <v>5</v>
      </c>
      <c r="AJ31" s="144"/>
      <c r="AK31" s="143">
        <v>5</v>
      </c>
      <c r="AL31" s="144"/>
      <c r="AM31" s="143">
        <v>60</v>
      </c>
      <c r="AN31" s="140"/>
      <c r="AO31" s="143"/>
      <c r="AP31" s="140"/>
      <c r="AQ31" s="143">
        <v>5</v>
      </c>
      <c r="AR31" s="140"/>
      <c r="AS31" s="143"/>
      <c r="AT31" s="140"/>
      <c r="AU31" s="143">
        <v>10</v>
      </c>
      <c r="AV31" s="140"/>
      <c r="AW31" s="143">
        <v>60</v>
      </c>
      <c r="AX31" s="147"/>
      <c r="AY31" s="149"/>
      <c r="AZ31" s="144"/>
      <c r="BA31" s="149"/>
      <c r="BB31" s="147"/>
      <c r="BC31" s="149"/>
      <c r="BD31" s="144"/>
      <c r="BE31" s="148"/>
      <c r="BF31" s="144"/>
      <c r="BG31" s="148"/>
      <c r="BH31" s="144"/>
      <c r="BI31" s="148"/>
      <c r="BJ31" s="144"/>
      <c r="BK31" s="150"/>
      <c r="BL31" s="141"/>
      <c r="BM31" s="148"/>
      <c r="BN31" s="151"/>
      <c r="BO31" s="148"/>
      <c r="BP31" s="141"/>
      <c r="BQ31" s="152">
        <v>24</v>
      </c>
      <c r="BR31" s="332">
        <v>330</v>
      </c>
      <c r="BS31" s="153"/>
      <c r="BT31" s="154" t="s">
        <v>63</v>
      </c>
    </row>
    <row r="32" spans="1:72" s="154" customFormat="1" ht="15" customHeight="1" x14ac:dyDescent="0.3">
      <c r="A32" s="40" t="s">
        <v>28</v>
      </c>
      <c r="B32" s="41" t="s">
        <v>29</v>
      </c>
      <c r="C32" s="51">
        <v>-1.7999999523162842</v>
      </c>
      <c r="D32" s="136"/>
      <c r="E32" s="137"/>
      <c r="F32" s="138"/>
      <c r="G32" s="155"/>
      <c r="H32" s="138"/>
      <c r="I32" s="139">
        <v>5</v>
      </c>
      <c r="J32" s="138"/>
      <c r="K32" s="139">
        <v>5</v>
      </c>
      <c r="L32" s="138"/>
      <c r="M32" s="139"/>
      <c r="N32" s="138"/>
      <c r="O32" s="139">
        <v>5</v>
      </c>
      <c r="P32" s="138"/>
      <c r="Q32" s="139">
        <v>100</v>
      </c>
      <c r="R32" s="138"/>
      <c r="S32" s="139">
        <v>5</v>
      </c>
      <c r="T32" s="140"/>
      <c r="U32" s="139"/>
      <c r="V32" s="141"/>
      <c r="W32" s="139">
        <v>10</v>
      </c>
      <c r="X32" s="142"/>
      <c r="Y32" s="143">
        <v>5</v>
      </c>
      <c r="Z32" s="144"/>
      <c r="AA32" s="146"/>
      <c r="AB32" s="144"/>
      <c r="AC32" s="143">
        <v>5</v>
      </c>
      <c r="AD32" s="145"/>
      <c r="AE32" s="143">
        <v>10</v>
      </c>
      <c r="AF32" s="144"/>
      <c r="AG32" s="143"/>
      <c r="AH32" s="144"/>
      <c r="AI32" s="143"/>
      <c r="AJ32" s="144"/>
      <c r="AK32" s="143"/>
      <c r="AL32" s="144"/>
      <c r="AM32" s="143"/>
      <c r="AN32" s="151"/>
      <c r="AO32" s="143">
        <v>60</v>
      </c>
      <c r="AP32" s="151"/>
      <c r="AQ32" s="143"/>
      <c r="AR32" s="151"/>
      <c r="AS32" s="143">
        <v>5</v>
      </c>
      <c r="AT32" s="151"/>
      <c r="AU32" s="143">
        <v>80</v>
      </c>
      <c r="AV32" s="151"/>
      <c r="AW32" s="143">
        <v>10</v>
      </c>
      <c r="AX32" s="147"/>
      <c r="AY32" s="149"/>
      <c r="AZ32" s="144"/>
      <c r="BA32" s="149"/>
      <c r="BB32" s="147"/>
      <c r="BC32" s="149"/>
      <c r="BD32" s="144"/>
      <c r="BE32" s="149"/>
      <c r="BF32" s="144"/>
      <c r="BG32" s="149"/>
      <c r="BH32" s="144"/>
      <c r="BI32" s="148"/>
      <c r="BJ32" s="144"/>
      <c r="BK32" s="150"/>
      <c r="BL32" s="141"/>
      <c r="BM32" s="148"/>
      <c r="BN32" s="151"/>
      <c r="BO32" s="148"/>
      <c r="BP32" s="141"/>
      <c r="BQ32" s="152">
        <v>25</v>
      </c>
      <c r="BR32" s="332">
        <v>305</v>
      </c>
      <c r="BS32" s="153"/>
      <c r="BT32" s="154" t="s">
        <v>29</v>
      </c>
    </row>
    <row r="33" spans="1:72" s="154" customFormat="1" ht="15" customHeight="1" x14ac:dyDescent="0.3">
      <c r="A33" s="50" t="s">
        <v>58</v>
      </c>
      <c r="B33" s="41" t="s">
        <v>46</v>
      </c>
      <c r="C33" s="51">
        <v>7.5</v>
      </c>
      <c r="D33" s="136"/>
      <c r="E33" s="137"/>
      <c r="F33" s="138"/>
      <c r="G33" s="139">
        <v>70</v>
      </c>
      <c r="H33" s="138"/>
      <c r="I33" s="139">
        <v>5</v>
      </c>
      <c r="J33" s="138"/>
      <c r="K33" s="139">
        <v>5</v>
      </c>
      <c r="L33" s="138"/>
      <c r="M33" s="139"/>
      <c r="N33" s="138"/>
      <c r="O33" s="139">
        <v>5</v>
      </c>
      <c r="P33" s="138"/>
      <c r="Q33" s="139">
        <v>5</v>
      </c>
      <c r="R33" s="138"/>
      <c r="S33" s="139">
        <v>5</v>
      </c>
      <c r="T33" s="140"/>
      <c r="U33" s="139">
        <v>50</v>
      </c>
      <c r="V33" s="141"/>
      <c r="W33" s="139">
        <v>10</v>
      </c>
      <c r="X33" s="142"/>
      <c r="Y33" s="143">
        <v>5</v>
      </c>
      <c r="Z33" s="144"/>
      <c r="AA33" s="143">
        <v>5</v>
      </c>
      <c r="AB33" s="144"/>
      <c r="AC33" s="143">
        <v>5</v>
      </c>
      <c r="AD33" s="145"/>
      <c r="AE33" s="143">
        <v>10</v>
      </c>
      <c r="AF33" s="144"/>
      <c r="AG33" s="143"/>
      <c r="AH33" s="144"/>
      <c r="AI33" s="143">
        <v>5</v>
      </c>
      <c r="AJ33" s="144"/>
      <c r="AK33" s="143"/>
      <c r="AL33" s="144"/>
      <c r="AM33" s="146"/>
      <c r="AN33" s="140"/>
      <c r="AO33" s="146"/>
      <c r="AP33" s="140"/>
      <c r="AQ33" s="143">
        <v>5</v>
      </c>
      <c r="AR33" s="140"/>
      <c r="AS33" s="143">
        <v>100</v>
      </c>
      <c r="AT33" s="140"/>
      <c r="AU33" s="146"/>
      <c r="AV33" s="140"/>
      <c r="AW33" s="143">
        <v>10</v>
      </c>
      <c r="AX33" s="147"/>
      <c r="AY33" s="148"/>
      <c r="AZ33" s="144"/>
      <c r="BA33" s="149"/>
      <c r="BB33" s="147"/>
      <c r="BC33" s="148"/>
      <c r="BD33" s="144"/>
      <c r="BE33" s="149"/>
      <c r="BF33" s="144"/>
      <c r="BG33" s="148"/>
      <c r="BH33" s="144"/>
      <c r="BI33" s="148"/>
      <c r="BJ33" s="144"/>
      <c r="BK33" s="150"/>
      <c r="BL33" s="141"/>
      <c r="BM33" s="148"/>
      <c r="BN33" s="151"/>
      <c r="BO33" s="148"/>
      <c r="BP33" s="141"/>
      <c r="BQ33" s="152">
        <v>26</v>
      </c>
      <c r="BR33" s="332">
        <v>300</v>
      </c>
      <c r="BS33" s="153"/>
      <c r="BT33" s="154" t="s">
        <v>46</v>
      </c>
    </row>
    <row r="34" spans="1:72" s="154" customFormat="1" ht="15" customHeight="1" x14ac:dyDescent="0.3">
      <c r="A34" s="40" t="s">
        <v>72</v>
      </c>
      <c r="B34" s="41" t="s">
        <v>42</v>
      </c>
      <c r="C34" s="51">
        <v>5.9000000953674316</v>
      </c>
      <c r="D34" s="136"/>
      <c r="E34" s="137">
        <v>5</v>
      </c>
      <c r="F34" s="138"/>
      <c r="G34" s="139">
        <v>5</v>
      </c>
      <c r="H34" s="138"/>
      <c r="I34" s="139">
        <v>5</v>
      </c>
      <c r="J34" s="138"/>
      <c r="K34" s="139">
        <v>5</v>
      </c>
      <c r="L34" s="138"/>
      <c r="M34" s="139">
        <v>40</v>
      </c>
      <c r="N34" s="138"/>
      <c r="O34" s="139">
        <v>5</v>
      </c>
      <c r="P34" s="138"/>
      <c r="Q34" s="139">
        <v>30</v>
      </c>
      <c r="R34" s="138"/>
      <c r="S34" s="139">
        <v>5</v>
      </c>
      <c r="T34" s="140"/>
      <c r="U34" s="139">
        <v>5</v>
      </c>
      <c r="V34" s="141"/>
      <c r="W34" s="139">
        <v>10</v>
      </c>
      <c r="X34" s="142"/>
      <c r="Y34" s="143">
        <v>30</v>
      </c>
      <c r="Z34" s="144"/>
      <c r="AA34" s="143">
        <v>5</v>
      </c>
      <c r="AB34" s="144"/>
      <c r="AC34" s="143">
        <v>5</v>
      </c>
      <c r="AD34" s="145"/>
      <c r="AE34" s="143">
        <v>10</v>
      </c>
      <c r="AF34" s="144"/>
      <c r="AG34" s="143">
        <v>5</v>
      </c>
      <c r="AH34" s="144"/>
      <c r="AI34" s="143">
        <v>5</v>
      </c>
      <c r="AJ34" s="144"/>
      <c r="AK34" s="143">
        <v>70</v>
      </c>
      <c r="AL34" s="144"/>
      <c r="AM34" s="143">
        <v>10</v>
      </c>
      <c r="AN34" s="140"/>
      <c r="AO34" s="143">
        <v>5</v>
      </c>
      <c r="AP34" s="140"/>
      <c r="AQ34" s="143"/>
      <c r="AR34" s="140"/>
      <c r="AS34" s="143">
        <v>5</v>
      </c>
      <c r="AT34" s="140"/>
      <c r="AU34" s="143"/>
      <c r="AV34" s="140"/>
      <c r="AW34" s="146"/>
      <c r="AX34" s="147"/>
      <c r="AY34" s="149"/>
      <c r="AZ34" s="144"/>
      <c r="BA34" s="149"/>
      <c r="BB34" s="147"/>
      <c r="BC34" s="149"/>
      <c r="BD34" s="144"/>
      <c r="BE34" s="149"/>
      <c r="BF34" s="144"/>
      <c r="BG34" s="149"/>
      <c r="BH34" s="144"/>
      <c r="BI34" s="148"/>
      <c r="BJ34" s="144"/>
      <c r="BK34" s="150"/>
      <c r="BL34" s="141"/>
      <c r="BM34" s="148"/>
      <c r="BN34" s="151"/>
      <c r="BO34" s="148"/>
      <c r="BP34" s="141"/>
      <c r="BQ34" s="152">
        <v>27</v>
      </c>
      <c r="BR34" s="332">
        <v>265</v>
      </c>
      <c r="BS34" s="153"/>
      <c r="BT34" s="154" t="s">
        <v>42</v>
      </c>
    </row>
    <row r="35" spans="1:72" s="154" customFormat="1" ht="15" customHeight="1" x14ac:dyDescent="0.3">
      <c r="A35" s="40" t="s">
        <v>98</v>
      </c>
      <c r="B35" s="41" t="s">
        <v>94</v>
      </c>
      <c r="C35" s="51">
        <v>3.5999999046325684</v>
      </c>
      <c r="D35" s="136"/>
      <c r="E35" s="137">
        <v>5</v>
      </c>
      <c r="F35" s="138"/>
      <c r="G35" s="139"/>
      <c r="H35" s="138"/>
      <c r="I35" s="139">
        <v>5</v>
      </c>
      <c r="J35" s="138"/>
      <c r="K35" s="139"/>
      <c r="L35" s="138"/>
      <c r="M35" s="139">
        <v>120</v>
      </c>
      <c r="N35" s="138"/>
      <c r="O35" s="139">
        <v>5</v>
      </c>
      <c r="P35" s="138"/>
      <c r="Q35" s="139">
        <v>5</v>
      </c>
      <c r="R35" s="138"/>
      <c r="S35" s="155"/>
      <c r="T35" s="140"/>
      <c r="U35" s="139">
        <v>10</v>
      </c>
      <c r="V35" s="141"/>
      <c r="W35" s="155"/>
      <c r="X35" s="142"/>
      <c r="Y35" s="143">
        <v>5</v>
      </c>
      <c r="Z35" s="144"/>
      <c r="AA35" s="143">
        <v>50</v>
      </c>
      <c r="AB35" s="144"/>
      <c r="AC35" s="146"/>
      <c r="AD35" s="145"/>
      <c r="AE35" s="146"/>
      <c r="AF35" s="144"/>
      <c r="AG35" s="143">
        <v>10</v>
      </c>
      <c r="AH35" s="144"/>
      <c r="AI35" s="146"/>
      <c r="AJ35" s="144"/>
      <c r="AK35" s="146"/>
      <c r="AL35" s="144"/>
      <c r="AM35" s="143">
        <v>10</v>
      </c>
      <c r="AN35" s="140"/>
      <c r="AO35" s="146"/>
      <c r="AP35" s="140"/>
      <c r="AQ35" s="146"/>
      <c r="AR35" s="140"/>
      <c r="AS35" s="143">
        <v>5</v>
      </c>
      <c r="AT35" s="140"/>
      <c r="AU35" s="146"/>
      <c r="AV35" s="140"/>
      <c r="AW35" s="143">
        <v>10</v>
      </c>
      <c r="AX35" s="147"/>
      <c r="AY35" s="149"/>
      <c r="AZ35" s="144"/>
      <c r="BA35" s="149"/>
      <c r="BB35" s="147"/>
      <c r="BC35" s="149"/>
      <c r="BD35" s="144"/>
      <c r="BE35" s="149"/>
      <c r="BF35" s="144"/>
      <c r="BG35" s="149"/>
      <c r="BH35" s="144"/>
      <c r="BI35" s="148"/>
      <c r="BJ35" s="144"/>
      <c r="BK35" s="150"/>
      <c r="BL35" s="141"/>
      <c r="BM35" s="148"/>
      <c r="BN35" s="151"/>
      <c r="BO35" s="148"/>
      <c r="BP35" s="141"/>
      <c r="BQ35" s="152">
        <v>28</v>
      </c>
      <c r="BR35" s="332">
        <v>240</v>
      </c>
      <c r="BS35" s="153"/>
      <c r="BT35" s="154" t="s">
        <v>94</v>
      </c>
    </row>
    <row r="36" spans="1:72" s="154" customFormat="1" ht="15" customHeight="1" x14ac:dyDescent="0.3">
      <c r="A36" s="40" t="s">
        <v>55</v>
      </c>
      <c r="B36" s="41" t="s">
        <v>56</v>
      </c>
      <c r="C36" s="51">
        <v>8.8000001907348633</v>
      </c>
      <c r="D36" s="136"/>
      <c r="E36" s="137">
        <v>5</v>
      </c>
      <c r="F36" s="138"/>
      <c r="G36" s="139"/>
      <c r="H36" s="138"/>
      <c r="I36" s="139"/>
      <c r="J36" s="138"/>
      <c r="K36" s="139">
        <v>40</v>
      </c>
      <c r="L36" s="138"/>
      <c r="M36" s="139">
        <v>10</v>
      </c>
      <c r="N36" s="138"/>
      <c r="O36" s="139"/>
      <c r="P36" s="138"/>
      <c r="Q36" s="139">
        <v>5</v>
      </c>
      <c r="R36" s="138"/>
      <c r="S36" s="139">
        <v>70</v>
      </c>
      <c r="T36" s="140"/>
      <c r="U36" s="139">
        <v>40</v>
      </c>
      <c r="V36" s="141"/>
      <c r="W36" s="139">
        <v>10</v>
      </c>
      <c r="X36" s="142"/>
      <c r="Y36" s="143"/>
      <c r="Z36" s="144"/>
      <c r="AA36" s="143"/>
      <c r="AB36" s="144"/>
      <c r="AC36" s="143">
        <v>5</v>
      </c>
      <c r="AD36" s="145"/>
      <c r="AE36" s="143"/>
      <c r="AF36" s="144"/>
      <c r="AG36" s="143"/>
      <c r="AH36" s="144"/>
      <c r="AI36" s="143"/>
      <c r="AJ36" s="144"/>
      <c r="AK36" s="143"/>
      <c r="AL36" s="144"/>
      <c r="AM36" s="143">
        <v>10</v>
      </c>
      <c r="AN36" s="151"/>
      <c r="AO36" s="143"/>
      <c r="AP36" s="151"/>
      <c r="AQ36" s="143">
        <v>30</v>
      </c>
      <c r="AR36" s="151"/>
      <c r="AS36" s="143"/>
      <c r="AT36" s="151"/>
      <c r="AU36" s="143">
        <v>5</v>
      </c>
      <c r="AV36" s="151"/>
      <c r="AW36" s="143">
        <v>10</v>
      </c>
      <c r="AX36" s="147"/>
      <c r="AY36" s="149"/>
      <c r="AZ36" s="144"/>
      <c r="BA36" s="149"/>
      <c r="BB36" s="147"/>
      <c r="BC36" s="148"/>
      <c r="BD36" s="144"/>
      <c r="BE36" s="149"/>
      <c r="BF36" s="144"/>
      <c r="BG36" s="149"/>
      <c r="BH36" s="144"/>
      <c r="BI36" s="148"/>
      <c r="BJ36" s="144"/>
      <c r="BK36" s="150"/>
      <c r="BL36" s="141"/>
      <c r="BM36" s="148"/>
      <c r="BN36" s="151"/>
      <c r="BO36" s="148"/>
      <c r="BP36" s="141"/>
      <c r="BQ36" s="152">
        <v>29</v>
      </c>
      <c r="BR36" s="332">
        <v>240</v>
      </c>
      <c r="BS36" s="153"/>
      <c r="BT36" s="154" t="s">
        <v>56</v>
      </c>
    </row>
    <row r="37" spans="1:72" s="154" customFormat="1" ht="15" customHeight="1" x14ac:dyDescent="0.3">
      <c r="A37" s="40" t="s">
        <v>88</v>
      </c>
      <c r="B37" s="41" t="s">
        <v>89</v>
      </c>
      <c r="C37" s="51">
        <v>1.7000000476837158</v>
      </c>
      <c r="D37" s="136"/>
      <c r="E37" s="137"/>
      <c r="F37" s="138"/>
      <c r="G37" s="139">
        <v>5</v>
      </c>
      <c r="H37" s="138"/>
      <c r="I37" s="139">
        <v>5</v>
      </c>
      <c r="J37" s="138"/>
      <c r="K37" s="139"/>
      <c r="L37" s="138"/>
      <c r="M37" s="139">
        <v>10</v>
      </c>
      <c r="N37" s="138"/>
      <c r="O37" s="139">
        <v>5</v>
      </c>
      <c r="P37" s="138"/>
      <c r="Q37" s="139">
        <v>5</v>
      </c>
      <c r="R37" s="138"/>
      <c r="S37" s="139"/>
      <c r="T37" s="140"/>
      <c r="U37" s="139">
        <v>5</v>
      </c>
      <c r="V37" s="141"/>
      <c r="W37" s="139">
        <v>200</v>
      </c>
      <c r="X37" s="142"/>
      <c r="Y37" s="143"/>
      <c r="Z37" s="144"/>
      <c r="AA37" s="143"/>
      <c r="AB37" s="144"/>
      <c r="AC37" s="143"/>
      <c r="AD37" s="145"/>
      <c r="AE37" s="143"/>
      <c r="AF37" s="144"/>
      <c r="AG37" s="143"/>
      <c r="AH37" s="144"/>
      <c r="AI37" s="143"/>
      <c r="AJ37" s="144"/>
      <c r="AK37" s="143"/>
      <c r="AL37" s="144"/>
      <c r="AM37" s="143"/>
      <c r="AN37" s="140"/>
      <c r="AO37" s="143"/>
      <c r="AP37" s="140"/>
      <c r="AQ37" s="143"/>
      <c r="AR37" s="140"/>
      <c r="AS37" s="143"/>
      <c r="AT37" s="140"/>
      <c r="AU37" s="143"/>
      <c r="AV37" s="140"/>
      <c r="AW37" s="143"/>
      <c r="AX37" s="147"/>
      <c r="AY37" s="149"/>
      <c r="AZ37" s="144"/>
      <c r="BA37" s="149"/>
      <c r="BB37" s="147"/>
      <c r="BC37" s="149"/>
      <c r="BD37" s="144"/>
      <c r="BE37" s="149"/>
      <c r="BF37" s="144"/>
      <c r="BG37" s="149"/>
      <c r="BH37" s="144"/>
      <c r="BI37" s="148"/>
      <c r="BJ37" s="144"/>
      <c r="BK37" s="150"/>
      <c r="BL37" s="141"/>
      <c r="BM37" s="148"/>
      <c r="BN37" s="151"/>
      <c r="BO37" s="148"/>
      <c r="BP37" s="141"/>
      <c r="BQ37" s="152">
        <v>30</v>
      </c>
      <c r="BR37" s="332">
        <v>235</v>
      </c>
      <c r="BS37" s="153"/>
      <c r="BT37" s="154" t="s">
        <v>89</v>
      </c>
    </row>
    <row r="38" spans="1:72" s="154" customFormat="1" ht="15" customHeight="1" x14ac:dyDescent="0.3">
      <c r="A38" s="40" t="s">
        <v>66</v>
      </c>
      <c r="B38" s="41" t="s">
        <v>54</v>
      </c>
      <c r="C38" s="51">
        <v>6.4000000953674316</v>
      </c>
      <c r="D38" s="136"/>
      <c r="E38" s="137">
        <v>5</v>
      </c>
      <c r="F38" s="138"/>
      <c r="G38" s="139">
        <v>5</v>
      </c>
      <c r="H38" s="138"/>
      <c r="I38" s="139">
        <v>5</v>
      </c>
      <c r="J38" s="138"/>
      <c r="K38" s="139">
        <v>5</v>
      </c>
      <c r="L38" s="138"/>
      <c r="M38" s="139">
        <v>10</v>
      </c>
      <c r="N38" s="138"/>
      <c r="O38" s="139">
        <v>5</v>
      </c>
      <c r="P38" s="138"/>
      <c r="Q38" s="139"/>
      <c r="R38" s="138"/>
      <c r="S38" s="139">
        <v>50</v>
      </c>
      <c r="T38" s="140"/>
      <c r="U38" s="139">
        <v>5</v>
      </c>
      <c r="V38" s="141"/>
      <c r="W38" s="139">
        <v>10</v>
      </c>
      <c r="X38" s="142"/>
      <c r="Y38" s="143">
        <v>5</v>
      </c>
      <c r="Z38" s="144"/>
      <c r="AA38" s="143"/>
      <c r="AB38" s="144"/>
      <c r="AC38" s="143">
        <v>5</v>
      </c>
      <c r="AD38" s="145"/>
      <c r="AE38" s="143">
        <v>10</v>
      </c>
      <c r="AF38" s="144"/>
      <c r="AG38" s="143">
        <v>50</v>
      </c>
      <c r="AH38" s="144"/>
      <c r="AI38" s="143"/>
      <c r="AJ38" s="144"/>
      <c r="AK38" s="143"/>
      <c r="AL38" s="144"/>
      <c r="AM38" s="143"/>
      <c r="AN38" s="140"/>
      <c r="AO38" s="143"/>
      <c r="AP38" s="140"/>
      <c r="AQ38" s="143"/>
      <c r="AR38" s="140"/>
      <c r="AS38" s="143">
        <v>30</v>
      </c>
      <c r="AT38" s="140"/>
      <c r="AU38" s="143"/>
      <c r="AV38" s="140"/>
      <c r="AW38" s="143"/>
      <c r="AX38" s="147"/>
      <c r="AY38" s="149"/>
      <c r="AZ38" s="144"/>
      <c r="BA38" s="149"/>
      <c r="BB38" s="147"/>
      <c r="BC38" s="149"/>
      <c r="BD38" s="144"/>
      <c r="BE38" s="149"/>
      <c r="BF38" s="144"/>
      <c r="BG38" s="149"/>
      <c r="BH38" s="144"/>
      <c r="BI38" s="148"/>
      <c r="BJ38" s="144"/>
      <c r="BK38" s="150"/>
      <c r="BL38" s="141"/>
      <c r="BM38" s="148"/>
      <c r="BN38" s="151"/>
      <c r="BO38" s="148"/>
      <c r="BP38" s="141"/>
      <c r="BQ38" s="152">
        <v>31</v>
      </c>
      <c r="BR38" s="332">
        <v>200</v>
      </c>
      <c r="BS38" s="153"/>
      <c r="BT38" s="154" t="s">
        <v>54</v>
      </c>
    </row>
    <row r="39" spans="1:72" s="154" customFormat="1" ht="15" customHeight="1" x14ac:dyDescent="0.3">
      <c r="A39" s="50" t="s">
        <v>48</v>
      </c>
      <c r="B39" s="41" t="s">
        <v>49</v>
      </c>
      <c r="C39" s="51">
        <v>3.5</v>
      </c>
      <c r="D39" s="136"/>
      <c r="E39" s="137"/>
      <c r="F39" s="138"/>
      <c r="G39" s="139"/>
      <c r="H39" s="138"/>
      <c r="I39" s="139">
        <v>100</v>
      </c>
      <c r="J39" s="138"/>
      <c r="K39" s="139">
        <v>5</v>
      </c>
      <c r="L39" s="138"/>
      <c r="M39" s="139">
        <v>10</v>
      </c>
      <c r="N39" s="138"/>
      <c r="O39" s="139">
        <v>5</v>
      </c>
      <c r="P39" s="138"/>
      <c r="Q39" s="139">
        <v>5</v>
      </c>
      <c r="R39" s="138"/>
      <c r="S39" s="155"/>
      <c r="T39" s="140"/>
      <c r="U39" s="155"/>
      <c r="V39" s="141"/>
      <c r="W39" s="139"/>
      <c r="X39" s="142"/>
      <c r="Y39" s="143"/>
      <c r="Z39" s="144"/>
      <c r="AA39" s="143"/>
      <c r="AB39" s="144"/>
      <c r="AC39" s="143"/>
      <c r="AD39" s="145"/>
      <c r="AE39" s="143"/>
      <c r="AF39" s="144"/>
      <c r="AG39" s="143"/>
      <c r="AH39" s="144"/>
      <c r="AI39" s="143"/>
      <c r="AJ39" s="144"/>
      <c r="AK39" s="143">
        <v>5</v>
      </c>
      <c r="AL39" s="144"/>
      <c r="AM39" s="143"/>
      <c r="AN39" s="140"/>
      <c r="AO39" s="143"/>
      <c r="AP39" s="140"/>
      <c r="AQ39" s="143">
        <v>50</v>
      </c>
      <c r="AR39" s="140"/>
      <c r="AS39" s="143">
        <v>5</v>
      </c>
      <c r="AT39" s="140"/>
      <c r="AU39" s="143"/>
      <c r="AV39" s="140"/>
      <c r="AW39" s="143"/>
      <c r="AX39" s="147"/>
      <c r="AY39" s="148"/>
      <c r="AZ39" s="144"/>
      <c r="BA39" s="148"/>
      <c r="BB39" s="147"/>
      <c r="BC39" s="148"/>
      <c r="BD39" s="144"/>
      <c r="BE39" s="148"/>
      <c r="BF39" s="144"/>
      <c r="BG39" s="149"/>
      <c r="BH39" s="144"/>
      <c r="BI39" s="148"/>
      <c r="BJ39" s="144"/>
      <c r="BK39" s="150"/>
      <c r="BL39" s="141"/>
      <c r="BM39" s="148"/>
      <c r="BN39" s="151"/>
      <c r="BO39" s="148"/>
      <c r="BP39" s="141"/>
      <c r="BQ39" s="152">
        <v>32</v>
      </c>
      <c r="BR39" s="332">
        <v>185</v>
      </c>
      <c r="BS39" s="153"/>
      <c r="BT39" s="154" t="s">
        <v>49</v>
      </c>
    </row>
    <row r="40" spans="1:72" s="154" customFormat="1" ht="15" customHeight="1" x14ac:dyDescent="0.3">
      <c r="A40" s="40" t="s">
        <v>64</v>
      </c>
      <c r="B40" s="41" t="s">
        <v>61</v>
      </c>
      <c r="C40" s="51">
        <v>2.5</v>
      </c>
      <c r="D40" s="136"/>
      <c r="E40" s="137">
        <v>5</v>
      </c>
      <c r="F40" s="138"/>
      <c r="G40" s="139">
        <v>5</v>
      </c>
      <c r="H40" s="138"/>
      <c r="I40" s="139">
        <v>5</v>
      </c>
      <c r="J40" s="138"/>
      <c r="K40" s="139">
        <v>5</v>
      </c>
      <c r="L40" s="138"/>
      <c r="M40" s="139"/>
      <c r="N40" s="138"/>
      <c r="O40" s="139">
        <v>60</v>
      </c>
      <c r="P40" s="138"/>
      <c r="Q40" s="139">
        <v>5</v>
      </c>
      <c r="R40" s="138"/>
      <c r="S40" s="139"/>
      <c r="T40" s="140"/>
      <c r="U40" s="139">
        <v>60</v>
      </c>
      <c r="V40" s="141"/>
      <c r="W40" s="139"/>
      <c r="X40" s="142"/>
      <c r="Y40" s="143"/>
      <c r="Z40" s="144"/>
      <c r="AA40" s="143"/>
      <c r="AB40" s="144"/>
      <c r="AC40" s="146"/>
      <c r="AD40" s="145"/>
      <c r="AE40" s="143">
        <v>10</v>
      </c>
      <c r="AF40" s="144"/>
      <c r="AG40" s="143"/>
      <c r="AH40" s="144"/>
      <c r="AI40" s="143"/>
      <c r="AJ40" s="144"/>
      <c r="AK40" s="143">
        <v>5</v>
      </c>
      <c r="AL40" s="144"/>
      <c r="AM40" s="143">
        <v>10</v>
      </c>
      <c r="AN40" s="151"/>
      <c r="AO40" s="143"/>
      <c r="AP40" s="151"/>
      <c r="AQ40" s="143"/>
      <c r="AR40" s="151"/>
      <c r="AS40" s="143"/>
      <c r="AT40" s="151"/>
      <c r="AU40" s="143"/>
      <c r="AV40" s="151"/>
      <c r="AW40" s="143">
        <v>10</v>
      </c>
      <c r="AX40" s="147"/>
      <c r="AY40" s="149"/>
      <c r="AZ40" s="144"/>
      <c r="BA40" s="149"/>
      <c r="BB40" s="147"/>
      <c r="BC40" s="149"/>
      <c r="BD40" s="144"/>
      <c r="BE40" s="149"/>
      <c r="BF40" s="144"/>
      <c r="BG40" s="149"/>
      <c r="BH40" s="144"/>
      <c r="BI40" s="148"/>
      <c r="BJ40" s="144"/>
      <c r="BK40" s="150"/>
      <c r="BL40" s="141"/>
      <c r="BM40" s="148"/>
      <c r="BN40" s="151"/>
      <c r="BO40" s="148"/>
      <c r="BP40" s="141"/>
      <c r="BQ40" s="152">
        <v>33</v>
      </c>
      <c r="BR40" s="332">
        <v>180</v>
      </c>
      <c r="BS40" s="153"/>
      <c r="BT40" s="154" t="s">
        <v>61</v>
      </c>
    </row>
    <row r="41" spans="1:72" s="154" customFormat="1" ht="15" customHeight="1" x14ac:dyDescent="0.3">
      <c r="A41" s="50" t="s">
        <v>121</v>
      </c>
      <c r="B41" s="41" t="s">
        <v>77</v>
      </c>
      <c r="C41" s="51">
        <v>12</v>
      </c>
      <c r="D41" s="136"/>
      <c r="E41" s="137">
        <v>5</v>
      </c>
      <c r="F41" s="138"/>
      <c r="G41" s="155"/>
      <c r="H41" s="138"/>
      <c r="I41" s="139">
        <v>5</v>
      </c>
      <c r="J41" s="138"/>
      <c r="K41" s="139">
        <v>5</v>
      </c>
      <c r="L41" s="138"/>
      <c r="M41" s="139">
        <v>10</v>
      </c>
      <c r="N41" s="138"/>
      <c r="O41" s="139">
        <v>5</v>
      </c>
      <c r="P41" s="138"/>
      <c r="Q41" s="139">
        <v>50</v>
      </c>
      <c r="R41" s="138"/>
      <c r="S41" s="155"/>
      <c r="T41" s="140"/>
      <c r="U41" s="139">
        <v>90</v>
      </c>
      <c r="V41" s="141"/>
      <c r="W41" s="139">
        <v>10</v>
      </c>
      <c r="X41" s="142"/>
      <c r="Y41" s="143"/>
      <c r="Z41" s="144"/>
      <c r="AA41" s="143"/>
      <c r="AB41" s="144"/>
      <c r="AC41" s="143"/>
      <c r="AD41" s="145"/>
      <c r="AE41" s="143"/>
      <c r="AF41" s="144"/>
      <c r="AG41" s="143"/>
      <c r="AH41" s="144"/>
      <c r="AI41" s="143"/>
      <c r="AJ41" s="144"/>
      <c r="AK41" s="143"/>
      <c r="AL41" s="144"/>
      <c r="AM41" s="143"/>
      <c r="AN41" s="140"/>
      <c r="AO41" s="143"/>
      <c r="AP41" s="140"/>
      <c r="AQ41" s="143"/>
      <c r="AR41" s="140"/>
      <c r="AS41" s="143"/>
      <c r="AT41" s="140"/>
      <c r="AU41" s="143"/>
      <c r="AV41" s="140"/>
      <c r="AW41" s="143"/>
      <c r="AX41" s="147"/>
      <c r="AY41" s="148"/>
      <c r="AZ41" s="144"/>
      <c r="BA41" s="148"/>
      <c r="BB41" s="147"/>
      <c r="BC41" s="148"/>
      <c r="BD41" s="144"/>
      <c r="BE41" s="148"/>
      <c r="BF41" s="144"/>
      <c r="BG41" s="149"/>
      <c r="BH41" s="144"/>
      <c r="BI41" s="148"/>
      <c r="BJ41" s="144"/>
      <c r="BK41" s="150"/>
      <c r="BL41" s="141"/>
      <c r="BM41" s="148"/>
      <c r="BN41" s="151"/>
      <c r="BO41" s="148"/>
      <c r="BP41" s="141"/>
      <c r="BQ41" s="152">
        <v>34</v>
      </c>
      <c r="BR41" s="332">
        <v>180</v>
      </c>
      <c r="BS41" s="153"/>
      <c r="BT41" s="154" t="s">
        <v>77</v>
      </c>
    </row>
    <row r="42" spans="1:72" s="154" customFormat="1" ht="15" customHeight="1" x14ac:dyDescent="0.3">
      <c r="A42" s="50" t="s">
        <v>120</v>
      </c>
      <c r="B42" s="41" t="s">
        <v>97</v>
      </c>
      <c r="C42" s="51">
        <v>10.5</v>
      </c>
      <c r="D42" s="136"/>
      <c r="E42" s="137"/>
      <c r="F42" s="138"/>
      <c r="G42" s="155"/>
      <c r="H42" s="138"/>
      <c r="I42" s="139">
        <v>5</v>
      </c>
      <c r="J42" s="138"/>
      <c r="K42" s="139">
        <v>5</v>
      </c>
      <c r="L42" s="138"/>
      <c r="M42" s="139"/>
      <c r="N42" s="138"/>
      <c r="O42" s="139">
        <v>5</v>
      </c>
      <c r="P42" s="138"/>
      <c r="Q42" s="139">
        <v>80</v>
      </c>
      <c r="R42" s="138"/>
      <c r="S42" s="155"/>
      <c r="T42" s="140"/>
      <c r="U42" s="155"/>
      <c r="V42" s="141"/>
      <c r="W42" s="139">
        <v>10</v>
      </c>
      <c r="X42" s="142"/>
      <c r="Y42" s="143"/>
      <c r="Z42" s="144"/>
      <c r="AA42" s="143"/>
      <c r="AB42" s="144"/>
      <c r="AC42" s="143"/>
      <c r="AD42" s="145"/>
      <c r="AE42" s="143">
        <v>10</v>
      </c>
      <c r="AF42" s="144"/>
      <c r="AG42" s="143"/>
      <c r="AH42" s="144"/>
      <c r="AI42" s="143">
        <v>50</v>
      </c>
      <c r="AJ42" s="144"/>
      <c r="AK42" s="143"/>
      <c r="AL42" s="144"/>
      <c r="AM42" s="143">
        <v>10</v>
      </c>
      <c r="AN42" s="140"/>
      <c r="AO42" s="143"/>
      <c r="AP42" s="140"/>
      <c r="AQ42" s="143"/>
      <c r="AR42" s="140"/>
      <c r="AS42" s="143"/>
      <c r="AT42" s="140"/>
      <c r="AU42" s="143"/>
      <c r="AV42" s="140"/>
      <c r="AW42" s="143"/>
      <c r="AX42" s="147"/>
      <c r="AY42" s="148"/>
      <c r="AZ42" s="144"/>
      <c r="BA42" s="148"/>
      <c r="BB42" s="147"/>
      <c r="BC42" s="148"/>
      <c r="BD42" s="144"/>
      <c r="BE42" s="148"/>
      <c r="BF42" s="144"/>
      <c r="BG42" s="149"/>
      <c r="BH42" s="144"/>
      <c r="BI42" s="148"/>
      <c r="BJ42" s="144"/>
      <c r="BK42" s="150"/>
      <c r="BL42" s="141"/>
      <c r="BM42" s="148"/>
      <c r="BN42" s="151"/>
      <c r="BO42" s="148"/>
      <c r="BP42" s="141"/>
      <c r="BQ42" s="152">
        <v>35</v>
      </c>
      <c r="BR42" s="332">
        <v>175</v>
      </c>
      <c r="BS42" s="153"/>
      <c r="BT42" s="154" t="s">
        <v>97</v>
      </c>
    </row>
    <row r="43" spans="1:72" s="154" customFormat="1" ht="15" customHeight="1" x14ac:dyDescent="0.3">
      <c r="A43" s="50" t="s">
        <v>117</v>
      </c>
      <c r="B43" s="41" t="s">
        <v>74</v>
      </c>
      <c r="C43" s="51">
        <v>9</v>
      </c>
      <c r="D43" s="136"/>
      <c r="E43" s="137"/>
      <c r="F43" s="138"/>
      <c r="G43" s="155"/>
      <c r="H43" s="138"/>
      <c r="I43" s="155"/>
      <c r="J43" s="138"/>
      <c r="K43" s="139">
        <v>5</v>
      </c>
      <c r="L43" s="138"/>
      <c r="M43" s="139">
        <v>10</v>
      </c>
      <c r="N43" s="138"/>
      <c r="O43" s="139">
        <v>5</v>
      </c>
      <c r="P43" s="138"/>
      <c r="Q43" s="139">
        <v>5</v>
      </c>
      <c r="R43" s="138"/>
      <c r="S43" s="139">
        <v>80</v>
      </c>
      <c r="T43" s="140"/>
      <c r="U43" s="139">
        <v>5</v>
      </c>
      <c r="V43" s="141"/>
      <c r="W43" s="139"/>
      <c r="X43" s="142"/>
      <c r="Y43" s="143"/>
      <c r="Z43" s="144"/>
      <c r="AA43" s="143">
        <v>20</v>
      </c>
      <c r="AB43" s="144"/>
      <c r="AC43" s="143">
        <v>5</v>
      </c>
      <c r="AD43" s="145"/>
      <c r="AE43" s="143">
        <v>10</v>
      </c>
      <c r="AF43" s="144"/>
      <c r="AG43" s="143"/>
      <c r="AH43" s="144"/>
      <c r="AI43" s="143"/>
      <c r="AJ43" s="144"/>
      <c r="AK43" s="143"/>
      <c r="AL43" s="144"/>
      <c r="AM43" s="143">
        <v>10</v>
      </c>
      <c r="AN43" s="140"/>
      <c r="AO43" s="143"/>
      <c r="AP43" s="140"/>
      <c r="AQ43" s="143">
        <v>5</v>
      </c>
      <c r="AR43" s="140"/>
      <c r="AS43" s="143"/>
      <c r="AT43" s="140"/>
      <c r="AU43" s="143"/>
      <c r="AV43" s="140"/>
      <c r="AW43" s="143"/>
      <c r="AX43" s="147"/>
      <c r="AY43" s="148"/>
      <c r="AZ43" s="144"/>
      <c r="BA43" s="148"/>
      <c r="BB43" s="147"/>
      <c r="BC43" s="148"/>
      <c r="BD43" s="144"/>
      <c r="BE43" s="148"/>
      <c r="BF43" s="144"/>
      <c r="BG43" s="149"/>
      <c r="BH43" s="144"/>
      <c r="BI43" s="148"/>
      <c r="BJ43" s="144"/>
      <c r="BK43" s="150"/>
      <c r="BL43" s="141"/>
      <c r="BM43" s="148"/>
      <c r="BN43" s="151"/>
      <c r="BO43" s="148"/>
      <c r="BP43" s="141"/>
      <c r="BQ43" s="152">
        <v>36</v>
      </c>
      <c r="BR43" s="332">
        <v>160</v>
      </c>
      <c r="BS43" s="153"/>
      <c r="BT43" s="154" t="s">
        <v>74</v>
      </c>
    </row>
    <row r="44" spans="1:72" s="154" customFormat="1" ht="15" customHeight="1" x14ac:dyDescent="0.3">
      <c r="A44" s="40" t="s">
        <v>100</v>
      </c>
      <c r="B44" s="41" t="s">
        <v>101</v>
      </c>
      <c r="C44" s="51">
        <v>4.1999998092651367</v>
      </c>
      <c r="D44" s="136"/>
      <c r="E44" s="137">
        <v>5</v>
      </c>
      <c r="F44" s="138"/>
      <c r="G44" s="139"/>
      <c r="H44" s="138"/>
      <c r="I44" s="139"/>
      <c r="J44" s="138"/>
      <c r="K44" s="139"/>
      <c r="L44" s="138"/>
      <c r="M44" s="139"/>
      <c r="N44" s="138"/>
      <c r="O44" s="139">
        <v>5</v>
      </c>
      <c r="P44" s="138"/>
      <c r="Q44" s="139">
        <v>5</v>
      </c>
      <c r="R44" s="138"/>
      <c r="S44" s="139">
        <v>5</v>
      </c>
      <c r="T44" s="140"/>
      <c r="U44" s="155"/>
      <c r="V44" s="141"/>
      <c r="W44" s="139"/>
      <c r="X44" s="142"/>
      <c r="Y44" s="146"/>
      <c r="Z44" s="144"/>
      <c r="AA44" s="143"/>
      <c r="AB44" s="144"/>
      <c r="AC44" s="146"/>
      <c r="AD44" s="145"/>
      <c r="AE44" s="143">
        <v>20</v>
      </c>
      <c r="AF44" s="144"/>
      <c r="AG44" s="143">
        <v>5</v>
      </c>
      <c r="AH44" s="144"/>
      <c r="AI44" s="143"/>
      <c r="AJ44" s="144"/>
      <c r="AK44" s="143"/>
      <c r="AL44" s="144"/>
      <c r="AM44" s="143">
        <v>90</v>
      </c>
      <c r="AN44" s="140"/>
      <c r="AO44" s="146"/>
      <c r="AP44" s="140"/>
      <c r="AQ44" s="146"/>
      <c r="AR44" s="140"/>
      <c r="AS44" s="146"/>
      <c r="AT44" s="140"/>
      <c r="AU44" s="143">
        <v>20</v>
      </c>
      <c r="AV44" s="140"/>
      <c r="AW44" s="143"/>
      <c r="AX44" s="147"/>
      <c r="AY44" s="149"/>
      <c r="AZ44" s="144"/>
      <c r="BA44" s="149"/>
      <c r="BB44" s="147"/>
      <c r="BC44" s="149"/>
      <c r="BD44" s="144"/>
      <c r="BE44" s="149"/>
      <c r="BF44" s="144"/>
      <c r="BG44" s="149"/>
      <c r="BH44" s="144"/>
      <c r="BI44" s="148"/>
      <c r="BJ44" s="144"/>
      <c r="BK44" s="150"/>
      <c r="BL44" s="141"/>
      <c r="BM44" s="148"/>
      <c r="BN44" s="151"/>
      <c r="BO44" s="148"/>
      <c r="BP44" s="141"/>
      <c r="BQ44" s="152">
        <v>37</v>
      </c>
      <c r="BR44" s="332">
        <v>155</v>
      </c>
      <c r="BS44" s="153"/>
      <c r="BT44" s="154" t="s">
        <v>101</v>
      </c>
    </row>
    <row r="45" spans="1:72" s="154" customFormat="1" ht="15" customHeight="1" x14ac:dyDescent="0.3">
      <c r="A45" s="40" t="s">
        <v>82</v>
      </c>
      <c r="B45" s="41" t="s">
        <v>83</v>
      </c>
      <c r="C45" s="51">
        <v>0.5</v>
      </c>
      <c r="D45" s="136"/>
      <c r="E45" s="137">
        <v>50</v>
      </c>
      <c r="F45" s="138"/>
      <c r="G45" s="139"/>
      <c r="H45" s="138"/>
      <c r="I45" s="139"/>
      <c r="J45" s="138"/>
      <c r="K45" s="155"/>
      <c r="L45" s="138"/>
      <c r="M45" s="139">
        <v>10</v>
      </c>
      <c r="N45" s="138"/>
      <c r="O45" s="139"/>
      <c r="P45" s="138"/>
      <c r="Q45" s="139"/>
      <c r="R45" s="138"/>
      <c r="S45" s="139">
        <v>30</v>
      </c>
      <c r="T45" s="140"/>
      <c r="U45" s="139"/>
      <c r="V45" s="141"/>
      <c r="W45" s="139"/>
      <c r="X45" s="142"/>
      <c r="Y45" s="143"/>
      <c r="Z45" s="144"/>
      <c r="AA45" s="143"/>
      <c r="AB45" s="144"/>
      <c r="AC45" s="143">
        <v>5</v>
      </c>
      <c r="AD45" s="145"/>
      <c r="AE45" s="146"/>
      <c r="AF45" s="144"/>
      <c r="AG45" s="143"/>
      <c r="AH45" s="144"/>
      <c r="AI45" s="143"/>
      <c r="AJ45" s="144"/>
      <c r="AK45" s="143"/>
      <c r="AL45" s="144"/>
      <c r="AM45" s="146"/>
      <c r="AN45" s="151"/>
      <c r="AO45" s="143">
        <v>50</v>
      </c>
      <c r="AP45" s="151"/>
      <c r="AQ45" s="146"/>
      <c r="AR45" s="151"/>
      <c r="AS45" s="146"/>
      <c r="AT45" s="151"/>
      <c r="AU45" s="146"/>
      <c r="AV45" s="151"/>
      <c r="AW45" s="143"/>
      <c r="AX45" s="147"/>
      <c r="AY45" s="149"/>
      <c r="AZ45" s="144"/>
      <c r="BA45" s="149"/>
      <c r="BB45" s="147"/>
      <c r="BC45" s="148"/>
      <c r="BD45" s="144"/>
      <c r="BE45" s="149"/>
      <c r="BF45" s="144"/>
      <c r="BG45" s="149"/>
      <c r="BH45" s="144"/>
      <c r="BI45" s="148"/>
      <c r="BJ45" s="144"/>
      <c r="BK45" s="150"/>
      <c r="BL45" s="141"/>
      <c r="BM45" s="148"/>
      <c r="BN45" s="151"/>
      <c r="BO45" s="148"/>
      <c r="BP45" s="141"/>
      <c r="BQ45" s="152">
        <v>38</v>
      </c>
      <c r="BR45" s="332">
        <v>145</v>
      </c>
      <c r="BS45" s="153"/>
      <c r="BT45" s="154" t="s">
        <v>83</v>
      </c>
    </row>
    <row r="46" spans="1:72" s="154" customFormat="1" ht="15" customHeight="1" x14ac:dyDescent="0.3">
      <c r="A46" s="50" t="s">
        <v>111</v>
      </c>
      <c r="B46" s="41" t="s">
        <v>112</v>
      </c>
      <c r="C46" s="51">
        <v>8</v>
      </c>
      <c r="D46" s="136"/>
      <c r="E46" s="137">
        <v>5</v>
      </c>
      <c r="F46" s="138"/>
      <c r="G46" s="155"/>
      <c r="H46" s="138"/>
      <c r="I46" s="139">
        <v>5</v>
      </c>
      <c r="J46" s="138"/>
      <c r="K46" s="139">
        <v>5</v>
      </c>
      <c r="L46" s="138"/>
      <c r="M46" s="139"/>
      <c r="N46" s="138"/>
      <c r="O46" s="139">
        <v>50</v>
      </c>
      <c r="P46" s="138"/>
      <c r="Q46" s="139">
        <v>5</v>
      </c>
      <c r="R46" s="138"/>
      <c r="S46" s="139">
        <v>5</v>
      </c>
      <c r="T46" s="140"/>
      <c r="U46" s="139">
        <v>30</v>
      </c>
      <c r="V46" s="141"/>
      <c r="W46" s="139">
        <v>10</v>
      </c>
      <c r="X46" s="142"/>
      <c r="Y46" s="143">
        <v>5</v>
      </c>
      <c r="Z46" s="144"/>
      <c r="AA46" s="143"/>
      <c r="AB46" s="144"/>
      <c r="AC46" s="143"/>
      <c r="AD46" s="145"/>
      <c r="AE46" s="143">
        <v>10</v>
      </c>
      <c r="AF46" s="144"/>
      <c r="AG46" s="143"/>
      <c r="AH46" s="144"/>
      <c r="AI46" s="143">
        <v>5</v>
      </c>
      <c r="AJ46" s="144"/>
      <c r="AK46" s="143">
        <v>5</v>
      </c>
      <c r="AL46" s="144"/>
      <c r="AM46" s="143"/>
      <c r="AN46" s="140"/>
      <c r="AO46" s="143"/>
      <c r="AP46" s="140"/>
      <c r="AQ46" s="143">
        <v>5</v>
      </c>
      <c r="AR46" s="140"/>
      <c r="AS46" s="143"/>
      <c r="AT46" s="140"/>
      <c r="AU46" s="143"/>
      <c r="AV46" s="140"/>
      <c r="AW46" s="143"/>
      <c r="AX46" s="147"/>
      <c r="AY46" s="148"/>
      <c r="AZ46" s="144"/>
      <c r="BA46" s="148"/>
      <c r="BB46" s="147"/>
      <c r="BC46" s="148"/>
      <c r="BD46" s="144"/>
      <c r="BE46" s="148"/>
      <c r="BF46" s="144"/>
      <c r="BG46" s="149"/>
      <c r="BH46" s="144"/>
      <c r="BI46" s="148"/>
      <c r="BJ46" s="144"/>
      <c r="BK46" s="150"/>
      <c r="BL46" s="141"/>
      <c r="BM46" s="148"/>
      <c r="BN46" s="151"/>
      <c r="BO46" s="148"/>
      <c r="BP46" s="141"/>
      <c r="BQ46" s="152">
        <v>39</v>
      </c>
      <c r="BR46" s="332">
        <v>145</v>
      </c>
      <c r="BS46" s="153"/>
      <c r="BT46" s="154" t="s">
        <v>112</v>
      </c>
    </row>
    <row r="47" spans="1:72" s="154" customFormat="1" ht="15" customHeight="1" x14ac:dyDescent="0.3">
      <c r="A47" s="40" t="s">
        <v>110</v>
      </c>
      <c r="B47" s="41" t="s">
        <v>99</v>
      </c>
      <c r="C47" s="51">
        <v>6.3000001907348633</v>
      </c>
      <c r="D47" s="136"/>
      <c r="E47" s="137"/>
      <c r="F47" s="138"/>
      <c r="G47" s="139"/>
      <c r="H47" s="138"/>
      <c r="I47" s="139">
        <v>5</v>
      </c>
      <c r="J47" s="138"/>
      <c r="K47" s="139">
        <v>5</v>
      </c>
      <c r="L47" s="138"/>
      <c r="M47" s="139"/>
      <c r="N47" s="138"/>
      <c r="O47" s="139">
        <v>30</v>
      </c>
      <c r="P47" s="138"/>
      <c r="Q47" s="139">
        <v>5</v>
      </c>
      <c r="R47" s="138"/>
      <c r="S47" s="139">
        <v>5</v>
      </c>
      <c r="T47" s="140"/>
      <c r="U47" s="139"/>
      <c r="V47" s="141"/>
      <c r="W47" s="139"/>
      <c r="X47" s="142"/>
      <c r="Y47" s="143">
        <v>5</v>
      </c>
      <c r="Z47" s="144"/>
      <c r="AA47" s="143"/>
      <c r="AB47" s="144"/>
      <c r="AC47" s="143">
        <v>40</v>
      </c>
      <c r="AD47" s="145"/>
      <c r="AE47" s="146"/>
      <c r="AF47" s="144"/>
      <c r="AG47" s="143">
        <v>5</v>
      </c>
      <c r="AH47" s="144"/>
      <c r="AI47" s="143"/>
      <c r="AJ47" s="144"/>
      <c r="AK47" s="143"/>
      <c r="AL47" s="144"/>
      <c r="AM47" s="143"/>
      <c r="AN47" s="151"/>
      <c r="AO47" s="143"/>
      <c r="AP47" s="151"/>
      <c r="AQ47" s="143"/>
      <c r="AR47" s="151"/>
      <c r="AS47" s="143">
        <v>40</v>
      </c>
      <c r="AT47" s="151"/>
      <c r="AU47" s="143"/>
      <c r="AV47" s="151"/>
      <c r="AW47" s="146"/>
      <c r="AX47" s="147"/>
      <c r="AY47" s="149"/>
      <c r="AZ47" s="144"/>
      <c r="BA47" s="149"/>
      <c r="BB47" s="147"/>
      <c r="BC47" s="149"/>
      <c r="BD47" s="144"/>
      <c r="BE47" s="149"/>
      <c r="BF47" s="144"/>
      <c r="BG47" s="149"/>
      <c r="BH47" s="144"/>
      <c r="BI47" s="148"/>
      <c r="BJ47" s="144"/>
      <c r="BK47" s="150"/>
      <c r="BL47" s="141"/>
      <c r="BM47" s="148"/>
      <c r="BN47" s="151"/>
      <c r="BO47" s="148"/>
      <c r="BP47" s="141"/>
      <c r="BQ47" s="152">
        <v>40</v>
      </c>
      <c r="BR47" s="332">
        <v>140</v>
      </c>
      <c r="BS47" s="153"/>
      <c r="BT47" s="154" t="s">
        <v>99</v>
      </c>
    </row>
    <row r="48" spans="1:72" s="154" customFormat="1" ht="15" customHeight="1" x14ac:dyDescent="0.3">
      <c r="A48" s="50" t="s">
        <v>103</v>
      </c>
      <c r="B48" s="41" t="s">
        <v>104</v>
      </c>
      <c r="C48" s="51">
        <v>4.4000000953674316</v>
      </c>
      <c r="D48" s="136"/>
      <c r="E48" s="137"/>
      <c r="F48" s="138"/>
      <c r="G48" s="155"/>
      <c r="H48" s="138"/>
      <c r="I48" s="155"/>
      <c r="J48" s="138"/>
      <c r="K48" s="139"/>
      <c r="L48" s="138"/>
      <c r="M48" s="139"/>
      <c r="N48" s="138"/>
      <c r="O48" s="139"/>
      <c r="P48" s="138"/>
      <c r="Q48" s="155"/>
      <c r="R48" s="138"/>
      <c r="S48" s="139"/>
      <c r="T48" s="140"/>
      <c r="U48" s="139"/>
      <c r="V48" s="141"/>
      <c r="W48" s="139"/>
      <c r="X48" s="142"/>
      <c r="Y48" s="143"/>
      <c r="Z48" s="144"/>
      <c r="AA48" s="146"/>
      <c r="AB48" s="144"/>
      <c r="AC48" s="146"/>
      <c r="AD48" s="145"/>
      <c r="AE48" s="143"/>
      <c r="AF48" s="144"/>
      <c r="AG48" s="143"/>
      <c r="AH48" s="144"/>
      <c r="AI48" s="143">
        <v>80</v>
      </c>
      <c r="AJ48" s="144"/>
      <c r="AK48" s="143"/>
      <c r="AL48" s="144"/>
      <c r="AM48" s="143"/>
      <c r="AN48" s="140"/>
      <c r="AO48" s="143"/>
      <c r="AP48" s="140"/>
      <c r="AQ48" s="143">
        <v>5</v>
      </c>
      <c r="AR48" s="140"/>
      <c r="AS48" s="143"/>
      <c r="AT48" s="140"/>
      <c r="AU48" s="143"/>
      <c r="AV48" s="140"/>
      <c r="AW48" s="143"/>
      <c r="AX48" s="147"/>
      <c r="AY48" s="149"/>
      <c r="AZ48" s="144"/>
      <c r="BA48" s="149"/>
      <c r="BB48" s="147"/>
      <c r="BC48" s="149"/>
      <c r="BD48" s="144"/>
      <c r="BE48" s="149"/>
      <c r="BF48" s="144"/>
      <c r="BG48" s="149"/>
      <c r="BH48" s="144"/>
      <c r="BI48" s="148"/>
      <c r="BJ48" s="144"/>
      <c r="BK48" s="150"/>
      <c r="BL48" s="141"/>
      <c r="BM48" s="148"/>
      <c r="BN48" s="151"/>
      <c r="BO48" s="148"/>
      <c r="BP48" s="141"/>
      <c r="BQ48" s="152">
        <v>41</v>
      </c>
      <c r="BR48" s="332">
        <v>85</v>
      </c>
      <c r="BS48" s="153"/>
      <c r="BT48" s="154" t="s">
        <v>104</v>
      </c>
    </row>
    <row r="49" spans="1:72" s="154" customFormat="1" ht="15" customHeight="1" x14ac:dyDescent="0.3">
      <c r="A49" s="40" t="s">
        <v>91</v>
      </c>
      <c r="B49" s="41" t="s">
        <v>90</v>
      </c>
      <c r="C49" s="51">
        <v>2.7999999523162842</v>
      </c>
      <c r="D49" s="136"/>
      <c r="E49" s="137"/>
      <c r="F49" s="138"/>
      <c r="G49" s="139"/>
      <c r="H49" s="138"/>
      <c r="I49" s="139">
        <v>5</v>
      </c>
      <c r="J49" s="138"/>
      <c r="K49" s="139"/>
      <c r="L49" s="138"/>
      <c r="M49" s="139">
        <v>10</v>
      </c>
      <c r="N49" s="138"/>
      <c r="O49" s="139">
        <v>20</v>
      </c>
      <c r="P49" s="138"/>
      <c r="Q49" s="139">
        <v>5</v>
      </c>
      <c r="R49" s="138"/>
      <c r="S49" s="155"/>
      <c r="T49" s="140"/>
      <c r="U49" s="139">
        <v>5</v>
      </c>
      <c r="V49" s="141"/>
      <c r="W49" s="139">
        <v>10</v>
      </c>
      <c r="X49" s="142"/>
      <c r="Y49" s="146"/>
      <c r="Z49" s="144"/>
      <c r="AA49" s="143"/>
      <c r="AB49" s="144"/>
      <c r="AC49" s="146"/>
      <c r="AD49" s="145"/>
      <c r="AE49" s="146"/>
      <c r="AF49" s="144"/>
      <c r="AG49" s="146"/>
      <c r="AH49" s="144"/>
      <c r="AI49" s="146"/>
      <c r="AJ49" s="144"/>
      <c r="AK49" s="143"/>
      <c r="AL49" s="144"/>
      <c r="AM49" s="143"/>
      <c r="AN49" s="151"/>
      <c r="AO49" s="143"/>
      <c r="AP49" s="151"/>
      <c r="AQ49" s="143"/>
      <c r="AR49" s="151"/>
      <c r="AS49" s="143"/>
      <c r="AT49" s="151"/>
      <c r="AU49" s="143"/>
      <c r="AV49" s="151"/>
      <c r="AW49" s="143"/>
      <c r="AX49" s="147"/>
      <c r="AY49" s="149"/>
      <c r="AZ49" s="144"/>
      <c r="BA49" s="149"/>
      <c r="BB49" s="147"/>
      <c r="BC49" s="149"/>
      <c r="BD49" s="144"/>
      <c r="BE49" s="149"/>
      <c r="BF49" s="144"/>
      <c r="BG49" s="149"/>
      <c r="BH49" s="144"/>
      <c r="BI49" s="148"/>
      <c r="BJ49" s="144"/>
      <c r="BK49" s="150"/>
      <c r="BL49" s="141"/>
      <c r="BM49" s="148"/>
      <c r="BN49" s="151"/>
      <c r="BO49" s="148"/>
      <c r="BP49" s="141"/>
      <c r="BQ49" s="152">
        <v>42</v>
      </c>
      <c r="BR49" s="332">
        <v>55</v>
      </c>
      <c r="BS49" s="153"/>
      <c r="BT49" s="154" t="s">
        <v>90</v>
      </c>
    </row>
    <row r="50" spans="1:72" s="154" customFormat="1" ht="15" customHeight="1" x14ac:dyDescent="0.3">
      <c r="A50" s="50" t="s">
        <v>75</v>
      </c>
      <c r="B50" s="41" t="s">
        <v>76</v>
      </c>
      <c r="C50" s="51">
        <v>6.8000001907348633</v>
      </c>
      <c r="D50" s="136"/>
      <c r="E50" s="137">
        <v>5</v>
      </c>
      <c r="F50" s="138"/>
      <c r="G50" s="139"/>
      <c r="H50" s="138"/>
      <c r="I50" s="139">
        <v>5</v>
      </c>
      <c r="J50" s="138"/>
      <c r="K50" s="139">
        <v>5</v>
      </c>
      <c r="L50" s="138"/>
      <c r="M50" s="139"/>
      <c r="N50" s="138"/>
      <c r="O50" s="139">
        <v>5</v>
      </c>
      <c r="P50" s="138"/>
      <c r="Q50" s="139">
        <v>5</v>
      </c>
      <c r="R50" s="138"/>
      <c r="S50" s="155"/>
      <c r="T50" s="140"/>
      <c r="U50" s="139">
        <v>5</v>
      </c>
      <c r="V50" s="141"/>
      <c r="W50" s="139"/>
      <c r="X50" s="142"/>
      <c r="Y50" s="146"/>
      <c r="Z50" s="144"/>
      <c r="AA50" s="143">
        <v>5</v>
      </c>
      <c r="AB50" s="144"/>
      <c r="AC50" s="143">
        <v>5</v>
      </c>
      <c r="AD50" s="145"/>
      <c r="AE50" s="146"/>
      <c r="AF50" s="144"/>
      <c r="AG50" s="143">
        <v>5</v>
      </c>
      <c r="AH50" s="144"/>
      <c r="AI50" s="143"/>
      <c r="AJ50" s="144"/>
      <c r="AK50" s="143"/>
      <c r="AL50" s="144"/>
      <c r="AM50" s="146"/>
      <c r="AN50" s="140"/>
      <c r="AO50" s="143">
        <v>5</v>
      </c>
      <c r="AP50" s="140"/>
      <c r="AQ50" s="146"/>
      <c r="AR50" s="140"/>
      <c r="AS50" s="146"/>
      <c r="AT50" s="140"/>
      <c r="AU50" s="146"/>
      <c r="AV50" s="140"/>
      <c r="AW50" s="143"/>
      <c r="AX50" s="147"/>
      <c r="AY50" s="148"/>
      <c r="AZ50" s="144"/>
      <c r="BA50" s="149"/>
      <c r="BB50" s="147"/>
      <c r="BC50" s="148"/>
      <c r="BD50" s="144"/>
      <c r="BE50" s="149"/>
      <c r="BF50" s="144"/>
      <c r="BG50" s="148"/>
      <c r="BH50" s="144"/>
      <c r="BI50" s="148"/>
      <c r="BJ50" s="144"/>
      <c r="BK50" s="150"/>
      <c r="BL50" s="141"/>
      <c r="BM50" s="148"/>
      <c r="BN50" s="151"/>
      <c r="BO50" s="148"/>
      <c r="BP50" s="141"/>
      <c r="BQ50" s="152">
        <v>43</v>
      </c>
      <c r="BR50" s="332">
        <v>50</v>
      </c>
      <c r="BS50" s="153"/>
      <c r="BT50" s="154" t="s">
        <v>76</v>
      </c>
    </row>
    <row r="51" spans="1:72" s="154" customFormat="1" ht="15" customHeight="1" x14ac:dyDescent="0.3">
      <c r="A51" s="40" t="s">
        <v>80</v>
      </c>
      <c r="B51" s="41" t="s">
        <v>81</v>
      </c>
      <c r="C51" s="51">
        <v>0.40000000596046448</v>
      </c>
      <c r="D51" s="136"/>
      <c r="E51" s="137"/>
      <c r="F51" s="138"/>
      <c r="G51" s="139"/>
      <c r="H51" s="138"/>
      <c r="I51" s="139"/>
      <c r="J51" s="138"/>
      <c r="K51" s="139"/>
      <c r="L51" s="138"/>
      <c r="M51" s="139"/>
      <c r="N51" s="138"/>
      <c r="O51" s="139">
        <v>40</v>
      </c>
      <c r="P51" s="138"/>
      <c r="Q51" s="139"/>
      <c r="R51" s="138"/>
      <c r="S51" s="155"/>
      <c r="T51" s="140"/>
      <c r="U51" s="155"/>
      <c r="V51" s="141"/>
      <c r="W51" s="139"/>
      <c r="X51" s="142"/>
      <c r="Y51" s="146"/>
      <c r="Z51" s="144"/>
      <c r="AA51" s="143"/>
      <c r="AB51" s="144"/>
      <c r="AC51" s="146"/>
      <c r="AD51" s="145"/>
      <c r="AE51" s="146"/>
      <c r="AF51" s="144"/>
      <c r="AG51" s="143"/>
      <c r="AH51" s="144"/>
      <c r="AI51" s="143"/>
      <c r="AJ51" s="144"/>
      <c r="AK51" s="143"/>
      <c r="AL51" s="144"/>
      <c r="AM51" s="146"/>
      <c r="AN51" s="140"/>
      <c r="AO51" s="146"/>
      <c r="AP51" s="140"/>
      <c r="AQ51" s="146"/>
      <c r="AR51" s="140"/>
      <c r="AS51" s="146"/>
      <c r="AT51" s="140"/>
      <c r="AU51" s="146"/>
      <c r="AV51" s="140"/>
      <c r="AW51" s="143"/>
      <c r="AX51" s="147"/>
      <c r="AY51" s="149"/>
      <c r="AZ51" s="144"/>
      <c r="BA51" s="149"/>
      <c r="BB51" s="147"/>
      <c r="BC51" s="149"/>
      <c r="BD51" s="144"/>
      <c r="BE51" s="149"/>
      <c r="BF51" s="144"/>
      <c r="BG51" s="149"/>
      <c r="BH51" s="144"/>
      <c r="BI51" s="148"/>
      <c r="BJ51" s="144"/>
      <c r="BK51" s="150"/>
      <c r="BL51" s="141"/>
      <c r="BM51" s="148"/>
      <c r="BN51" s="151"/>
      <c r="BO51" s="148"/>
      <c r="BP51" s="141"/>
      <c r="BQ51" s="152">
        <v>44</v>
      </c>
      <c r="BR51" s="332">
        <v>40</v>
      </c>
      <c r="BS51" s="153"/>
      <c r="BT51" s="154" t="s">
        <v>81</v>
      </c>
    </row>
    <row r="52" spans="1:72" s="154" customFormat="1" ht="15" customHeight="1" x14ac:dyDescent="0.3">
      <c r="A52" s="50" t="s">
        <v>115</v>
      </c>
      <c r="B52" s="41" t="s">
        <v>116</v>
      </c>
      <c r="C52" s="51">
        <v>8.5</v>
      </c>
      <c r="D52" s="136"/>
      <c r="E52" s="137"/>
      <c r="F52" s="138"/>
      <c r="G52" s="155"/>
      <c r="H52" s="138"/>
      <c r="I52" s="139">
        <v>5</v>
      </c>
      <c r="J52" s="138"/>
      <c r="K52" s="139">
        <v>5</v>
      </c>
      <c r="L52" s="138"/>
      <c r="M52" s="139"/>
      <c r="N52" s="138"/>
      <c r="O52" s="155"/>
      <c r="P52" s="138"/>
      <c r="Q52" s="139">
        <v>5</v>
      </c>
      <c r="R52" s="138"/>
      <c r="S52" s="139"/>
      <c r="T52" s="140"/>
      <c r="U52" s="155"/>
      <c r="V52" s="141"/>
      <c r="W52" s="139">
        <v>10</v>
      </c>
      <c r="X52" s="142"/>
      <c r="Y52" s="143"/>
      <c r="Z52" s="144"/>
      <c r="AA52" s="143"/>
      <c r="AB52" s="144"/>
      <c r="AC52" s="143"/>
      <c r="AD52" s="145"/>
      <c r="AE52" s="143"/>
      <c r="AF52" s="144"/>
      <c r="AG52" s="143"/>
      <c r="AH52" s="144"/>
      <c r="AI52" s="143"/>
      <c r="AJ52" s="144"/>
      <c r="AK52" s="143"/>
      <c r="AL52" s="144"/>
      <c r="AM52" s="143"/>
      <c r="AN52" s="140"/>
      <c r="AO52" s="143"/>
      <c r="AP52" s="140"/>
      <c r="AQ52" s="143"/>
      <c r="AR52" s="140"/>
      <c r="AS52" s="143">
        <v>5</v>
      </c>
      <c r="AT52" s="140"/>
      <c r="AU52" s="143"/>
      <c r="AV52" s="140"/>
      <c r="AW52" s="143"/>
      <c r="AX52" s="147"/>
      <c r="AY52" s="148"/>
      <c r="AZ52" s="144"/>
      <c r="BA52" s="148"/>
      <c r="BB52" s="147"/>
      <c r="BC52" s="148"/>
      <c r="BD52" s="144"/>
      <c r="BE52" s="148"/>
      <c r="BF52" s="144"/>
      <c r="BG52" s="149"/>
      <c r="BH52" s="144"/>
      <c r="BI52" s="148"/>
      <c r="BJ52" s="144"/>
      <c r="BK52" s="150"/>
      <c r="BL52" s="141"/>
      <c r="BM52" s="148"/>
      <c r="BN52" s="151"/>
      <c r="BO52" s="148"/>
      <c r="BP52" s="141"/>
      <c r="BQ52" s="152">
        <v>45</v>
      </c>
      <c r="BR52" s="332">
        <v>30</v>
      </c>
      <c r="BS52" s="153"/>
      <c r="BT52" s="154" t="s">
        <v>116</v>
      </c>
    </row>
    <row r="53" spans="1:72" s="154" customFormat="1" ht="15" customHeight="1" x14ac:dyDescent="0.3">
      <c r="A53" s="40" t="s">
        <v>84</v>
      </c>
      <c r="B53" s="41" t="s">
        <v>85</v>
      </c>
      <c r="C53" s="51">
        <v>1.1000000238418579</v>
      </c>
      <c r="D53" s="136"/>
      <c r="E53" s="137"/>
      <c r="F53" s="138"/>
      <c r="G53" s="139"/>
      <c r="H53" s="138"/>
      <c r="I53" s="139"/>
      <c r="J53" s="138"/>
      <c r="K53" s="155"/>
      <c r="L53" s="138"/>
      <c r="M53" s="139"/>
      <c r="N53" s="138"/>
      <c r="O53" s="155"/>
      <c r="P53" s="138"/>
      <c r="Q53" s="155"/>
      <c r="R53" s="138"/>
      <c r="S53" s="139">
        <v>5</v>
      </c>
      <c r="T53" s="140"/>
      <c r="U53" s="155"/>
      <c r="V53" s="141"/>
      <c r="W53" s="139">
        <v>10</v>
      </c>
      <c r="X53" s="142"/>
      <c r="Y53" s="143"/>
      <c r="Z53" s="144"/>
      <c r="AA53" s="146"/>
      <c r="AB53" s="144"/>
      <c r="AC53" s="146"/>
      <c r="AD53" s="145"/>
      <c r="AE53" s="146"/>
      <c r="AF53" s="144"/>
      <c r="AG53" s="143"/>
      <c r="AH53" s="144"/>
      <c r="AI53" s="143"/>
      <c r="AJ53" s="144"/>
      <c r="AK53" s="143"/>
      <c r="AL53" s="144"/>
      <c r="AM53" s="143"/>
      <c r="AN53" s="140"/>
      <c r="AO53" s="143"/>
      <c r="AP53" s="140"/>
      <c r="AQ53" s="143"/>
      <c r="AR53" s="140"/>
      <c r="AS53" s="143"/>
      <c r="AT53" s="140"/>
      <c r="AU53" s="143"/>
      <c r="AV53" s="140"/>
      <c r="AW53" s="143"/>
      <c r="AX53" s="147"/>
      <c r="AY53" s="149"/>
      <c r="AZ53" s="144"/>
      <c r="BA53" s="149"/>
      <c r="BB53" s="147"/>
      <c r="BC53" s="149"/>
      <c r="BD53" s="144"/>
      <c r="BE53" s="149"/>
      <c r="BF53" s="144"/>
      <c r="BG53" s="149"/>
      <c r="BH53" s="144"/>
      <c r="BI53" s="148"/>
      <c r="BJ53" s="144"/>
      <c r="BK53" s="150"/>
      <c r="BL53" s="141"/>
      <c r="BM53" s="148"/>
      <c r="BN53" s="151"/>
      <c r="BO53" s="148"/>
      <c r="BP53" s="141"/>
      <c r="BQ53" s="152">
        <v>46</v>
      </c>
      <c r="BR53" s="332">
        <v>15</v>
      </c>
      <c r="BS53" s="153"/>
      <c r="BT53" s="154" t="s">
        <v>85</v>
      </c>
    </row>
    <row r="54" spans="1:72" s="154" customFormat="1" ht="15" customHeight="1" x14ac:dyDescent="0.3">
      <c r="A54" s="40" t="s">
        <v>107</v>
      </c>
      <c r="B54" s="41" t="s">
        <v>108</v>
      </c>
      <c r="C54" s="51">
        <v>6.0999999046325684</v>
      </c>
      <c r="D54" s="136"/>
      <c r="E54" s="137"/>
      <c r="F54" s="138"/>
      <c r="G54" s="139">
        <v>5</v>
      </c>
      <c r="H54" s="138"/>
      <c r="I54" s="139"/>
      <c r="J54" s="138"/>
      <c r="K54" s="139"/>
      <c r="L54" s="138"/>
      <c r="M54" s="139"/>
      <c r="N54" s="138"/>
      <c r="O54" s="139"/>
      <c r="P54" s="138"/>
      <c r="Q54" s="139"/>
      <c r="R54" s="138"/>
      <c r="S54" s="139">
        <v>5</v>
      </c>
      <c r="T54" s="151"/>
      <c r="U54" s="139"/>
      <c r="V54" s="141"/>
      <c r="W54" s="139"/>
      <c r="X54" s="142"/>
      <c r="Y54" s="143"/>
      <c r="Z54" s="144"/>
      <c r="AA54" s="143"/>
      <c r="AB54" s="144"/>
      <c r="AC54" s="143"/>
      <c r="AD54" s="145"/>
      <c r="AE54" s="143"/>
      <c r="AF54" s="144"/>
      <c r="AG54" s="143"/>
      <c r="AH54" s="144"/>
      <c r="AI54" s="143"/>
      <c r="AJ54" s="144"/>
      <c r="AK54" s="143"/>
      <c r="AL54" s="144"/>
      <c r="AM54" s="146"/>
      <c r="AN54" s="140"/>
      <c r="AO54" s="146"/>
      <c r="AP54" s="140"/>
      <c r="AQ54" s="146"/>
      <c r="AR54" s="140"/>
      <c r="AS54" s="146"/>
      <c r="AT54" s="140"/>
      <c r="AU54" s="146"/>
      <c r="AV54" s="140"/>
      <c r="AW54" s="143"/>
      <c r="AX54" s="147"/>
      <c r="AY54" s="149"/>
      <c r="AZ54" s="144"/>
      <c r="BA54" s="149"/>
      <c r="BB54" s="147"/>
      <c r="BC54" s="149"/>
      <c r="BD54" s="144"/>
      <c r="BE54" s="149"/>
      <c r="BF54" s="144"/>
      <c r="BG54" s="149"/>
      <c r="BH54" s="144"/>
      <c r="BI54" s="148"/>
      <c r="BJ54" s="144"/>
      <c r="BK54" s="150"/>
      <c r="BL54" s="141"/>
      <c r="BM54" s="148"/>
      <c r="BN54" s="151"/>
      <c r="BO54" s="148"/>
      <c r="BP54" s="141"/>
      <c r="BQ54" s="152">
        <v>47</v>
      </c>
      <c r="BR54" s="332">
        <v>10</v>
      </c>
      <c r="BS54" s="153"/>
      <c r="BT54" s="154" t="s">
        <v>108</v>
      </c>
    </row>
    <row r="55" spans="1:72" s="154" customFormat="1" ht="15" customHeight="1" x14ac:dyDescent="0.3">
      <c r="A55" s="50" t="s">
        <v>118</v>
      </c>
      <c r="B55" s="41" t="s">
        <v>119</v>
      </c>
      <c r="C55" s="51">
        <v>9.3999996185302734</v>
      </c>
      <c r="D55" s="136"/>
      <c r="E55" s="137"/>
      <c r="F55" s="138"/>
      <c r="G55" s="155"/>
      <c r="H55" s="138"/>
      <c r="I55" s="155"/>
      <c r="J55" s="138"/>
      <c r="K55" s="155"/>
      <c r="L55" s="138"/>
      <c r="M55" s="139"/>
      <c r="N55" s="138"/>
      <c r="O55" s="155"/>
      <c r="P55" s="138"/>
      <c r="Q55" s="139"/>
      <c r="R55" s="138"/>
      <c r="S55" s="155"/>
      <c r="T55" s="140"/>
      <c r="U55" s="155"/>
      <c r="V55" s="141"/>
      <c r="W55" s="139"/>
      <c r="X55" s="142"/>
      <c r="Y55" s="143"/>
      <c r="Z55" s="144"/>
      <c r="AA55" s="143"/>
      <c r="AB55" s="144"/>
      <c r="AC55" s="143"/>
      <c r="AD55" s="145"/>
      <c r="AE55" s="143"/>
      <c r="AF55" s="144"/>
      <c r="AG55" s="143"/>
      <c r="AH55" s="144"/>
      <c r="AI55" s="143"/>
      <c r="AJ55" s="144"/>
      <c r="AK55" s="143"/>
      <c r="AL55" s="144"/>
      <c r="AM55" s="143">
        <v>10</v>
      </c>
      <c r="AN55" s="140"/>
      <c r="AO55" s="143"/>
      <c r="AP55" s="140"/>
      <c r="AQ55" s="143"/>
      <c r="AR55" s="140"/>
      <c r="AS55" s="143"/>
      <c r="AT55" s="140"/>
      <c r="AU55" s="143"/>
      <c r="AV55" s="140"/>
      <c r="AW55" s="143"/>
      <c r="AX55" s="147"/>
      <c r="AY55" s="148"/>
      <c r="AZ55" s="144"/>
      <c r="BA55" s="148"/>
      <c r="BB55" s="147"/>
      <c r="BC55" s="148"/>
      <c r="BD55" s="144"/>
      <c r="BE55" s="148"/>
      <c r="BF55" s="144"/>
      <c r="BG55" s="149"/>
      <c r="BH55" s="144"/>
      <c r="BI55" s="148"/>
      <c r="BJ55" s="144"/>
      <c r="BK55" s="150"/>
      <c r="BL55" s="141"/>
      <c r="BM55" s="148"/>
      <c r="BN55" s="151"/>
      <c r="BO55" s="148"/>
      <c r="BP55" s="141"/>
      <c r="BQ55" s="152">
        <v>48</v>
      </c>
      <c r="BR55" s="332">
        <v>10</v>
      </c>
      <c r="BS55" s="153"/>
      <c r="BT55" s="154" t="s">
        <v>119</v>
      </c>
    </row>
    <row r="56" spans="1:72" s="154" customFormat="1" ht="15" customHeight="1" x14ac:dyDescent="0.3">
      <c r="A56" s="40" t="s">
        <v>86</v>
      </c>
      <c r="B56" s="41" t="s">
        <v>87</v>
      </c>
      <c r="C56" s="51">
        <v>1.7000000476837158</v>
      </c>
      <c r="D56" s="136"/>
      <c r="E56" s="137"/>
      <c r="F56" s="138"/>
      <c r="G56" s="139"/>
      <c r="H56" s="138"/>
      <c r="I56" s="139"/>
      <c r="J56" s="138"/>
      <c r="K56" s="139"/>
      <c r="L56" s="138"/>
      <c r="M56" s="139"/>
      <c r="N56" s="138"/>
      <c r="O56" s="139"/>
      <c r="P56" s="138"/>
      <c r="Q56" s="139"/>
      <c r="R56" s="138"/>
      <c r="S56" s="139"/>
      <c r="T56" s="140"/>
      <c r="U56" s="139"/>
      <c r="V56" s="141"/>
      <c r="W56" s="139"/>
      <c r="X56" s="142"/>
      <c r="Y56" s="143"/>
      <c r="Z56" s="144"/>
      <c r="AA56" s="143"/>
      <c r="AB56" s="144"/>
      <c r="AC56" s="143"/>
      <c r="AD56" s="145"/>
      <c r="AE56" s="143"/>
      <c r="AF56" s="144"/>
      <c r="AG56" s="143"/>
      <c r="AH56" s="144"/>
      <c r="AI56" s="143"/>
      <c r="AJ56" s="144"/>
      <c r="AK56" s="143"/>
      <c r="AL56" s="144"/>
      <c r="AM56" s="143"/>
      <c r="AN56" s="151"/>
      <c r="AO56" s="143"/>
      <c r="AP56" s="151"/>
      <c r="AQ56" s="143"/>
      <c r="AR56" s="151"/>
      <c r="AS56" s="143"/>
      <c r="AT56" s="151"/>
      <c r="AU56" s="143"/>
      <c r="AV56" s="151"/>
      <c r="AW56" s="143"/>
      <c r="AX56" s="147"/>
      <c r="AY56" s="149"/>
      <c r="AZ56" s="144"/>
      <c r="BA56" s="149"/>
      <c r="BB56" s="147"/>
      <c r="BC56" s="149"/>
      <c r="BD56" s="144"/>
      <c r="BE56" s="149"/>
      <c r="BF56" s="144"/>
      <c r="BG56" s="149"/>
      <c r="BH56" s="144"/>
      <c r="BI56" s="148"/>
      <c r="BJ56" s="144"/>
      <c r="BK56" s="150"/>
      <c r="BL56" s="141"/>
      <c r="BM56" s="148"/>
      <c r="BN56" s="151"/>
      <c r="BO56" s="148"/>
      <c r="BP56" s="141"/>
      <c r="BQ56" s="152">
        <v>49</v>
      </c>
      <c r="BR56" s="332">
        <v>0</v>
      </c>
      <c r="BS56" s="153"/>
      <c r="BT56" s="154" t="s">
        <v>87</v>
      </c>
    </row>
    <row r="57" spans="1:72" s="154" customFormat="1" ht="15" customHeight="1" x14ac:dyDescent="0.3">
      <c r="A57" s="40" t="s">
        <v>92</v>
      </c>
      <c r="B57" s="41" t="s">
        <v>93</v>
      </c>
      <c r="C57" s="51">
        <v>3.4000000953674316</v>
      </c>
      <c r="D57" s="136"/>
      <c r="E57" s="156"/>
      <c r="F57" s="138"/>
      <c r="G57" s="139"/>
      <c r="H57" s="138"/>
      <c r="I57" s="139"/>
      <c r="J57" s="138"/>
      <c r="K57" s="139"/>
      <c r="L57" s="138"/>
      <c r="M57" s="139"/>
      <c r="N57" s="138"/>
      <c r="O57" s="139"/>
      <c r="P57" s="138"/>
      <c r="Q57" s="155"/>
      <c r="R57" s="138"/>
      <c r="S57" s="139"/>
      <c r="T57" s="140"/>
      <c r="U57" s="139"/>
      <c r="V57" s="141"/>
      <c r="W57" s="139"/>
      <c r="X57" s="142"/>
      <c r="Y57" s="143"/>
      <c r="Z57" s="144"/>
      <c r="AA57" s="143"/>
      <c r="AB57" s="144"/>
      <c r="AC57" s="146"/>
      <c r="AD57" s="145"/>
      <c r="AE57" s="146"/>
      <c r="AF57" s="144"/>
      <c r="AG57" s="143"/>
      <c r="AH57" s="144"/>
      <c r="AI57" s="143"/>
      <c r="AJ57" s="144"/>
      <c r="AK57" s="146"/>
      <c r="AL57" s="144"/>
      <c r="AM57" s="143"/>
      <c r="AN57" s="151"/>
      <c r="AO57" s="143"/>
      <c r="AP57" s="151"/>
      <c r="AQ57" s="143"/>
      <c r="AR57" s="151"/>
      <c r="AS57" s="143"/>
      <c r="AT57" s="151"/>
      <c r="AU57" s="143"/>
      <c r="AV57" s="151"/>
      <c r="AW57" s="143"/>
      <c r="AX57" s="147"/>
      <c r="AY57" s="149"/>
      <c r="AZ57" s="144"/>
      <c r="BA57" s="149"/>
      <c r="BB57" s="147"/>
      <c r="BC57" s="149"/>
      <c r="BD57" s="144"/>
      <c r="BE57" s="149"/>
      <c r="BF57" s="144"/>
      <c r="BG57" s="149"/>
      <c r="BH57" s="144"/>
      <c r="BI57" s="148"/>
      <c r="BJ57" s="144"/>
      <c r="BK57" s="150"/>
      <c r="BL57" s="141"/>
      <c r="BM57" s="148"/>
      <c r="BN57" s="151"/>
      <c r="BO57" s="148"/>
      <c r="BP57" s="141"/>
      <c r="BQ57" s="152">
        <v>50</v>
      </c>
      <c r="BR57" s="332">
        <v>0</v>
      </c>
      <c r="BS57" s="153"/>
      <c r="BT57" s="154" t="s">
        <v>93</v>
      </c>
    </row>
    <row r="58" spans="1:72" s="154" customFormat="1" ht="15" customHeight="1" x14ac:dyDescent="0.3">
      <c r="A58" s="40" t="s">
        <v>95</v>
      </c>
      <c r="B58" s="41" t="s">
        <v>96</v>
      </c>
      <c r="C58" s="51">
        <v>3.5</v>
      </c>
      <c r="D58" s="136"/>
      <c r="E58" s="137"/>
      <c r="F58" s="138"/>
      <c r="G58" s="139"/>
      <c r="H58" s="138"/>
      <c r="I58" s="139"/>
      <c r="J58" s="138"/>
      <c r="K58" s="155"/>
      <c r="L58" s="138"/>
      <c r="M58" s="139"/>
      <c r="N58" s="138"/>
      <c r="O58" s="139"/>
      <c r="P58" s="138"/>
      <c r="Q58" s="139"/>
      <c r="R58" s="138"/>
      <c r="S58" s="139"/>
      <c r="T58" s="140"/>
      <c r="U58" s="139"/>
      <c r="V58" s="141"/>
      <c r="W58" s="139"/>
      <c r="X58" s="142"/>
      <c r="Y58" s="143"/>
      <c r="Z58" s="144"/>
      <c r="AA58" s="143"/>
      <c r="AB58" s="144"/>
      <c r="AC58" s="146"/>
      <c r="AD58" s="145"/>
      <c r="AE58" s="146"/>
      <c r="AF58" s="144"/>
      <c r="AG58" s="143"/>
      <c r="AH58" s="144"/>
      <c r="AI58" s="143"/>
      <c r="AJ58" s="144"/>
      <c r="AK58" s="143"/>
      <c r="AL58" s="144"/>
      <c r="AM58" s="146"/>
      <c r="AN58" s="151"/>
      <c r="AO58" s="146"/>
      <c r="AP58" s="151"/>
      <c r="AQ58" s="146"/>
      <c r="AR58" s="151"/>
      <c r="AS58" s="146"/>
      <c r="AT58" s="151"/>
      <c r="AU58" s="146"/>
      <c r="AV58" s="151"/>
      <c r="AW58" s="143"/>
      <c r="AX58" s="147"/>
      <c r="AY58" s="149"/>
      <c r="AZ58" s="144"/>
      <c r="BA58" s="149"/>
      <c r="BB58" s="147"/>
      <c r="BC58" s="148"/>
      <c r="BD58" s="144"/>
      <c r="BE58" s="149"/>
      <c r="BF58" s="144"/>
      <c r="BG58" s="149"/>
      <c r="BH58" s="144"/>
      <c r="BI58" s="148"/>
      <c r="BJ58" s="144"/>
      <c r="BK58" s="150"/>
      <c r="BL58" s="141"/>
      <c r="BM58" s="148"/>
      <c r="BN58" s="151"/>
      <c r="BO58" s="148"/>
      <c r="BP58" s="141"/>
      <c r="BQ58" s="152">
        <v>51</v>
      </c>
      <c r="BR58" s="332">
        <v>0</v>
      </c>
      <c r="BS58" s="153"/>
      <c r="BT58" s="154" t="s">
        <v>96</v>
      </c>
    </row>
    <row r="59" spans="1:72" s="154" customFormat="1" ht="15" customHeight="1" thickBot="1" x14ac:dyDescent="0.35">
      <c r="A59" s="50" t="s">
        <v>113</v>
      </c>
      <c r="B59" s="41" t="s">
        <v>114</v>
      </c>
      <c r="C59" s="55">
        <v>8.1999998092651367</v>
      </c>
      <c r="D59" s="136"/>
      <c r="E59" s="137"/>
      <c r="F59" s="138"/>
      <c r="G59" s="155"/>
      <c r="H59" s="138"/>
      <c r="I59" s="155"/>
      <c r="J59" s="138"/>
      <c r="K59" s="155"/>
      <c r="L59" s="138"/>
      <c r="M59" s="139"/>
      <c r="N59" s="138"/>
      <c r="O59" s="155"/>
      <c r="P59" s="138"/>
      <c r="Q59" s="139"/>
      <c r="R59" s="138"/>
      <c r="S59" s="155"/>
      <c r="T59" s="140"/>
      <c r="U59" s="155"/>
      <c r="V59" s="141"/>
      <c r="W59" s="139"/>
      <c r="X59" s="142"/>
      <c r="Y59" s="143"/>
      <c r="Z59" s="144"/>
      <c r="AA59" s="143"/>
      <c r="AB59" s="144"/>
      <c r="AC59" s="143"/>
      <c r="AD59" s="145"/>
      <c r="AE59" s="143"/>
      <c r="AF59" s="144"/>
      <c r="AG59" s="143"/>
      <c r="AH59" s="144"/>
      <c r="AI59" s="143"/>
      <c r="AJ59" s="144"/>
      <c r="AK59" s="143"/>
      <c r="AL59" s="144"/>
      <c r="AM59" s="143"/>
      <c r="AN59" s="140"/>
      <c r="AO59" s="143"/>
      <c r="AP59" s="140"/>
      <c r="AQ59" s="143"/>
      <c r="AR59" s="140"/>
      <c r="AS59" s="143"/>
      <c r="AT59" s="140"/>
      <c r="AU59" s="143"/>
      <c r="AV59" s="140"/>
      <c r="AW59" s="143"/>
      <c r="AX59" s="147"/>
      <c r="AY59" s="148"/>
      <c r="AZ59" s="144"/>
      <c r="BA59" s="148"/>
      <c r="BB59" s="147"/>
      <c r="BC59" s="148"/>
      <c r="BD59" s="144"/>
      <c r="BE59" s="148"/>
      <c r="BF59" s="144"/>
      <c r="BG59" s="149"/>
      <c r="BH59" s="144"/>
      <c r="BI59" s="148"/>
      <c r="BJ59" s="144"/>
      <c r="BK59" s="150"/>
      <c r="BL59" s="141"/>
      <c r="BM59" s="148"/>
      <c r="BN59" s="151"/>
      <c r="BO59" s="148"/>
      <c r="BP59" s="141"/>
      <c r="BQ59" s="152">
        <v>52</v>
      </c>
      <c r="BR59" s="332">
        <v>0</v>
      </c>
      <c r="BS59" s="153"/>
      <c r="BT59" s="154" t="s">
        <v>114</v>
      </c>
    </row>
    <row r="60" spans="1:72" s="154" customFormat="1" ht="14.4" x14ac:dyDescent="0.3">
      <c r="A60" s="157"/>
      <c r="B60" s="158"/>
      <c r="C60" s="159"/>
      <c r="D60" s="160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61"/>
      <c r="S60" s="162"/>
      <c r="T60" s="163"/>
      <c r="U60" s="162"/>
      <c r="V60" s="163"/>
      <c r="W60" s="162"/>
      <c r="X60" s="164"/>
      <c r="Y60" s="162"/>
      <c r="Z60" s="164"/>
      <c r="AA60" s="162"/>
      <c r="AB60" s="164"/>
      <c r="AC60" s="162"/>
      <c r="AD60" s="162"/>
      <c r="AE60" s="162"/>
      <c r="AF60" s="164"/>
      <c r="AG60" s="162"/>
      <c r="AH60" s="164"/>
      <c r="AI60" s="162"/>
      <c r="AJ60" s="164"/>
      <c r="AK60" s="162"/>
      <c r="AL60" s="164"/>
      <c r="AM60" s="162"/>
      <c r="AN60" s="163"/>
      <c r="AO60" s="162"/>
      <c r="AP60" s="163"/>
      <c r="AQ60" s="162"/>
      <c r="AR60" s="163"/>
      <c r="AS60" s="162"/>
      <c r="AT60" s="163"/>
      <c r="AU60" s="162"/>
      <c r="AV60" s="163"/>
      <c r="AW60" s="162"/>
      <c r="AX60" s="162"/>
      <c r="AY60" s="162"/>
      <c r="AZ60" s="162"/>
      <c r="BA60" s="162"/>
      <c r="BB60" s="162"/>
      <c r="BC60" s="162"/>
      <c r="BD60" s="164"/>
      <c r="BE60" s="162"/>
      <c r="BF60" s="164"/>
      <c r="BG60" s="162"/>
      <c r="BH60" s="164"/>
      <c r="BI60" s="162"/>
      <c r="BJ60" s="164"/>
      <c r="BK60" s="162"/>
      <c r="BL60" s="163"/>
      <c r="BM60" s="162"/>
      <c r="BN60" s="163"/>
      <c r="BO60" s="162"/>
      <c r="BP60" s="162"/>
      <c r="BQ60" s="162"/>
      <c r="BR60" s="331"/>
      <c r="BS60" s="162"/>
    </row>
    <row r="61" spans="1:72" s="171" customFormat="1" ht="14.4" x14ac:dyDescent="0.3">
      <c r="A61" s="348"/>
      <c r="B61" s="348"/>
      <c r="C61" s="167"/>
      <c r="D61" s="168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70"/>
      <c r="S61" s="162"/>
      <c r="T61" s="163"/>
      <c r="U61" s="162"/>
      <c r="V61" s="163"/>
      <c r="W61" s="162"/>
      <c r="X61" s="164"/>
      <c r="Y61" s="162"/>
      <c r="Z61" s="164"/>
      <c r="AA61" s="162"/>
      <c r="AB61" s="164"/>
      <c r="AC61" s="162"/>
      <c r="AD61" s="162"/>
      <c r="AE61" s="162"/>
      <c r="AF61" s="164"/>
      <c r="AG61" s="162"/>
      <c r="AH61" s="164"/>
      <c r="AI61" s="162"/>
      <c r="AJ61" s="164"/>
      <c r="AK61" s="162"/>
      <c r="AL61" s="164"/>
      <c r="AM61" s="162"/>
      <c r="AN61" s="163"/>
      <c r="AO61" s="162"/>
      <c r="AP61" s="163"/>
      <c r="AQ61" s="162"/>
      <c r="AR61" s="163"/>
      <c r="AS61" s="162"/>
      <c r="AT61" s="163"/>
      <c r="AU61" s="162"/>
      <c r="AV61" s="163"/>
      <c r="AW61" s="162"/>
      <c r="AX61" s="162"/>
      <c r="AY61" s="162"/>
      <c r="AZ61" s="162"/>
      <c r="BA61" s="162"/>
      <c r="BB61" s="162"/>
      <c r="BC61" s="162"/>
      <c r="BD61" s="164"/>
      <c r="BE61" s="162"/>
      <c r="BF61" s="164"/>
      <c r="BG61" s="162"/>
      <c r="BH61" s="164"/>
      <c r="BI61" s="162"/>
      <c r="BJ61" s="164"/>
      <c r="BK61" s="162"/>
      <c r="BL61" s="163"/>
      <c r="BM61" s="162"/>
      <c r="BN61" s="163"/>
      <c r="BO61" s="162"/>
      <c r="BP61" s="162"/>
      <c r="BQ61" s="162"/>
      <c r="BR61" s="165"/>
      <c r="BS61" s="162"/>
    </row>
    <row r="62" spans="1:72" s="154" customFormat="1" ht="14.4" x14ac:dyDescent="0.3">
      <c r="A62" s="172"/>
      <c r="B62" s="166"/>
      <c r="C62" s="173"/>
      <c r="D62" s="174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61"/>
      <c r="S62" s="162"/>
      <c r="T62" s="163"/>
      <c r="U62" s="162"/>
      <c r="V62" s="163"/>
      <c r="W62" s="162"/>
      <c r="X62" s="164"/>
      <c r="Y62" s="162"/>
      <c r="Z62" s="164"/>
      <c r="AA62" s="162"/>
      <c r="AB62" s="164"/>
      <c r="AC62" s="162"/>
      <c r="AD62" s="162"/>
      <c r="AE62" s="162"/>
      <c r="AF62" s="164"/>
      <c r="AG62" s="162"/>
      <c r="AH62" s="164"/>
      <c r="AI62" s="162"/>
      <c r="AJ62" s="164"/>
      <c r="AK62" s="162"/>
      <c r="AL62" s="164"/>
      <c r="AM62" s="162"/>
      <c r="AN62" s="163"/>
      <c r="AO62" s="162"/>
      <c r="AP62" s="163"/>
      <c r="AQ62" s="162"/>
      <c r="AR62" s="163"/>
      <c r="AS62" s="162"/>
      <c r="AT62" s="163"/>
      <c r="AU62" s="162"/>
      <c r="AV62" s="163"/>
      <c r="AW62" s="162"/>
      <c r="AX62" s="162"/>
      <c r="AY62" s="162"/>
      <c r="AZ62" s="162"/>
      <c r="BA62" s="162"/>
      <c r="BB62" s="162"/>
      <c r="BC62" s="162"/>
      <c r="BD62" s="164"/>
      <c r="BE62" s="162"/>
      <c r="BF62" s="164"/>
      <c r="BG62" s="162"/>
      <c r="BH62" s="164"/>
      <c r="BI62" s="162"/>
      <c r="BJ62" s="164"/>
      <c r="BK62" s="162"/>
      <c r="BL62" s="163"/>
      <c r="BM62" s="162"/>
      <c r="BN62" s="163"/>
      <c r="BO62" s="162"/>
      <c r="BP62" s="162"/>
      <c r="BQ62" s="162"/>
      <c r="BR62" s="165"/>
      <c r="BS62" s="162"/>
    </row>
    <row r="63" spans="1:72" s="154" customFormat="1" ht="14.4" x14ac:dyDescent="0.3">
      <c r="A63" s="349"/>
      <c r="B63" s="349"/>
      <c r="C63" s="173"/>
      <c r="D63" s="174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62"/>
      <c r="T63" s="163"/>
      <c r="U63" s="162"/>
      <c r="V63" s="163"/>
      <c r="W63" s="162"/>
      <c r="X63" s="164"/>
      <c r="Y63" s="162"/>
      <c r="Z63" s="164"/>
      <c r="AA63" s="162"/>
      <c r="AB63" s="164"/>
      <c r="AC63" s="162"/>
      <c r="AD63" s="162"/>
      <c r="AE63" s="162"/>
      <c r="AF63" s="164"/>
      <c r="AG63" s="162"/>
      <c r="AH63" s="164"/>
      <c r="AI63" s="162"/>
      <c r="AJ63" s="164"/>
      <c r="AK63" s="162"/>
      <c r="AL63" s="164"/>
      <c r="AM63" s="162"/>
      <c r="AN63" s="163"/>
      <c r="AO63" s="162"/>
      <c r="AP63" s="163"/>
      <c r="AQ63" s="162"/>
      <c r="AR63" s="163"/>
      <c r="AS63" s="162"/>
      <c r="AT63" s="163"/>
      <c r="AU63" s="162"/>
      <c r="AV63" s="163"/>
      <c r="AW63" s="162"/>
      <c r="AX63" s="162"/>
      <c r="AY63" s="162"/>
      <c r="AZ63" s="162"/>
      <c r="BA63" s="162"/>
      <c r="BB63" s="162"/>
      <c r="BC63" s="162"/>
      <c r="BD63" s="164"/>
      <c r="BE63" s="162"/>
      <c r="BF63" s="164"/>
      <c r="BG63" s="162"/>
      <c r="BH63" s="164"/>
      <c r="BI63" s="162"/>
      <c r="BJ63" s="164"/>
      <c r="BK63" s="162"/>
      <c r="BL63" s="163"/>
      <c r="BM63" s="162"/>
      <c r="BN63" s="163"/>
      <c r="BO63" s="162"/>
      <c r="BP63" s="162"/>
      <c r="BQ63" s="162"/>
      <c r="BR63" s="165"/>
      <c r="BS63" s="162"/>
    </row>
    <row r="64" spans="1:72" s="154" customFormat="1" ht="14.4" x14ac:dyDescent="0.3">
      <c r="A64" s="172"/>
      <c r="B64" s="166"/>
      <c r="C64" s="173"/>
      <c r="D64" s="174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61"/>
      <c r="S64" s="162"/>
      <c r="T64" s="163"/>
      <c r="U64" s="162"/>
      <c r="V64" s="163"/>
      <c r="W64" s="162"/>
      <c r="X64" s="164"/>
      <c r="Y64" s="162"/>
      <c r="Z64" s="164"/>
      <c r="AA64" s="162"/>
      <c r="AB64" s="164"/>
      <c r="AC64" s="162"/>
      <c r="AD64" s="162"/>
      <c r="AE64" s="162"/>
      <c r="AF64" s="164"/>
      <c r="AG64" s="162"/>
      <c r="AH64" s="164"/>
      <c r="AI64" s="162"/>
      <c r="AJ64" s="164"/>
      <c r="AK64" s="162"/>
      <c r="AL64" s="164"/>
      <c r="AM64" s="162"/>
      <c r="AN64" s="163"/>
      <c r="AO64" s="162"/>
      <c r="AP64" s="163"/>
      <c r="AQ64" s="162"/>
      <c r="AR64" s="163"/>
      <c r="AS64" s="162"/>
      <c r="AT64" s="163"/>
      <c r="AU64" s="162"/>
      <c r="AV64" s="163"/>
      <c r="AW64" s="162"/>
      <c r="AX64" s="162"/>
      <c r="AY64" s="162"/>
      <c r="AZ64" s="162"/>
      <c r="BA64" s="162"/>
      <c r="BB64" s="162"/>
      <c r="BC64" s="162"/>
      <c r="BD64" s="164"/>
      <c r="BE64" s="162"/>
      <c r="BF64" s="164"/>
      <c r="BG64" s="162"/>
      <c r="BH64" s="164"/>
      <c r="BI64" s="162"/>
      <c r="BJ64" s="164"/>
      <c r="BK64" s="162"/>
      <c r="BL64" s="163"/>
      <c r="BM64" s="162"/>
      <c r="BN64" s="163"/>
      <c r="BO64" s="162"/>
      <c r="BP64" s="162"/>
      <c r="BQ64" s="162"/>
      <c r="BR64" s="165"/>
      <c r="BS64" s="162"/>
    </row>
    <row r="65" spans="1:71" s="154" customFormat="1" ht="14.4" x14ac:dyDescent="0.3">
      <c r="A65" s="334"/>
      <c r="B65" s="334"/>
      <c r="C65" s="173"/>
      <c r="D65" s="174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7"/>
      <c r="U65" s="176"/>
      <c r="V65" s="177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7"/>
      <c r="AO65" s="176"/>
      <c r="AP65" s="177"/>
      <c r="AQ65" s="176"/>
      <c r="AR65" s="177"/>
      <c r="AS65" s="176"/>
      <c r="AT65" s="177"/>
      <c r="AU65" s="176"/>
      <c r="AV65" s="177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7"/>
      <c r="BM65" s="176"/>
      <c r="BN65" s="177"/>
      <c r="BO65" s="176"/>
      <c r="BP65" s="162"/>
      <c r="BQ65" s="162"/>
      <c r="BR65" s="165"/>
      <c r="BS65" s="162"/>
    </row>
    <row r="66" spans="1:71" s="154" customFormat="1" ht="14.4" x14ac:dyDescent="0.3">
      <c r="A66" s="172"/>
      <c r="B66" s="166"/>
      <c r="C66" s="173"/>
      <c r="D66" s="174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61"/>
      <c r="S66" s="162"/>
      <c r="T66" s="163"/>
      <c r="U66" s="162"/>
      <c r="V66" s="163"/>
      <c r="W66" s="162"/>
      <c r="X66" s="164"/>
      <c r="Y66" s="162"/>
      <c r="Z66" s="164"/>
      <c r="AA66" s="162"/>
      <c r="AB66" s="164"/>
      <c r="AC66" s="162"/>
      <c r="AD66" s="162"/>
      <c r="AE66" s="162"/>
      <c r="AF66" s="164"/>
      <c r="AG66" s="162"/>
      <c r="AH66" s="164"/>
      <c r="AI66" s="162"/>
      <c r="AJ66" s="164"/>
      <c r="AK66" s="162"/>
      <c r="AL66" s="164"/>
      <c r="AM66" s="162"/>
      <c r="AN66" s="163"/>
      <c r="AO66" s="162"/>
      <c r="AP66" s="163"/>
      <c r="AQ66" s="162"/>
      <c r="AR66" s="163"/>
      <c r="AS66" s="162"/>
      <c r="AT66" s="163"/>
      <c r="AU66" s="162"/>
      <c r="AV66" s="163"/>
      <c r="AW66" s="162"/>
      <c r="AX66" s="162"/>
      <c r="AY66" s="162"/>
      <c r="AZ66" s="162"/>
      <c r="BA66" s="162"/>
      <c r="BB66" s="162"/>
      <c r="BC66" s="162"/>
      <c r="BD66" s="164"/>
      <c r="BE66" s="162"/>
      <c r="BF66" s="164"/>
      <c r="BG66" s="162"/>
      <c r="BH66" s="164"/>
      <c r="BI66" s="162"/>
      <c r="BJ66" s="164"/>
      <c r="BK66" s="162"/>
      <c r="BL66" s="163"/>
      <c r="BM66" s="162"/>
      <c r="BN66" s="163"/>
      <c r="BO66" s="162"/>
      <c r="BP66" s="162"/>
      <c r="BQ66" s="162"/>
      <c r="BR66" s="165"/>
      <c r="BS66" s="162"/>
    </row>
    <row r="67" spans="1:71" s="154" customFormat="1" ht="14.4" x14ac:dyDescent="0.3">
      <c r="A67" s="179"/>
      <c r="B67" s="180"/>
      <c r="C67" s="173"/>
      <c r="D67" s="174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81"/>
      <c r="U67" s="165"/>
      <c r="V67" s="181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81"/>
      <c r="AO67" s="165"/>
      <c r="AP67" s="181"/>
      <c r="AQ67" s="165"/>
      <c r="AR67" s="181"/>
      <c r="AS67" s="165"/>
      <c r="AT67" s="181"/>
      <c r="AU67" s="165"/>
      <c r="AV67" s="181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81"/>
      <c r="BM67" s="165"/>
      <c r="BN67" s="181"/>
      <c r="BO67" s="165"/>
      <c r="BP67" s="162"/>
      <c r="BQ67" s="162"/>
      <c r="BR67" s="165"/>
      <c r="BS67" s="162"/>
    </row>
    <row r="68" spans="1:71" s="154" customFormat="1" ht="14.4" x14ac:dyDescent="0.3">
      <c r="A68" s="157"/>
      <c r="B68" s="158"/>
      <c r="C68" s="182"/>
      <c r="D68" s="160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61"/>
      <c r="S68" s="162"/>
      <c r="T68" s="163"/>
      <c r="U68" s="162"/>
      <c r="V68" s="163"/>
      <c r="W68" s="162"/>
      <c r="X68" s="164"/>
      <c r="Y68" s="162"/>
      <c r="Z68" s="164"/>
      <c r="AA68" s="162"/>
      <c r="AB68" s="164"/>
      <c r="AC68" s="162"/>
      <c r="AD68" s="162"/>
      <c r="AE68" s="162"/>
      <c r="AF68" s="164"/>
      <c r="AG68" s="162"/>
      <c r="AH68" s="164"/>
      <c r="AI68" s="162"/>
      <c r="AJ68" s="164"/>
      <c r="AK68" s="162"/>
      <c r="AL68" s="164"/>
      <c r="AM68" s="162"/>
      <c r="AN68" s="163"/>
      <c r="AO68" s="162"/>
      <c r="AP68" s="163"/>
      <c r="AQ68" s="162"/>
      <c r="AR68" s="163"/>
      <c r="AS68" s="162"/>
      <c r="AT68" s="163"/>
      <c r="AU68" s="162"/>
      <c r="AV68" s="163"/>
      <c r="AW68" s="162"/>
      <c r="AX68" s="162"/>
      <c r="AY68" s="162"/>
      <c r="AZ68" s="162"/>
      <c r="BA68" s="162"/>
      <c r="BB68" s="162"/>
      <c r="BC68" s="162"/>
      <c r="BD68" s="164"/>
      <c r="BE68" s="162"/>
      <c r="BF68" s="164"/>
      <c r="BG68" s="162"/>
      <c r="BH68" s="164"/>
      <c r="BI68" s="162"/>
      <c r="BJ68" s="164"/>
      <c r="BK68" s="162"/>
      <c r="BL68" s="163"/>
      <c r="BM68" s="162"/>
      <c r="BN68" s="163"/>
      <c r="BO68" s="162"/>
      <c r="BP68" s="162"/>
      <c r="BQ68" s="162"/>
      <c r="BR68" s="165"/>
      <c r="BS68" s="162"/>
    </row>
    <row r="69" spans="1:71" x14ac:dyDescent="0.25">
      <c r="A69" s="157"/>
      <c r="B69" s="158"/>
      <c r="C69" s="182"/>
      <c r="D69" s="160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83"/>
      <c r="T69" s="184"/>
      <c r="U69" s="183"/>
      <c r="V69" s="184"/>
      <c r="W69" s="183"/>
      <c r="X69" s="185"/>
      <c r="Y69" s="183"/>
      <c r="Z69" s="185"/>
      <c r="AA69" s="183"/>
      <c r="AB69" s="185"/>
      <c r="AC69" s="183"/>
      <c r="AD69" s="183"/>
      <c r="AE69" s="183"/>
      <c r="AF69" s="185"/>
      <c r="AG69" s="183"/>
      <c r="AH69" s="185"/>
      <c r="AI69" s="183"/>
      <c r="AJ69" s="185"/>
      <c r="AK69" s="183"/>
      <c r="AL69" s="185"/>
      <c r="AM69" s="183"/>
      <c r="AN69" s="184"/>
      <c r="AO69" s="183"/>
      <c r="AP69" s="184"/>
      <c r="AQ69" s="183"/>
      <c r="AR69" s="184"/>
      <c r="AS69" s="183"/>
      <c r="AT69" s="184"/>
      <c r="AU69" s="183"/>
      <c r="AV69" s="184"/>
      <c r="AW69" s="183"/>
      <c r="AX69" s="183"/>
      <c r="AY69" s="183"/>
      <c r="AZ69" s="183"/>
      <c r="BA69" s="183"/>
      <c r="BB69" s="183"/>
      <c r="BC69" s="183"/>
      <c r="BD69" s="185"/>
      <c r="BE69" s="183"/>
      <c r="BF69" s="185"/>
      <c r="BG69" s="183"/>
      <c r="BH69" s="185"/>
      <c r="BI69" s="183"/>
      <c r="BJ69" s="185"/>
      <c r="BK69" s="183"/>
      <c r="BL69" s="184"/>
      <c r="BM69" s="183"/>
      <c r="BN69" s="184"/>
      <c r="BO69" s="183"/>
      <c r="BP69" s="183"/>
      <c r="BQ69" s="183"/>
      <c r="BR69" s="186"/>
      <c r="BS69" s="183"/>
    </row>
    <row r="70" spans="1:71" x14ac:dyDescent="0.25">
      <c r="A70" s="157"/>
      <c r="B70" s="158"/>
      <c r="C70" s="182"/>
      <c r="D70" s="160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83"/>
      <c r="T70" s="184"/>
      <c r="U70" s="183"/>
      <c r="V70" s="184"/>
      <c r="W70" s="183"/>
      <c r="X70" s="185"/>
      <c r="Y70" s="183"/>
      <c r="Z70" s="185"/>
      <c r="AA70" s="183"/>
      <c r="AB70" s="185"/>
      <c r="AC70" s="183"/>
      <c r="AD70" s="183"/>
      <c r="AE70" s="183"/>
      <c r="AF70" s="185"/>
      <c r="AG70" s="183"/>
      <c r="AH70" s="185"/>
      <c r="AI70" s="183"/>
      <c r="AJ70" s="185"/>
      <c r="AK70" s="183"/>
      <c r="AL70" s="185"/>
      <c r="AM70" s="183"/>
      <c r="AN70" s="184"/>
      <c r="AO70" s="183"/>
      <c r="AP70" s="184"/>
      <c r="AQ70" s="183"/>
      <c r="AR70" s="184"/>
      <c r="AS70" s="183"/>
      <c r="AT70" s="184"/>
      <c r="AU70" s="183"/>
      <c r="AV70" s="184"/>
      <c r="AW70" s="183"/>
      <c r="AX70" s="183"/>
      <c r="AY70" s="183"/>
      <c r="AZ70" s="183"/>
      <c r="BA70" s="183"/>
      <c r="BB70" s="183"/>
      <c r="BC70" s="183"/>
      <c r="BD70" s="185"/>
      <c r="BE70" s="183"/>
      <c r="BF70" s="185"/>
      <c r="BG70" s="183"/>
      <c r="BH70" s="185"/>
      <c r="BI70" s="183"/>
      <c r="BJ70" s="185"/>
      <c r="BK70" s="183"/>
      <c r="BL70" s="184"/>
      <c r="BM70" s="183"/>
      <c r="BN70" s="184"/>
      <c r="BO70" s="183"/>
      <c r="BP70" s="183"/>
      <c r="BQ70" s="183"/>
      <c r="BR70" s="186"/>
      <c r="BS70" s="183"/>
    </row>
    <row r="71" spans="1:71" s="154" customFormat="1" ht="17.399999999999999" x14ac:dyDescent="0.3">
      <c r="A71" s="335"/>
      <c r="B71" s="335"/>
      <c r="C71" s="335"/>
      <c r="D71" s="162"/>
      <c r="E71" s="187"/>
      <c r="F71" s="175"/>
      <c r="G71" s="187"/>
      <c r="H71" s="175"/>
      <c r="I71" s="175"/>
      <c r="J71" s="175"/>
      <c r="K71" s="188"/>
      <c r="L71" s="175"/>
      <c r="M71" s="175"/>
      <c r="N71" s="175"/>
      <c r="O71" s="175"/>
      <c r="P71" s="175"/>
      <c r="Q71" s="175"/>
      <c r="R71" s="175"/>
      <c r="S71" s="162"/>
      <c r="T71" s="163"/>
      <c r="U71" s="162"/>
      <c r="V71" s="163"/>
      <c r="W71" s="162"/>
      <c r="X71" s="164"/>
      <c r="Y71" s="162"/>
      <c r="Z71" s="164"/>
      <c r="AA71" s="162"/>
      <c r="AB71" s="164"/>
      <c r="AC71" s="162"/>
      <c r="AD71" s="162"/>
      <c r="AE71" s="162"/>
      <c r="AF71" s="164"/>
      <c r="AG71" s="162"/>
      <c r="AH71" s="164"/>
      <c r="AI71" s="162"/>
      <c r="AJ71" s="164"/>
      <c r="AK71" s="162"/>
      <c r="AL71" s="164"/>
      <c r="AM71" s="162"/>
      <c r="AN71" s="163"/>
      <c r="AO71" s="162"/>
      <c r="AP71" s="163"/>
      <c r="AQ71" s="162"/>
      <c r="AR71" s="163"/>
      <c r="AS71" s="162"/>
      <c r="AT71" s="163"/>
      <c r="AU71" s="162"/>
      <c r="AV71" s="163"/>
      <c r="AW71" s="162"/>
      <c r="AX71" s="162"/>
      <c r="AY71" s="162"/>
      <c r="AZ71" s="162"/>
      <c r="BA71" s="162"/>
      <c r="BB71" s="162"/>
      <c r="BC71" s="162"/>
      <c r="BD71" s="164"/>
      <c r="BE71" s="162"/>
      <c r="BF71" s="164"/>
      <c r="BG71" s="162"/>
      <c r="BH71" s="164"/>
      <c r="BI71" s="162"/>
      <c r="BJ71" s="164"/>
      <c r="BK71" s="162"/>
      <c r="BL71" s="163"/>
      <c r="BM71" s="162"/>
      <c r="BN71" s="163"/>
      <c r="BO71" s="162"/>
      <c r="BP71" s="162"/>
      <c r="BQ71" s="162"/>
      <c r="BR71" s="165"/>
      <c r="BS71" s="162"/>
    </row>
    <row r="72" spans="1:71" s="191" customFormat="1" ht="14.4" x14ac:dyDescent="0.3">
      <c r="A72" s="157"/>
      <c r="B72" s="189"/>
      <c r="C72" s="182"/>
      <c r="D72" s="160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76"/>
      <c r="T72" s="177"/>
      <c r="U72" s="176"/>
      <c r="V72" s="177"/>
      <c r="W72" s="176"/>
      <c r="X72" s="190"/>
      <c r="Y72" s="176"/>
      <c r="Z72" s="190"/>
      <c r="AA72" s="176"/>
      <c r="AB72" s="190"/>
      <c r="AC72" s="176"/>
      <c r="AD72" s="176"/>
      <c r="AE72" s="176"/>
      <c r="AF72" s="190"/>
      <c r="AG72" s="176"/>
      <c r="AH72" s="190"/>
      <c r="AI72" s="176"/>
      <c r="AJ72" s="190"/>
      <c r="AK72" s="176"/>
      <c r="AL72" s="190"/>
      <c r="AM72" s="176"/>
      <c r="AN72" s="177"/>
      <c r="AO72" s="176"/>
      <c r="AP72" s="177"/>
      <c r="AQ72" s="176"/>
      <c r="AR72" s="177"/>
      <c r="AS72" s="176"/>
      <c r="AT72" s="177"/>
      <c r="AU72" s="176"/>
      <c r="AV72" s="177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7"/>
      <c r="BM72" s="176"/>
      <c r="BN72" s="177"/>
      <c r="BO72" s="176"/>
      <c r="BP72" s="176"/>
      <c r="BQ72" s="176"/>
      <c r="BR72" s="165"/>
      <c r="BS72" s="176"/>
    </row>
    <row r="73" spans="1:71" s="154" customFormat="1" ht="17.399999999999999" x14ac:dyDescent="0.3">
      <c r="A73" s="192"/>
      <c r="B73" s="193"/>
      <c r="C73" s="193"/>
      <c r="D73" s="194"/>
      <c r="E73" s="19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62"/>
      <c r="T73" s="163"/>
      <c r="U73" s="162"/>
      <c r="V73" s="163"/>
      <c r="W73" s="162"/>
      <c r="X73" s="164"/>
      <c r="Y73" s="162"/>
      <c r="Z73" s="164"/>
      <c r="AA73" s="162"/>
      <c r="AB73" s="164"/>
      <c r="AC73" s="162"/>
      <c r="AD73" s="162"/>
      <c r="AE73" s="162"/>
      <c r="AF73" s="164"/>
      <c r="AG73" s="162"/>
      <c r="AH73" s="164"/>
      <c r="AI73" s="162"/>
      <c r="AJ73" s="164"/>
      <c r="AK73" s="162"/>
      <c r="AL73" s="164"/>
      <c r="AM73" s="162"/>
      <c r="AN73" s="163"/>
      <c r="AO73" s="162"/>
      <c r="AP73" s="163"/>
      <c r="AQ73" s="162"/>
      <c r="AR73" s="163"/>
      <c r="AS73" s="162"/>
      <c r="AT73" s="163"/>
      <c r="AU73" s="162"/>
      <c r="AV73" s="163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3"/>
      <c r="BM73" s="162"/>
      <c r="BN73" s="163"/>
      <c r="BO73" s="162"/>
      <c r="BP73" s="162"/>
      <c r="BQ73" s="162"/>
      <c r="BR73" s="165"/>
      <c r="BS73" s="162"/>
    </row>
    <row r="74" spans="1:71" x14ac:dyDescent="0.25">
      <c r="A74" s="157"/>
      <c r="B74" s="158"/>
      <c r="C74" s="182"/>
      <c r="D74" s="160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83"/>
      <c r="T74" s="184"/>
      <c r="U74" s="183"/>
      <c r="V74" s="184"/>
      <c r="W74" s="183"/>
      <c r="X74" s="185"/>
      <c r="Y74" s="183"/>
      <c r="Z74" s="185"/>
      <c r="AA74" s="183"/>
      <c r="AB74" s="185"/>
      <c r="AC74" s="183"/>
      <c r="AD74" s="183"/>
      <c r="AE74" s="183"/>
      <c r="AF74" s="185"/>
      <c r="AG74" s="183"/>
      <c r="AH74" s="185"/>
      <c r="AI74" s="183"/>
      <c r="AJ74" s="185"/>
      <c r="AK74" s="183"/>
      <c r="AL74" s="185"/>
      <c r="AM74" s="183"/>
      <c r="AN74" s="184"/>
      <c r="AO74" s="183"/>
      <c r="AP74" s="184"/>
      <c r="AQ74" s="183"/>
      <c r="AR74" s="184"/>
      <c r="AS74" s="183"/>
      <c r="AT74" s="184"/>
      <c r="AU74" s="183"/>
      <c r="AV74" s="184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4"/>
      <c r="BM74" s="183"/>
      <c r="BN74" s="184"/>
      <c r="BO74" s="183"/>
      <c r="BP74" s="183"/>
      <c r="BQ74" s="183"/>
      <c r="BR74" s="186"/>
      <c r="BS74" s="183"/>
    </row>
  </sheetData>
  <mergeCells count="17">
    <mergeCell ref="AY3:BO3"/>
    <mergeCell ref="A61:B61"/>
    <mergeCell ref="A63:B63"/>
    <mergeCell ref="E1:R1"/>
    <mergeCell ref="E2:W2"/>
    <mergeCell ref="Y2:AW2"/>
    <mergeCell ref="AY2:BO2"/>
    <mergeCell ref="A1:C1"/>
    <mergeCell ref="A2:C2"/>
    <mergeCell ref="A65:B65"/>
    <mergeCell ref="A71:C71"/>
    <mergeCell ref="A3:B3"/>
    <mergeCell ref="E3:W3"/>
    <mergeCell ref="Y3:AW3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B969B-6021-4E60-857F-D959348DF1BF}">
  <sheetPr codeName="Ark2">
    <tabColor rgb="FFFF0000"/>
  </sheetPr>
  <dimension ref="A1:BS106"/>
  <sheetViews>
    <sheetView showGridLines="0" showRowColHeaders="0" topLeftCell="A3" zoomScaleNormal="100" zoomScaleSheetLayoutView="100" workbookViewId="0">
      <selection sqref="A1:B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6" customWidth="1"/>
    <col min="4" max="4" width="2.33203125" style="9" customWidth="1"/>
    <col min="5" max="22" width="5.33203125" style="67" customWidth="1"/>
    <col min="23" max="24" width="13.6640625" style="67" customWidth="1"/>
    <col min="25" max="25" width="12.88671875" style="67" customWidth="1"/>
    <col min="26" max="26" width="13.6640625" style="68" customWidth="1"/>
    <col min="27" max="27" width="12" style="67" customWidth="1"/>
    <col min="28" max="28" width="13.77734375" style="69" customWidth="1"/>
    <col min="29" max="29" width="13.77734375" style="68" customWidth="1"/>
    <col min="30" max="30" width="10.5546875" style="9" customWidth="1"/>
    <col min="31" max="34" width="9.109375" style="9"/>
    <col min="35" max="36" width="8.88671875" style="9" customWidth="1"/>
    <col min="37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16384" width="9.109375" style="9"/>
  </cols>
  <sheetData>
    <row r="1" spans="1:71" ht="20.100000000000001" customHeight="1" x14ac:dyDescent="0.3">
      <c r="A1" s="375"/>
      <c r="B1" s="376"/>
      <c r="C1" s="1"/>
      <c r="D1" s="2"/>
      <c r="E1" s="377" t="s">
        <v>195</v>
      </c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81" t="s">
        <v>1</v>
      </c>
      <c r="Q1" s="382"/>
      <c r="R1" s="382"/>
      <c r="S1" s="382"/>
      <c r="T1" s="383"/>
      <c r="U1" s="3">
        <v>16</v>
      </c>
      <c r="V1" s="4"/>
      <c r="W1" s="384" t="s">
        <v>2</v>
      </c>
      <c r="X1" s="385"/>
      <c r="Y1" s="385"/>
      <c r="Z1" s="386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71" ht="20.100000000000001" customHeight="1" thickBot="1" x14ac:dyDescent="0.35">
      <c r="A2" s="387" t="s">
        <v>3</v>
      </c>
      <c r="B2" s="388"/>
      <c r="C2" s="1"/>
      <c r="D2" s="2"/>
      <c r="E2" s="379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9" t="s">
        <v>4</v>
      </c>
      <c r="Q2" s="390"/>
      <c r="R2" s="390"/>
      <c r="S2" s="390"/>
      <c r="T2" s="390"/>
      <c r="U2" s="10">
        <v>9</v>
      </c>
      <c r="V2" s="11"/>
      <c r="W2" s="391" t="s">
        <v>194</v>
      </c>
      <c r="X2" s="392"/>
      <c r="Y2" s="392"/>
      <c r="Z2" s="393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7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71" ht="13.8" x14ac:dyDescent="0.25">
      <c r="A4" s="8"/>
      <c r="B4" s="8"/>
      <c r="C4" s="355" t="s">
        <v>5</v>
      </c>
      <c r="D4" s="356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6" t="s">
        <v>6</v>
      </c>
      <c r="X4" s="366" t="s">
        <v>7</v>
      </c>
      <c r="Y4" s="369" t="s">
        <v>8</v>
      </c>
      <c r="Z4" s="19" t="s">
        <v>9</v>
      </c>
      <c r="AA4" s="372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7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7"/>
      <c r="X5" s="367"/>
      <c r="Y5" s="370"/>
      <c r="Z5" s="24" t="s">
        <v>11</v>
      </c>
      <c r="AA5" s="373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</row>
    <row r="6" spans="1:71" x14ac:dyDescent="0.25">
      <c r="A6" s="8"/>
      <c r="B6" s="17"/>
      <c r="C6" s="355" t="s">
        <v>14</v>
      </c>
      <c r="D6" s="356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8"/>
      <c r="X6" s="368"/>
      <c r="Y6" s="371"/>
      <c r="Z6" s="29" t="s">
        <v>15</v>
      </c>
      <c r="AA6" s="374"/>
      <c r="AB6" s="30" t="s">
        <v>16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7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71" ht="15" customHeight="1" x14ac:dyDescent="0.25">
      <c r="A8" s="40" t="s">
        <v>17</v>
      </c>
      <c r="B8" s="41" t="s">
        <v>18</v>
      </c>
      <c r="C8" s="42">
        <v>2.4000000953674316</v>
      </c>
      <c r="D8" s="23"/>
      <c r="E8" s="43">
        <v>4</v>
      </c>
      <c r="F8" s="43"/>
      <c r="G8" s="43"/>
      <c r="H8" s="43">
        <v>3</v>
      </c>
      <c r="I8" s="43"/>
      <c r="J8" s="43">
        <v>3</v>
      </c>
      <c r="K8" s="43">
        <v>3</v>
      </c>
      <c r="L8" s="43">
        <v>4</v>
      </c>
      <c r="M8" s="43"/>
      <c r="N8" s="43">
        <v>3</v>
      </c>
      <c r="O8" s="43"/>
      <c r="P8" s="43">
        <v>4</v>
      </c>
      <c r="Q8" s="43">
        <v>2</v>
      </c>
      <c r="R8" s="43">
        <v>3</v>
      </c>
      <c r="S8" s="43">
        <v>4</v>
      </c>
      <c r="T8" s="43"/>
      <c r="U8" s="43">
        <v>2</v>
      </c>
      <c r="V8" s="43">
        <v>4</v>
      </c>
      <c r="W8" s="44">
        <v>12</v>
      </c>
      <c r="X8" s="44">
        <v>-11</v>
      </c>
      <c r="Y8" s="45"/>
      <c r="Z8" s="46">
        <v>1.8500000238418579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19</v>
      </c>
      <c r="AY8" s="9">
        <v>56.970001220703125</v>
      </c>
      <c r="BH8" s="9" t="s">
        <v>19</v>
      </c>
      <c r="BI8" s="9">
        <v>56.970001220703125</v>
      </c>
      <c r="BR8" s="9" t="s">
        <v>19</v>
      </c>
      <c r="BS8" s="9">
        <v>56.970001220703125</v>
      </c>
    </row>
    <row r="9" spans="1:71" ht="15" customHeight="1" x14ac:dyDescent="0.25">
      <c r="A9" s="50" t="s">
        <v>20</v>
      </c>
      <c r="B9" s="41" t="s">
        <v>21</v>
      </c>
      <c r="C9" s="51">
        <v>3.2000000476837158</v>
      </c>
      <c r="D9" s="23"/>
      <c r="E9" s="43">
        <v>4</v>
      </c>
      <c r="F9" s="43">
        <v>2</v>
      </c>
      <c r="G9" s="43">
        <v>4</v>
      </c>
      <c r="H9" s="43">
        <v>3</v>
      </c>
      <c r="I9" s="43">
        <v>4</v>
      </c>
      <c r="J9" s="43"/>
      <c r="K9" s="43">
        <v>3</v>
      </c>
      <c r="L9" s="43"/>
      <c r="M9" s="43">
        <v>2</v>
      </c>
      <c r="N9" s="43">
        <v>3</v>
      </c>
      <c r="O9" s="43"/>
      <c r="P9" s="43">
        <v>4</v>
      </c>
      <c r="Q9" s="43"/>
      <c r="R9" s="43">
        <v>3</v>
      </c>
      <c r="S9" s="43">
        <v>4</v>
      </c>
      <c r="T9" s="43">
        <v>3</v>
      </c>
      <c r="U9" s="43"/>
      <c r="V9" s="43">
        <v>4</v>
      </c>
      <c r="W9" s="44">
        <v>13</v>
      </c>
      <c r="X9" s="44">
        <v>-10</v>
      </c>
      <c r="Y9" s="45"/>
      <c r="Z9" s="46">
        <v>2.2999999523162842</v>
      </c>
      <c r="AA9" s="47"/>
      <c r="AB9" s="48"/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22</v>
      </c>
      <c r="AY9" s="9">
        <v>56.990001678466797</v>
      </c>
      <c r="BH9" s="9" t="s">
        <v>22</v>
      </c>
      <c r="BI9" s="9">
        <v>56.990001678466797</v>
      </c>
      <c r="BR9" s="9" t="s">
        <v>22</v>
      </c>
      <c r="BS9" s="9">
        <v>56.990001678466797</v>
      </c>
    </row>
    <row r="10" spans="1:71" ht="15" customHeight="1" x14ac:dyDescent="0.25">
      <c r="A10" s="40" t="s">
        <v>23</v>
      </c>
      <c r="B10" s="41" t="s">
        <v>24</v>
      </c>
      <c r="C10" s="51">
        <v>-1.3999999761581421</v>
      </c>
      <c r="D10" s="23"/>
      <c r="E10" s="43">
        <v>4</v>
      </c>
      <c r="F10" s="43"/>
      <c r="G10" s="43"/>
      <c r="H10" s="43">
        <v>3</v>
      </c>
      <c r="I10" s="43"/>
      <c r="J10" s="43"/>
      <c r="K10" s="43">
        <v>3</v>
      </c>
      <c r="L10" s="43">
        <v>3</v>
      </c>
      <c r="M10" s="43">
        <v>2</v>
      </c>
      <c r="N10" s="43"/>
      <c r="O10" s="43">
        <v>2</v>
      </c>
      <c r="P10" s="43">
        <v>4</v>
      </c>
      <c r="Q10" s="43"/>
      <c r="R10" s="43">
        <v>3</v>
      </c>
      <c r="S10" s="43"/>
      <c r="T10" s="43"/>
      <c r="U10" s="43"/>
      <c r="V10" s="43">
        <v>4</v>
      </c>
      <c r="W10" s="44">
        <v>9</v>
      </c>
      <c r="X10" s="44">
        <v>-10</v>
      </c>
      <c r="Y10" s="45"/>
      <c r="Z10" s="46">
        <v>-0.28999999165534973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25</v>
      </c>
      <c r="AY10" s="9">
        <v>58.340000152587891</v>
      </c>
      <c r="BH10" s="9" t="s">
        <v>25</v>
      </c>
      <c r="BI10" s="9">
        <v>58.340000152587891</v>
      </c>
      <c r="BR10" s="9" t="s">
        <v>25</v>
      </c>
      <c r="BS10" s="9">
        <v>58.340000152587891</v>
      </c>
    </row>
    <row r="11" spans="1:71" ht="15" customHeight="1" x14ac:dyDescent="0.25">
      <c r="A11" s="40" t="s">
        <v>26</v>
      </c>
      <c r="B11" s="41" t="s">
        <v>27</v>
      </c>
      <c r="C11" s="51">
        <v>-0.30000001192092896</v>
      </c>
      <c r="D11" s="23"/>
      <c r="E11" s="43"/>
      <c r="F11" s="43"/>
      <c r="G11" s="43"/>
      <c r="H11" s="43">
        <v>3</v>
      </c>
      <c r="I11" s="43"/>
      <c r="J11" s="43">
        <v>3</v>
      </c>
      <c r="K11" s="43">
        <v>3</v>
      </c>
      <c r="L11" s="43">
        <v>4</v>
      </c>
      <c r="M11" s="43">
        <v>2</v>
      </c>
      <c r="N11" s="43">
        <v>3</v>
      </c>
      <c r="O11" s="43"/>
      <c r="P11" s="43">
        <v>3</v>
      </c>
      <c r="Q11" s="43"/>
      <c r="R11" s="43"/>
      <c r="S11" s="43"/>
      <c r="T11" s="43"/>
      <c r="U11" s="43"/>
      <c r="V11" s="43">
        <v>4</v>
      </c>
      <c r="W11" s="44">
        <v>8</v>
      </c>
      <c r="X11" s="44">
        <v>-9</v>
      </c>
      <c r="Y11" s="45"/>
      <c r="Z11" s="46">
        <v>0.33000001311302185</v>
      </c>
      <c r="AA11" s="47"/>
      <c r="AB11" s="48"/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58.389999389648438</v>
      </c>
      <c r="BH11" s="9" t="s">
        <v>24</v>
      </c>
      <c r="BI11" s="9">
        <v>58.389999389648438</v>
      </c>
      <c r="BR11" s="9" t="s">
        <v>24</v>
      </c>
      <c r="BS11" s="9">
        <v>58.389999389648438</v>
      </c>
    </row>
    <row r="12" spans="1:71" ht="15" customHeight="1" x14ac:dyDescent="0.25">
      <c r="A12" s="40" t="s">
        <v>28</v>
      </c>
      <c r="B12" s="41" t="s">
        <v>29</v>
      </c>
      <c r="C12" s="51">
        <v>-1.7999999523162842</v>
      </c>
      <c r="D12" s="23"/>
      <c r="E12" s="43">
        <v>4</v>
      </c>
      <c r="F12" s="43"/>
      <c r="G12" s="43">
        <v>4</v>
      </c>
      <c r="H12" s="43">
        <v>3</v>
      </c>
      <c r="I12" s="43"/>
      <c r="J12" s="43">
        <v>3</v>
      </c>
      <c r="K12" s="43"/>
      <c r="L12" s="43">
        <v>4</v>
      </c>
      <c r="M12" s="43">
        <v>3</v>
      </c>
      <c r="N12" s="43">
        <v>3</v>
      </c>
      <c r="O12" s="43"/>
      <c r="P12" s="43">
        <v>4</v>
      </c>
      <c r="Q12" s="43"/>
      <c r="R12" s="43">
        <v>3</v>
      </c>
      <c r="S12" s="43">
        <v>4</v>
      </c>
      <c r="T12" s="43"/>
      <c r="U12" s="43"/>
      <c r="V12" s="43">
        <v>4</v>
      </c>
      <c r="W12" s="44">
        <v>11</v>
      </c>
      <c r="X12" s="44">
        <v>-8</v>
      </c>
      <c r="Y12" s="45"/>
      <c r="Z12" s="46">
        <v>-0.50999999046325684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30</v>
      </c>
      <c r="AY12" s="9">
        <v>58.880001068115234</v>
      </c>
      <c r="BH12" s="9" t="s">
        <v>30</v>
      </c>
      <c r="BI12" s="9">
        <v>58.880001068115234</v>
      </c>
      <c r="BR12" s="9" t="s">
        <v>30</v>
      </c>
      <c r="BS12" s="9">
        <v>58.880001068115234</v>
      </c>
    </row>
    <row r="13" spans="1:71" ht="15" customHeight="1" x14ac:dyDescent="0.25">
      <c r="A13" s="40" t="s">
        <v>31</v>
      </c>
      <c r="B13" s="41" t="s">
        <v>32</v>
      </c>
      <c r="C13" s="51">
        <v>6</v>
      </c>
      <c r="D13" s="23"/>
      <c r="E13" s="43">
        <v>4</v>
      </c>
      <c r="F13" s="43">
        <v>3</v>
      </c>
      <c r="G13" s="43">
        <v>4</v>
      </c>
      <c r="H13" s="43"/>
      <c r="I13" s="43">
        <v>3</v>
      </c>
      <c r="J13" s="43"/>
      <c r="K13" s="43">
        <v>4</v>
      </c>
      <c r="L13" s="43">
        <v>4</v>
      </c>
      <c r="M13" s="43"/>
      <c r="N13" s="43"/>
      <c r="O13" s="43">
        <v>2</v>
      </c>
      <c r="P13" s="43">
        <v>4</v>
      </c>
      <c r="Q13" s="43">
        <v>2</v>
      </c>
      <c r="R13" s="43"/>
      <c r="S13" s="43"/>
      <c r="T13" s="43">
        <v>3</v>
      </c>
      <c r="U13" s="43"/>
      <c r="V13" s="43">
        <v>4</v>
      </c>
      <c r="W13" s="44">
        <v>11</v>
      </c>
      <c r="X13" s="44">
        <v>-8</v>
      </c>
      <c r="Y13" s="45"/>
      <c r="Z13" s="46">
        <v>3.869999885559082</v>
      </c>
      <c r="AA13" s="47"/>
      <c r="AB13" s="48"/>
      <c r="AC13" s="49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33</v>
      </c>
      <c r="AY13" s="9">
        <v>60.979999542236328</v>
      </c>
      <c r="BH13" s="9" t="s">
        <v>33</v>
      </c>
      <c r="BI13" s="9">
        <v>60.979999542236328</v>
      </c>
      <c r="BR13" s="9" t="s">
        <v>33</v>
      </c>
      <c r="BS13" s="9">
        <v>60.979999542236328</v>
      </c>
    </row>
    <row r="14" spans="1:71" ht="15" customHeight="1" x14ac:dyDescent="0.25">
      <c r="A14" s="40" t="s">
        <v>34</v>
      </c>
      <c r="B14" s="41" t="s">
        <v>35</v>
      </c>
      <c r="C14" s="51">
        <v>8.8000001907348633</v>
      </c>
      <c r="D14" s="23"/>
      <c r="E14" s="43"/>
      <c r="F14" s="43">
        <v>3</v>
      </c>
      <c r="G14" s="43"/>
      <c r="H14" s="43">
        <v>3</v>
      </c>
      <c r="I14" s="43"/>
      <c r="J14" s="43">
        <v>3</v>
      </c>
      <c r="K14" s="43"/>
      <c r="L14" s="43"/>
      <c r="M14" s="43">
        <v>1</v>
      </c>
      <c r="N14" s="43"/>
      <c r="O14" s="43"/>
      <c r="P14" s="43">
        <v>4</v>
      </c>
      <c r="Q14" s="43">
        <v>3</v>
      </c>
      <c r="R14" s="43">
        <v>3</v>
      </c>
      <c r="S14" s="43">
        <v>4</v>
      </c>
      <c r="T14" s="52">
        <v>3</v>
      </c>
      <c r="U14" s="43">
        <v>3</v>
      </c>
      <c r="V14" s="43">
        <v>4</v>
      </c>
      <c r="W14" s="44">
        <v>11</v>
      </c>
      <c r="X14" s="44">
        <v>-8</v>
      </c>
      <c r="Y14" s="45"/>
      <c r="Z14" s="46">
        <v>5.4499998092651367</v>
      </c>
      <c r="AA14" s="47"/>
      <c r="AB14" s="48">
        <v>0.20000000298023224</v>
      </c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36</v>
      </c>
      <c r="AY14" s="9">
        <v>61.119998931884766</v>
      </c>
      <c r="BH14" s="9" t="s">
        <v>36</v>
      </c>
      <c r="BI14" s="9">
        <v>61.119998931884766</v>
      </c>
      <c r="BR14" s="9" t="s">
        <v>36</v>
      </c>
      <c r="BS14" s="9">
        <v>61.119998931884766</v>
      </c>
    </row>
    <row r="15" spans="1:71" ht="15" customHeight="1" x14ac:dyDescent="0.25">
      <c r="A15" s="40" t="s">
        <v>37</v>
      </c>
      <c r="B15" s="41" t="s">
        <v>38</v>
      </c>
      <c r="C15" s="51">
        <v>4.1999998092651367</v>
      </c>
      <c r="D15" s="23"/>
      <c r="E15" s="43"/>
      <c r="F15" s="43"/>
      <c r="G15" s="43">
        <v>4</v>
      </c>
      <c r="H15" s="43">
        <v>3</v>
      </c>
      <c r="I15" s="43"/>
      <c r="J15" s="43">
        <v>3</v>
      </c>
      <c r="K15" s="43">
        <v>3</v>
      </c>
      <c r="L15" s="43"/>
      <c r="M15" s="43"/>
      <c r="N15" s="43">
        <v>3</v>
      </c>
      <c r="O15" s="43">
        <v>2</v>
      </c>
      <c r="P15" s="43"/>
      <c r="Q15" s="43"/>
      <c r="R15" s="43"/>
      <c r="S15" s="43">
        <v>4</v>
      </c>
      <c r="T15" s="43"/>
      <c r="U15" s="43">
        <v>2</v>
      </c>
      <c r="V15" s="43">
        <v>4</v>
      </c>
      <c r="W15" s="44">
        <v>9</v>
      </c>
      <c r="X15" s="44">
        <v>-7</v>
      </c>
      <c r="Y15" s="45"/>
      <c r="Z15" s="46">
        <v>2.8599998950958252</v>
      </c>
      <c r="AA15" s="47"/>
      <c r="AB15" s="48"/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39</v>
      </c>
      <c r="AY15" s="9">
        <v>63.650001525878906</v>
      </c>
      <c r="BH15" s="9" t="s">
        <v>39</v>
      </c>
      <c r="BI15" s="9">
        <v>63.650001525878906</v>
      </c>
      <c r="BR15" s="9" t="s">
        <v>39</v>
      </c>
      <c r="BS15" s="9">
        <v>63.650001525878906</v>
      </c>
    </row>
    <row r="16" spans="1:71" ht="15" customHeight="1" x14ac:dyDescent="0.25">
      <c r="A16" s="40" t="s">
        <v>40</v>
      </c>
      <c r="B16" s="41" t="s">
        <v>36</v>
      </c>
      <c r="C16" s="51">
        <v>7.8000001907348633</v>
      </c>
      <c r="D16" s="23"/>
      <c r="E16" s="43">
        <v>4</v>
      </c>
      <c r="F16" s="43">
        <v>3</v>
      </c>
      <c r="G16" s="43">
        <v>4</v>
      </c>
      <c r="H16" s="43">
        <v>3</v>
      </c>
      <c r="I16" s="43"/>
      <c r="J16" s="43"/>
      <c r="K16" s="43">
        <v>4</v>
      </c>
      <c r="L16" s="43">
        <v>4</v>
      </c>
      <c r="M16" s="43">
        <v>3</v>
      </c>
      <c r="N16" s="43">
        <v>3</v>
      </c>
      <c r="O16" s="43">
        <v>3</v>
      </c>
      <c r="P16" s="43">
        <v>4</v>
      </c>
      <c r="Q16" s="43">
        <v>3</v>
      </c>
      <c r="R16" s="43">
        <v>4</v>
      </c>
      <c r="S16" s="43"/>
      <c r="T16" s="43"/>
      <c r="U16" s="43"/>
      <c r="V16" s="43">
        <v>4</v>
      </c>
      <c r="W16" s="44">
        <v>13</v>
      </c>
      <c r="X16" s="44">
        <v>-6</v>
      </c>
      <c r="Y16" s="45"/>
      <c r="Z16" s="46">
        <v>4.880000114440918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38</v>
      </c>
      <c r="AY16" s="9">
        <v>64.860000610351563</v>
      </c>
      <c r="BH16" s="9" t="s">
        <v>38</v>
      </c>
      <c r="BI16" s="9">
        <v>64.860000610351563</v>
      </c>
      <c r="BR16" s="9" t="s">
        <v>38</v>
      </c>
      <c r="BS16" s="9">
        <v>64.860000610351563</v>
      </c>
    </row>
    <row r="17" spans="1:71" ht="15" customHeight="1" x14ac:dyDescent="0.25">
      <c r="A17" s="40" t="s">
        <v>41</v>
      </c>
      <c r="B17" s="41" t="s">
        <v>30</v>
      </c>
      <c r="C17" s="51">
        <v>8.1999998092651367</v>
      </c>
      <c r="D17" s="23"/>
      <c r="E17" s="43">
        <v>4</v>
      </c>
      <c r="F17" s="43"/>
      <c r="G17" s="43"/>
      <c r="H17" s="43"/>
      <c r="I17" s="43">
        <v>4</v>
      </c>
      <c r="J17" s="43"/>
      <c r="K17" s="43"/>
      <c r="L17" s="43">
        <v>4</v>
      </c>
      <c r="M17" s="43">
        <v>2</v>
      </c>
      <c r="N17" s="43"/>
      <c r="O17" s="43"/>
      <c r="P17" s="43">
        <v>4</v>
      </c>
      <c r="Q17" s="43">
        <v>2</v>
      </c>
      <c r="R17" s="43"/>
      <c r="S17" s="43">
        <v>4</v>
      </c>
      <c r="T17" s="43">
        <v>3</v>
      </c>
      <c r="U17" s="43"/>
      <c r="V17" s="43"/>
      <c r="W17" s="44">
        <v>8</v>
      </c>
      <c r="X17" s="44">
        <v>-6</v>
      </c>
      <c r="Y17" s="45"/>
      <c r="Z17" s="46">
        <v>5.1100001335144043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42</v>
      </c>
      <c r="AY17" s="9">
        <v>66.129997253417969</v>
      </c>
      <c r="BH17" s="9" t="s">
        <v>42</v>
      </c>
      <c r="BI17" s="9">
        <v>66.129997253417969</v>
      </c>
      <c r="BR17" s="9" t="s">
        <v>42</v>
      </c>
      <c r="BS17" s="9">
        <v>66.129997253417969</v>
      </c>
    </row>
    <row r="18" spans="1:71" ht="15" customHeight="1" x14ac:dyDescent="0.25">
      <c r="A18" s="40" t="s">
        <v>43</v>
      </c>
      <c r="B18" s="41" t="s">
        <v>39</v>
      </c>
      <c r="C18" s="51">
        <v>6.4000000953674316</v>
      </c>
      <c r="D18" s="23"/>
      <c r="E18" s="43"/>
      <c r="F18" s="43"/>
      <c r="G18" s="43"/>
      <c r="H18" s="43"/>
      <c r="I18" s="43"/>
      <c r="J18" s="43"/>
      <c r="K18" s="43">
        <v>4</v>
      </c>
      <c r="L18" s="43"/>
      <c r="M18" s="43"/>
      <c r="N18" s="43"/>
      <c r="O18" s="43">
        <v>2</v>
      </c>
      <c r="P18" s="43">
        <v>4</v>
      </c>
      <c r="Q18" s="43"/>
      <c r="R18" s="43">
        <v>3</v>
      </c>
      <c r="S18" s="43">
        <v>3</v>
      </c>
      <c r="T18" s="43">
        <v>3</v>
      </c>
      <c r="U18" s="43"/>
      <c r="V18" s="43">
        <v>4</v>
      </c>
      <c r="W18" s="44">
        <v>7</v>
      </c>
      <c r="X18" s="44">
        <v>-6</v>
      </c>
      <c r="Y18" s="45"/>
      <c r="Z18" s="46">
        <v>4.0999999046325684</v>
      </c>
      <c r="AA18" s="47"/>
      <c r="AB18" s="48"/>
      <c r="AC18" s="49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44</v>
      </c>
      <c r="AY18" s="9">
        <v>66.919998168945313</v>
      </c>
      <c r="BH18" s="9" t="s">
        <v>44</v>
      </c>
      <c r="BI18" s="9">
        <v>66.919998168945313</v>
      </c>
      <c r="BR18" s="9" t="s">
        <v>44</v>
      </c>
      <c r="BS18" s="9">
        <v>66.919998168945313</v>
      </c>
    </row>
    <row r="19" spans="1:71" ht="15" customHeight="1" x14ac:dyDescent="0.25">
      <c r="A19" s="40" t="s">
        <v>45</v>
      </c>
      <c r="B19" s="41" t="s">
        <v>22</v>
      </c>
      <c r="C19" s="51">
        <v>0.80000001192092896</v>
      </c>
      <c r="D19" s="23"/>
      <c r="E19" s="43"/>
      <c r="F19" s="43"/>
      <c r="G19" s="43">
        <v>3</v>
      </c>
      <c r="H19" s="43"/>
      <c r="I19" s="43"/>
      <c r="J19" s="43"/>
      <c r="K19" s="43"/>
      <c r="L19" s="43"/>
      <c r="M19" s="43"/>
      <c r="N19" s="43">
        <v>3</v>
      </c>
      <c r="O19" s="43">
        <v>2</v>
      </c>
      <c r="P19" s="43"/>
      <c r="Q19" s="43"/>
      <c r="R19" s="43">
        <v>3</v>
      </c>
      <c r="S19" s="43">
        <v>3</v>
      </c>
      <c r="T19" s="43"/>
      <c r="U19" s="43"/>
      <c r="V19" s="43">
        <v>4</v>
      </c>
      <c r="W19" s="44">
        <v>6</v>
      </c>
      <c r="X19" s="44">
        <v>-6</v>
      </c>
      <c r="Y19" s="45"/>
      <c r="Z19" s="46">
        <v>0.94999998807907104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46</v>
      </c>
      <c r="AY19" s="9">
        <v>67.610000610351563</v>
      </c>
      <c r="BH19" s="9" t="s">
        <v>46</v>
      </c>
      <c r="BI19" s="9">
        <v>67.610000610351563</v>
      </c>
      <c r="BR19" s="9" t="s">
        <v>46</v>
      </c>
      <c r="BS19" s="9">
        <v>67.610000610351563</v>
      </c>
    </row>
    <row r="20" spans="1:71" ht="15" customHeight="1" x14ac:dyDescent="0.25">
      <c r="A20" s="40" t="s">
        <v>47</v>
      </c>
      <c r="B20" s="41" t="s">
        <v>44</v>
      </c>
      <c r="C20" s="51">
        <v>4.5999999046325684</v>
      </c>
      <c r="D20" s="23"/>
      <c r="E20" s="43">
        <v>4</v>
      </c>
      <c r="F20" s="43"/>
      <c r="G20" s="43">
        <v>4</v>
      </c>
      <c r="H20" s="43"/>
      <c r="I20" s="43"/>
      <c r="J20" s="43"/>
      <c r="K20" s="43"/>
      <c r="L20" s="43">
        <v>4</v>
      </c>
      <c r="M20" s="43"/>
      <c r="N20" s="43"/>
      <c r="O20" s="43"/>
      <c r="P20" s="43"/>
      <c r="Q20" s="43">
        <v>3</v>
      </c>
      <c r="R20" s="43">
        <v>4</v>
      </c>
      <c r="S20" s="43"/>
      <c r="T20" s="43">
        <v>3</v>
      </c>
      <c r="U20" s="43">
        <v>2</v>
      </c>
      <c r="V20" s="43">
        <v>4</v>
      </c>
      <c r="W20" s="44">
        <v>8</v>
      </c>
      <c r="X20" s="44">
        <v>-5</v>
      </c>
      <c r="Y20" s="45"/>
      <c r="Z20" s="46">
        <v>3.0799999237060547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18</v>
      </c>
      <c r="AY20" s="9">
        <v>68.589996337890625</v>
      </c>
      <c r="BH20" s="9" t="s">
        <v>18</v>
      </c>
      <c r="BI20" s="9">
        <v>68.589996337890625</v>
      </c>
      <c r="BR20" s="9" t="s">
        <v>18</v>
      </c>
      <c r="BS20" s="9">
        <v>68.589996337890625</v>
      </c>
    </row>
    <row r="21" spans="1:71" ht="15" customHeight="1" x14ac:dyDescent="0.25">
      <c r="A21" s="40" t="s">
        <v>48</v>
      </c>
      <c r="B21" s="41" t="s">
        <v>49</v>
      </c>
      <c r="C21" s="51">
        <v>3.5</v>
      </c>
      <c r="D21" s="23"/>
      <c r="E21" s="43"/>
      <c r="F21" s="43"/>
      <c r="G21" s="43"/>
      <c r="H21" s="43"/>
      <c r="I21" s="43"/>
      <c r="J21" s="43">
        <v>3</v>
      </c>
      <c r="K21" s="43"/>
      <c r="L21" s="43">
        <v>4</v>
      </c>
      <c r="M21" s="43">
        <v>2</v>
      </c>
      <c r="N21" s="43"/>
      <c r="O21" s="43"/>
      <c r="P21" s="43"/>
      <c r="Q21" s="43"/>
      <c r="R21" s="43"/>
      <c r="S21" s="43"/>
      <c r="T21" s="43"/>
      <c r="U21" s="43">
        <v>2</v>
      </c>
      <c r="V21" s="43">
        <v>4</v>
      </c>
      <c r="W21" s="44">
        <v>5</v>
      </c>
      <c r="X21" s="44">
        <v>-5</v>
      </c>
      <c r="Y21" s="45"/>
      <c r="Z21" s="46">
        <v>2.4700000286102295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35</v>
      </c>
      <c r="AY21" s="9">
        <v>71.389999389648438</v>
      </c>
      <c r="BH21" s="9" t="s">
        <v>35</v>
      </c>
      <c r="BI21" s="9">
        <v>71.389999389648438</v>
      </c>
      <c r="BR21" s="9" t="s">
        <v>35</v>
      </c>
      <c r="BS21" s="9">
        <v>71.389999389648438</v>
      </c>
    </row>
    <row r="22" spans="1:71" ht="15" customHeight="1" x14ac:dyDescent="0.25">
      <c r="A22" s="40" t="s">
        <v>50</v>
      </c>
      <c r="B22" s="41" t="s">
        <v>51</v>
      </c>
      <c r="C22" s="51">
        <v>3.5</v>
      </c>
      <c r="D22" s="23"/>
      <c r="E22" s="43"/>
      <c r="F22" s="43"/>
      <c r="G22" s="43">
        <v>3</v>
      </c>
      <c r="H22" s="43">
        <v>3</v>
      </c>
      <c r="I22" s="43">
        <v>3</v>
      </c>
      <c r="J22" s="43"/>
      <c r="K22" s="43"/>
      <c r="L22" s="43">
        <v>4</v>
      </c>
      <c r="M22" s="43">
        <v>2</v>
      </c>
      <c r="N22" s="43"/>
      <c r="O22" s="43"/>
      <c r="P22" s="43"/>
      <c r="Q22" s="43"/>
      <c r="R22" s="43"/>
      <c r="S22" s="43"/>
      <c r="T22" s="43"/>
      <c r="U22" s="43"/>
      <c r="V22" s="43"/>
      <c r="W22" s="44">
        <v>5</v>
      </c>
      <c r="X22" s="44">
        <v>-5</v>
      </c>
      <c r="Y22" s="45"/>
      <c r="Z22" s="46">
        <v>2.4700000286102295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21</v>
      </c>
      <c r="AY22" s="9">
        <v>157.44999694824219</v>
      </c>
      <c r="BH22" s="9" t="s">
        <v>21</v>
      </c>
      <c r="BI22" s="9">
        <v>157.44999694824219</v>
      </c>
      <c r="BR22" s="9" t="s">
        <v>21</v>
      </c>
      <c r="BS22" s="9">
        <v>157.44999694824219</v>
      </c>
    </row>
    <row r="23" spans="1:71" ht="15" customHeight="1" x14ac:dyDescent="0.25">
      <c r="A23" s="50" t="s">
        <v>52</v>
      </c>
      <c r="B23" s="41" t="s">
        <v>53</v>
      </c>
      <c r="C23" s="51">
        <v>5</v>
      </c>
      <c r="D23" s="23"/>
      <c r="E23" s="43">
        <v>4</v>
      </c>
      <c r="F23" s="43"/>
      <c r="G23" s="43">
        <v>4</v>
      </c>
      <c r="H23" s="43"/>
      <c r="I23" s="43"/>
      <c r="J23" s="43"/>
      <c r="K23" s="43">
        <v>3</v>
      </c>
      <c r="L23" s="43"/>
      <c r="M23" s="43"/>
      <c r="N23" s="43"/>
      <c r="O23" s="43"/>
      <c r="P23" s="43">
        <v>4</v>
      </c>
      <c r="Q23" s="43">
        <v>3</v>
      </c>
      <c r="R23" s="43"/>
      <c r="S23" s="43">
        <v>4</v>
      </c>
      <c r="T23" s="43"/>
      <c r="U23" s="43"/>
      <c r="V23" s="43">
        <v>4</v>
      </c>
      <c r="W23" s="44">
        <v>7</v>
      </c>
      <c r="X23" s="44">
        <v>-4</v>
      </c>
      <c r="Y23" s="45"/>
      <c r="Z23" s="46">
        <v>3.309999942779541</v>
      </c>
      <c r="AA23" s="47"/>
      <c r="AB23" s="53"/>
      <c r="AC23" s="54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54</v>
      </c>
      <c r="BH23" s="9" t="s">
        <v>54</v>
      </c>
      <c r="BR23" s="9" t="s">
        <v>54</v>
      </c>
    </row>
    <row r="24" spans="1:71" ht="15" customHeight="1" x14ac:dyDescent="0.25">
      <c r="A24" s="50" t="s">
        <v>55</v>
      </c>
      <c r="B24" s="41" t="s">
        <v>56</v>
      </c>
      <c r="C24" s="51">
        <v>8.8000001907348633</v>
      </c>
      <c r="D24" s="23"/>
      <c r="E24" s="43">
        <v>4</v>
      </c>
      <c r="F24" s="43"/>
      <c r="G24" s="43">
        <v>4</v>
      </c>
      <c r="H24" s="43"/>
      <c r="I24" s="43"/>
      <c r="J24" s="43"/>
      <c r="K24" s="43"/>
      <c r="L24" s="43"/>
      <c r="M24" s="43"/>
      <c r="N24" s="43">
        <v>3</v>
      </c>
      <c r="O24" s="43">
        <v>2</v>
      </c>
      <c r="P24" s="43"/>
      <c r="Q24" s="43"/>
      <c r="R24" s="43"/>
      <c r="S24" s="43"/>
      <c r="T24" s="43"/>
      <c r="U24" s="43">
        <v>2</v>
      </c>
      <c r="V24" s="43"/>
      <c r="W24" s="44">
        <v>5</v>
      </c>
      <c r="X24" s="44">
        <v>-4</v>
      </c>
      <c r="Y24" s="45"/>
      <c r="Z24" s="46">
        <v>5.4499998092651367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57</v>
      </c>
      <c r="BH24" s="9" t="s">
        <v>57</v>
      </c>
      <c r="BR24" s="9" t="s">
        <v>57</v>
      </c>
    </row>
    <row r="25" spans="1:71" ht="15" customHeight="1" x14ac:dyDescent="0.25">
      <c r="A25" s="40" t="s">
        <v>58</v>
      </c>
      <c r="B25" s="41" t="s">
        <v>46</v>
      </c>
      <c r="C25" s="51">
        <v>7.5</v>
      </c>
      <c r="D25" s="23"/>
      <c r="E25" s="43">
        <v>5</v>
      </c>
      <c r="F25" s="43">
        <v>3</v>
      </c>
      <c r="G25" s="43"/>
      <c r="H25" s="43"/>
      <c r="I25" s="43">
        <v>3</v>
      </c>
      <c r="J25" s="43">
        <v>3</v>
      </c>
      <c r="K25" s="43">
        <v>4</v>
      </c>
      <c r="L25" s="43">
        <v>5</v>
      </c>
      <c r="M25" s="43">
        <v>2</v>
      </c>
      <c r="N25" s="43"/>
      <c r="O25" s="43">
        <v>3</v>
      </c>
      <c r="P25" s="43"/>
      <c r="Q25" s="43"/>
      <c r="R25" s="43">
        <v>4</v>
      </c>
      <c r="S25" s="43"/>
      <c r="T25" s="43"/>
      <c r="U25" s="43">
        <v>3</v>
      </c>
      <c r="V25" s="43"/>
      <c r="W25" s="44">
        <v>10</v>
      </c>
      <c r="X25" s="44">
        <v>-3</v>
      </c>
      <c r="Y25" s="45"/>
      <c r="Z25" s="46">
        <v>4.7100000381469727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27</v>
      </c>
      <c r="BH25" s="9" t="s">
        <v>27</v>
      </c>
      <c r="BR25" s="9" t="s">
        <v>27</v>
      </c>
    </row>
    <row r="26" spans="1:71" ht="15" customHeight="1" x14ac:dyDescent="0.25">
      <c r="A26" s="40" t="s">
        <v>59</v>
      </c>
      <c r="B26" s="41" t="s">
        <v>33</v>
      </c>
      <c r="C26" s="51">
        <v>10.800000190734863</v>
      </c>
      <c r="D26" s="23"/>
      <c r="E26" s="43"/>
      <c r="F26" s="43">
        <v>3</v>
      </c>
      <c r="G26" s="43"/>
      <c r="H26" s="43"/>
      <c r="I26" s="43"/>
      <c r="J26" s="43"/>
      <c r="K26" s="43">
        <v>3</v>
      </c>
      <c r="L26" s="43"/>
      <c r="M26" s="43"/>
      <c r="N26" s="43"/>
      <c r="O26" s="43">
        <v>2</v>
      </c>
      <c r="P26" s="43"/>
      <c r="Q26" s="43">
        <v>3</v>
      </c>
      <c r="R26" s="43">
        <v>4</v>
      </c>
      <c r="S26" s="43">
        <v>4</v>
      </c>
      <c r="T26" s="43"/>
      <c r="U26" s="43"/>
      <c r="V26" s="43">
        <v>4</v>
      </c>
      <c r="W26" s="44">
        <v>7</v>
      </c>
      <c r="X26" s="44">
        <v>-3</v>
      </c>
      <c r="Y26" s="45"/>
      <c r="Z26" s="46">
        <v>6.570000171661377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29</v>
      </c>
      <c r="BH26" s="9" t="s">
        <v>29</v>
      </c>
      <c r="BR26" s="9" t="s">
        <v>29</v>
      </c>
    </row>
    <row r="27" spans="1:71" ht="15" customHeight="1" x14ac:dyDescent="0.25">
      <c r="A27" s="40" t="s">
        <v>60</v>
      </c>
      <c r="B27" s="41" t="s">
        <v>19</v>
      </c>
      <c r="C27" s="51">
        <v>3.5</v>
      </c>
      <c r="D27" s="23"/>
      <c r="E27" s="43">
        <v>4</v>
      </c>
      <c r="F27" s="43"/>
      <c r="G27" s="43">
        <v>4</v>
      </c>
      <c r="H27" s="43"/>
      <c r="I27" s="43"/>
      <c r="J27" s="52">
        <v>3</v>
      </c>
      <c r="K27" s="43"/>
      <c r="L27" s="43"/>
      <c r="M27" s="43"/>
      <c r="N27" s="43"/>
      <c r="O27" s="43"/>
      <c r="P27" s="43"/>
      <c r="Q27" s="43">
        <v>3</v>
      </c>
      <c r="R27" s="43">
        <v>3</v>
      </c>
      <c r="S27" s="43">
        <v>4</v>
      </c>
      <c r="T27" s="43"/>
      <c r="U27" s="43"/>
      <c r="V27" s="43"/>
      <c r="W27" s="44">
        <v>6</v>
      </c>
      <c r="X27" s="44">
        <v>-3</v>
      </c>
      <c r="Y27" s="45"/>
      <c r="Z27" s="46">
        <v>2.4700000286102295</v>
      </c>
      <c r="AA27" s="47"/>
      <c r="AB27" s="53">
        <v>0.20000000298023224</v>
      </c>
      <c r="AC27" s="54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61</v>
      </c>
      <c r="BH27" s="9" t="s">
        <v>61</v>
      </c>
      <c r="BR27" s="9" t="s">
        <v>61</v>
      </c>
    </row>
    <row r="28" spans="1:71" ht="15" customHeight="1" x14ac:dyDescent="0.25">
      <c r="A28" s="50" t="s">
        <v>62</v>
      </c>
      <c r="B28" s="41" t="s">
        <v>25</v>
      </c>
      <c r="C28" s="51">
        <v>7</v>
      </c>
      <c r="D28" s="23"/>
      <c r="E28" s="43"/>
      <c r="F28" s="43"/>
      <c r="G28" s="43">
        <v>4</v>
      </c>
      <c r="H28" s="43">
        <v>3</v>
      </c>
      <c r="I28" s="43"/>
      <c r="J28" s="43">
        <v>3</v>
      </c>
      <c r="K28" s="43"/>
      <c r="L28" s="43">
        <v>4</v>
      </c>
      <c r="M28" s="43"/>
      <c r="N28" s="43"/>
      <c r="O28" s="43"/>
      <c r="P28" s="43"/>
      <c r="Q28" s="43"/>
      <c r="R28" s="43"/>
      <c r="S28" s="43">
        <v>4</v>
      </c>
      <c r="T28" s="43"/>
      <c r="U28" s="43"/>
      <c r="V28" s="43"/>
      <c r="W28" s="44">
        <v>5</v>
      </c>
      <c r="X28" s="44">
        <v>-3</v>
      </c>
      <c r="Y28" s="45"/>
      <c r="Z28" s="46">
        <v>4.429999828338623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63</v>
      </c>
      <c r="BH28" s="9" t="s">
        <v>63</v>
      </c>
      <c r="BR28" s="9" t="s">
        <v>63</v>
      </c>
    </row>
    <row r="29" spans="1:71" ht="15" customHeight="1" x14ac:dyDescent="0.25">
      <c r="A29" s="40" t="s">
        <v>64</v>
      </c>
      <c r="B29" s="41" t="s">
        <v>61</v>
      </c>
      <c r="C29" s="51">
        <v>2.5</v>
      </c>
      <c r="D29" s="23"/>
      <c r="E29" s="43"/>
      <c r="F29" s="43"/>
      <c r="G29" s="43"/>
      <c r="H29" s="43"/>
      <c r="I29" s="43"/>
      <c r="J29" s="43">
        <v>2</v>
      </c>
      <c r="K29" s="43"/>
      <c r="L29" s="43"/>
      <c r="M29" s="43"/>
      <c r="N29" s="43"/>
      <c r="O29" s="43">
        <v>2</v>
      </c>
      <c r="P29" s="43"/>
      <c r="Q29" s="43"/>
      <c r="R29" s="43"/>
      <c r="S29" s="43"/>
      <c r="T29" s="43"/>
      <c r="U29" s="43"/>
      <c r="V29" s="43"/>
      <c r="W29" s="44">
        <v>2</v>
      </c>
      <c r="X29" s="44">
        <v>-3</v>
      </c>
      <c r="Y29" s="45"/>
      <c r="Z29" s="46">
        <v>1.8999999761581421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65</v>
      </c>
      <c r="BH29" s="9" t="s">
        <v>65</v>
      </c>
      <c r="BR29" s="9" t="s">
        <v>65</v>
      </c>
    </row>
    <row r="30" spans="1:71" ht="15" customHeight="1" x14ac:dyDescent="0.25">
      <c r="A30" s="50" t="s">
        <v>66</v>
      </c>
      <c r="B30" s="41" t="s">
        <v>54</v>
      </c>
      <c r="C30" s="51">
        <v>6.4000000953674316</v>
      </c>
      <c r="D30" s="23"/>
      <c r="E30" s="43"/>
      <c r="F30" s="43"/>
      <c r="G30" s="43"/>
      <c r="H30" s="43"/>
      <c r="I30" s="43"/>
      <c r="J30" s="43"/>
      <c r="K30" s="43"/>
      <c r="L30" s="43">
        <v>4</v>
      </c>
      <c r="M30" s="43"/>
      <c r="N30" s="43"/>
      <c r="O30" s="43"/>
      <c r="P30" s="43">
        <v>4</v>
      </c>
      <c r="Q30" s="43"/>
      <c r="R30" s="43"/>
      <c r="S30" s="43"/>
      <c r="T30" s="43"/>
      <c r="U30" s="43"/>
      <c r="V30" s="43"/>
      <c r="W30" s="44">
        <v>2</v>
      </c>
      <c r="X30" s="44">
        <v>-2</v>
      </c>
      <c r="Y30" s="45"/>
      <c r="Z30" s="46">
        <v>4.0999999046325684</v>
      </c>
      <c r="AA30" s="47"/>
      <c r="AB30" s="53"/>
      <c r="AC30" s="54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67</v>
      </c>
      <c r="BH30" s="9" t="s">
        <v>67</v>
      </c>
      <c r="BR30" s="9" t="s">
        <v>67</v>
      </c>
    </row>
    <row r="31" spans="1:71" ht="15" customHeight="1" x14ac:dyDescent="0.25">
      <c r="A31" s="50" t="s">
        <v>68</v>
      </c>
      <c r="B31" s="41" t="s">
        <v>69</v>
      </c>
      <c r="C31" s="51">
        <v>7.1999998092651367</v>
      </c>
      <c r="D31" s="2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v>4</v>
      </c>
      <c r="Q31" s="43"/>
      <c r="R31" s="43">
        <v>3</v>
      </c>
      <c r="S31" s="43"/>
      <c r="T31" s="43"/>
      <c r="U31" s="43"/>
      <c r="V31" s="43"/>
      <c r="W31" s="44">
        <v>2</v>
      </c>
      <c r="X31" s="44">
        <v>-2</v>
      </c>
      <c r="Y31" s="45"/>
      <c r="Z31" s="46">
        <v>4.5500001907348633</v>
      </c>
      <c r="AA31" s="47"/>
      <c r="AB31" s="53"/>
      <c r="AC31" s="54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69</v>
      </c>
      <c r="BH31" s="9" t="s">
        <v>69</v>
      </c>
      <c r="BR31" s="9" t="s">
        <v>69</v>
      </c>
    </row>
    <row r="32" spans="1:71" ht="15" customHeight="1" x14ac:dyDescent="0.25">
      <c r="A32" s="40" t="s">
        <v>70</v>
      </c>
      <c r="B32" s="41" t="s">
        <v>71</v>
      </c>
      <c r="C32" s="51">
        <v>10.899999618530273</v>
      </c>
      <c r="D32" s="2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>
        <v>3</v>
      </c>
      <c r="R32" s="43"/>
      <c r="S32" s="43"/>
      <c r="T32" s="43"/>
      <c r="U32" s="43">
        <v>2</v>
      </c>
      <c r="V32" s="43"/>
      <c r="W32" s="44">
        <v>2</v>
      </c>
      <c r="X32" s="44">
        <v>-1</v>
      </c>
      <c r="Y32" s="45"/>
      <c r="Z32" s="46">
        <v>6.630000114440918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32</v>
      </c>
      <c r="BH32" s="9" t="s">
        <v>32</v>
      </c>
      <c r="BR32" s="9" t="s">
        <v>32</v>
      </c>
    </row>
    <row r="33" spans="1:70" ht="15" customHeight="1" x14ac:dyDescent="0.25">
      <c r="A33" s="50" t="s">
        <v>72</v>
      </c>
      <c r="B33" s="41" t="s">
        <v>42</v>
      </c>
      <c r="C33" s="51">
        <v>5.9000000953674316</v>
      </c>
      <c r="D33" s="23"/>
      <c r="E33" s="43"/>
      <c r="F33" s="43"/>
      <c r="G33" s="43"/>
      <c r="H33" s="43"/>
      <c r="I33" s="43"/>
      <c r="J33" s="43">
        <v>3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v>1</v>
      </c>
      <c r="X33" s="44">
        <v>-1</v>
      </c>
      <c r="Y33" s="45"/>
      <c r="Z33" s="46">
        <v>3.8199999332427979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53</v>
      </c>
      <c r="BH33" s="9" t="s">
        <v>53</v>
      </c>
      <c r="BR33" s="9" t="s">
        <v>53</v>
      </c>
    </row>
    <row r="34" spans="1:70" ht="15" customHeight="1" x14ac:dyDescent="0.25">
      <c r="A34" s="40" t="s">
        <v>73</v>
      </c>
      <c r="B34" s="41" t="s">
        <v>63</v>
      </c>
      <c r="C34" s="51">
        <v>6.6999998092651367</v>
      </c>
      <c r="D34" s="2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>
        <v>2</v>
      </c>
      <c r="R34" s="43"/>
      <c r="S34" s="43"/>
      <c r="T34" s="43"/>
      <c r="U34" s="43"/>
      <c r="V34" s="43"/>
      <c r="W34" s="44">
        <v>1</v>
      </c>
      <c r="X34" s="44">
        <v>-1</v>
      </c>
      <c r="Y34" s="45"/>
      <c r="Z34" s="46">
        <v>4.2699999809265137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74</v>
      </c>
      <c r="BH34" s="9" t="s">
        <v>74</v>
      </c>
      <c r="BR34" s="9" t="s">
        <v>74</v>
      </c>
    </row>
    <row r="35" spans="1:70" ht="15" customHeight="1" x14ac:dyDescent="0.25">
      <c r="A35" s="40" t="s">
        <v>75</v>
      </c>
      <c r="B35" s="41" t="s">
        <v>76</v>
      </c>
      <c r="C35" s="51">
        <v>6.8000001907348633</v>
      </c>
      <c r="D35" s="2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>
        <v>2</v>
      </c>
      <c r="R35" s="43"/>
      <c r="S35" s="43"/>
      <c r="T35" s="43"/>
      <c r="U35" s="43"/>
      <c r="V35" s="43"/>
      <c r="W35" s="44">
        <v>1</v>
      </c>
      <c r="X35" s="44">
        <v>-1</v>
      </c>
      <c r="Y35" s="45"/>
      <c r="Z35" s="46">
        <v>4.320000171661377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77</v>
      </c>
      <c r="BH35" s="9" t="s">
        <v>77</v>
      </c>
      <c r="BR35" s="9" t="s">
        <v>77</v>
      </c>
    </row>
    <row r="36" spans="1:70" ht="15" customHeight="1" x14ac:dyDescent="0.25">
      <c r="A36" s="40" t="s">
        <v>78</v>
      </c>
      <c r="B36" s="41" t="s">
        <v>65</v>
      </c>
      <c r="C36" s="51">
        <v>-0.5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 t="s">
        <v>79</v>
      </c>
      <c r="X36" s="44"/>
      <c r="Y36" s="45"/>
      <c r="Z36" s="46">
        <v>0.2199999988079071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49</v>
      </c>
      <c r="BH36" s="9" t="s">
        <v>49</v>
      </c>
      <c r="BR36" s="9" t="s">
        <v>49</v>
      </c>
    </row>
    <row r="37" spans="1:70" ht="15" customHeight="1" x14ac:dyDescent="0.25">
      <c r="A37" s="40" t="s">
        <v>80</v>
      </c>
      <c r="B37" s="41" t="s">
        <v>81</v>
      </c>
      <c r="C37" s="51">
        <v>0.40000000596046448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79</v>
      </c>
      <c r="X37" s="44"/>
      <c r="Y37" s="45"/>
      <c r="Z37" s="46">
        <v>0.72000002861022949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71</v>
      </c>
      <c r="BH37" s="9" t="s">
        <v>71</v>
      </c>
      <c r="BR37" s="9" t="s">
        <v>71</v>
      </c>
    </row>
    <row r="38" spans="1:70" ht="15" customHeight="1" x14ac:dyDescent="0.25">
      <c r="A38" s="40" t="s">
        <v>82</v>
      </c>
      <c r="B38" s="41" t="s">
        <v>83</v>
      </c>
      <c r="C38" s="51">
        <v>0.5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79</v>
      </c>
      <c r="X38" s="44"/>
      <c r="Y38" s="45"/>
      <c r="Z38" s="46">
        <v>0.77999997138977051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56</v>
      </c>
      <c r="BH38" s="9" t="s">
        <v>56</v>
      </c>
      <c r="BR38" s="9" t="s">
        <v>56</v>
      </c>
    </row>
    <row r="39" spans="1:70" ht="15" customHeight="1" x14ac:dyDescent="0.25">
      <c r="A39" s="40" t="s">
        <v>84</v>
      </c>
      <c r="B39" s="41" t="s">
        <v>85</v>
      </c>
      <c r="C39" s="51">
        <v>1.1000000238418579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79</v>
      </c>
      <c r="X39" s="44"/>
      <c r="Y39" s="45"/>
      <c r="Z39" s="46">
        <v>1.1200000047683716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  <c r="BR39" s="9" t="s">
        <v>81</v>
      </c>
    </row>
    <row r="40" spans="1:70" ht="15" customHeight="1" x14ac:dyDescent="0.25">
      <c r="A40" s="40" t="s">
        <v>86</v>
      </c>
      <c r="B40" s="41" t="s">
        <v>87</v>
      </c>
      <c r="C40" s="51">
        <v>1.7000000476837158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79</v>
      </c>
      <c r="X40" s="44"/>
      <c r="Y40" s="45"/>
      <c r="Z40" s="46">
        <v>1.4600000381469727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  <c r="BR40" s="9" t="s">
        <v>83</v>
      </c>
    </row>
    <row r="41" spans="1:70" ht="15" customHeight="1" x14ac:dyDescent="0.25">
      <c r="A41" s="40" t="s">
        <v>88</v>
      </c>
      <c r="B41" s="41" t="s">
        <v>89</v>
      </c>
      <c r="C41" s="51">
        <v>1.7000000476837158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79</v>
      </c>
      <c r="X41" s="44"/>
      <c r="Y41" s="45"/>
      <c r="Z41" s="46">
        <v>1.4600000381469727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90</v>
      </c>
      <c r="BH41" s="9" t="s">
        <v>90</v>
      </c>
      <c r="BR41" s="9" t="s">
        <v>90</v>
      </c>
    </row>
    <row r="42" spans="1:70" ht="15" customHeight="1" x14ac:dyDescent="0.25">
      <c r="A42" s="40" t="s">
        <v>91</v>
      </c>
      <c r="B42" s="41" t="s">
        <v>90</v>
      </c>
      <c r="C42" s="51">
        <v>2.7999999523162842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79</v>
      </c>
      <c r="X42" s="44"/>
      <c r="Y42" s="45"/>
      <c r="Z42" s="46">
        <v>2.0699999332427979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76</v>
      </c>
      <c r="BH42" s="9" t="s">
        <v>76</v>
      </c>
      <c r="BR42" s="9" t="s">
        <v>76</v>
      </c>
    </row>
    <row r="43" spans="1:70" ht="15" customHeight="1" x14ac:dyDescent="0.25">
      <c r="A43" s="40" t="s">
        <v>92</v>
      </c>
      <c r="B43" s="41" t="s">
        <v>93</v>
      </c>
      <c r="C43" s="51">
        <v>3.4000000953674316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79</v>
      </c>
      <c r="X43" s="44"/>
      <c r="Y43" s="45"/>
      <c r="Z43" s="46">
        <v>2.4100000858306885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94</v>
      </c>
      <c r="BH43" s="9" t="s">
        <v>94</v>
      </c>
      <c r="BR43" s="9" t="s">
        <v>94</v>
      </c>
    </row>
    <row r="44" spans="1:70" ht="15" customHeight="1" x14ac:dyDescent="0.25">
      <c r="A44" s="40" t="s">
        <v>95</v>
      </c>
      <c r="B44" s="41" t="s">
        <v>96</v>
      </c>
      <c r="C44" s="51">
        <v>3.5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79</v>
      </c>
      <c r="X44" s="44"/>
      <c r="Y44" s="45"/>
      <c r="Z44" s="46">
        <v>2.4700000286102295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97</v>
      </c>
      <c r="BH44" s="9" t="s">
        <v>97</v>
      </c>
      <c r="BR44" s="9" t="s">
        <v>97</v>
      </c>
    </row>
    <row r="45" spans="1:70" ht="15" customHeight="1" x14ac:dyDescent="0.25">
      <c r="A45" s="50" t="s">
        <v>98</v>
      </c>
      <c r="B45" s="41" t="s">
        <v>94</v>
      </c>
      <c r="C45" s="51">
        <v>3.5999999046325684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79</v>
      </c>
      <c r="X45" s="44"/>
      <c r="Y45" s="45"/>
      <c r="Z45" s="46">
        <v>2.5199999809265137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99</v>
      </c>
      <c r="BH45" s="9" t="s">
        <v>99</v>
      </c>
      <c r="BR45" s="9" t="s">
        <v>99</v>
      </c>
    </row>
    <row r="46" spans="1:70" ht="15" customHeight="1" x14ac:dyDescent="0.25">
      <c r="A46" s="40" t="s">
        <v>100</v>
      </c>
      <c r="B46" s="41" t="s">
        <v>101</v>
      </c>
      <c r="C46" s="51">
        <v>4.1999998092651367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79</v>
      </c>
      <c r="X46" s="44"/>
      <c r="Y46" s="45"/>
      <c r="Z46" s="46">
        <v>2.8599998950958252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85</v>
      </c>
      <c r="BH46" s="9" t="s">
        <v>85</v>
      </c>
      <c r="BR46" s="9" t="s">
        <v>85</v>
      </c>
    </row>
    <row r="47" spans="1:70" ht="15" customHeight="1" x14ac:dyDescent="0.25">
      <c r="A47" s="50" t="s">
        <v>102</v>
      </c>
      <c r="B47" s="41" t="s">
        <v>67</v>
      </c>
      <c r="C47" s="51">
        <v>4.3000001907348633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79</v>
      </c>
      <c r="X47" s="44"/>
      <c r="Y47" s="45"/>
      <c r="Z47" s="46">
        <v>2.9200000762939453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87</v>
      </c>
      <c r="BH47" s="9" t="s">
        <v>87</v>
      </c>
      <c r="BR47" s="9" t="s">
        <v>87</v>
      </c>
    </row>
    <row r="48" spans="1:70" ht="15" customHeight="1" x14ac:dyDescent="0.25">
      <c r="A48" s="40" t="s">
        <v>103</v>
      </c>
      <c r="B48" s="41" t="s">
        <v>104</v>
      </c>
      <c r="C48" s="51">
        <v>4.4000000953674316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79</v>
      </c>
      <c r="X48" s="44"/>
      <c r="Y48" s="45"/>
      <c r="Z48" s="46">
        <v>2.9700000286102295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96</v>
      </c>
      <c r="BH48" s="9" t="s">
        <v>96</v>
      </c>
      <c r="BR48" s="9" t="s">
        <v>96</v>
      </c>
    </row>
    <row r="49" spans="1:70" ht="15" customHeight="1" x14ac:dyDescent="0.25">
      <c r="A49" s="50" t="s">
        <v>105</v>
      </c>
      <c r="B49" s="41" t="s">
        <v>106</v>
      </c>
      <c r="C49" s="51">
        <v>5.9000000953674316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79</v>
      </c>
      <c r="X49" s="44"/>
      <c r="Y49" s="45"/>
      <c r="Z49" s="46">
        <v>3.8199999332427979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89</v>
      </c>
      <c r="BH49" s="9" t="s">
        <v>89</v>
      </c>
      <c r="BR49" s="9" t="s">
        <v>89</v>
      </c>
    </row>
    <row r="50" spans="1:70" ht="15" customHeight="1" x14ac:dyDescent="0.25">
      <c r="A50" s="40" t="s">
        <v>107</v>
      </c>
      <c r="B50" s="41" t="s">
        <v>108</v>
      </c>
      <c r="C50" s="51">
        <v>6.0999999046325684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79</v>
      </c>
      <c r="X50" s="44"/>
      <c r="Y50" s="45"/>
      <c r="Z50" s="46">
        <v>3.9300000667572021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93</v>
      </c>
      <c r="BH50" s="9" t="s">
        <v>93</v>
      </c>
      <c r="BR50" s="9" t="s">
        <v>93</v>
      </c>
    </row>
    <row r="51" spans="1:70" ht="15" customHeight="1" x14ac:dyDescent="0.25">
      <c r="A51" s="40" t="s">
        <v>109</v>
      </c>
      <c r="B51" s="41" t="s">
        <v>57</v>
      </c>
      <c r="C51" s="51">
        <v>6.3000001907348633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79</v>
      </c>
      <c r="X51" s="44"/>
      <c r="Y51" s="45"/>
      <c r="Z51" s="46">
        <v>4.0399999618530273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104</v>
      </c>
      <c r="BH51" s="9" t="s">
        <v>104</v>
      </c>
      <c r="BR51" s="9" t="s">
        <v>104</v>
      </c>
    </row>
    <row r="52" spans="1:70" ht="15" customHeight="1" x14ac:dyDescent="0.25">
      <c r="A52" s="50" t="s">
        <v>110</v>
      </c>
      <c r="B52" s="41" t="s">
        <v>99</v>
      </c>
      <c r="C52" s="51">
        <v>6.3000001907348633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79</v>
      </c>
      <c r="X52" s="44"/>
      <c r="Y52" s="45"/>
      <c r="Z52" s="46">
        <v>4.0399999618530273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51</v>
      </c>
      <c r="BH52" s="9" t="s">
        <v>51</v>
      </c>
      <c r="BR52" s="9" t="s">
        <v>51</v>
      </c>
    </row>
    <row r="53" spans="1:70" ht="15" customHeight="1" x14ac:dyDescent="0.25">
      <c r="A53" s="40" t="s">
        <v>111</v>
      </c>
      <c r="B53" s="41" t="s">
        <v>112</v>
      </c>
      <c r="C53" s="51">
        <v>8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79</v>
      </c>
      <c r="X53" s="44"/>
      <c r="Y53" s="45"/>
      <c r="Z53" s="46">
        <v>5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101</v>
      </c>
      <c r="BH53" s="9" t="s">
        <v>101</v>
      </c>
      <c r="BR53" s="9" t="s">
        <v>101</v>
      </c>
    </row>
    <row r="54" spans="1:70" ht="15" customHeight="1" x14ac:dyDescent="0.25">
      <c r="A54" s="40" t="s">
        <v>113</v>
      </c>
      <c r="B54" s="41" t="s">
        <v>114</v>
      </c>
      <c r="C54" s="51">
        <v>8.1999998092651367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79</v>
      </c>
      <c r="X54" s="44"/>
      <c r="Y54" s="45"/>
      <c r="Z54" s="46">
        <v>5.1100001335144043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108</v>
      </c>
      <c r="BH54" s="9" t="s">
        <v>108</v>
      </c>
      <c r="BR54" s="9" t="s">
        <v>108</v>
      </c>
    </row>
    <row r="55" spans="1:70" ht="15" customHeight="1" x14ac:dyDescent="0.25">
      <c r="A55" s="40" t="s">
        <v>115</v>
      </c>
      <c r="B55" s="41" t="s">
        <v>116</v>
      </c>
      <c r="C55" s="51">
        <v>8.5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79</v>
      </c>
      <c r="X55" s="44"/>
      <c r="Y55" s="45"/>
      <c r="Z55" s="46">
        <v>5.2800002098083496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106</v>
      </c>
      <c r="BH55" s="9" t="s">
        <v>106</v>
      </c>
      <c r="BR55" s="9" t="s">
        <v>106</v>
      </c>
    </row>
    <row r="56" spans="1:70" ht="15" customHeight="1" x14ac:dyDescent="0.25">
      <c r="A56" s="40" t="s">
        <v>117</v>
      </c>
      <c r="B56" s="41" t="s">
        <v>74</v>
      </c>
      <c r="C56" s="51">
        <v>9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79</v>
      </c>
      <c r="X56" s="44"/>
      <c r="Y56" s="45"/>
      <c r="Z56" s="46">
        <v>5.559999942779541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114</v>
      </c>
      <c r="BH56" s="9" t="s">
        <v>114</v>
      </c>
      <c r="BR56" s="9" t="s">
        <v>114</v>
      </c>
    </row>
    <row r="57" spans="1:70" ht="15" customHeight="1" x14ac:dyDescent="0.25">
      <c r="A57" s="40" t="s">
        <v>118</v>
      </c>
      <c r="B57" s="41" t="s">
        <v>119</v>
      </c>
      <c r="C57" s="51">
        <v>9.3999996185302734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79</v>
      </c>
      <c r="X57" s="44"/>
      <c r="Y57" s="45"/>
      <c r="Z57" s="46">
        <v>5.7800002098083496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112</v>
      </c>
      <c r="BH57" s="9" t="s">
        <v>112</v>
      </c>
      <c r="BR57" s="9" t="s">
        <v>112</v>
      </c>
    </row>
    <row r="58" spans="1:70" ht="15" customHeight="1" x14ac:dyDescent="0.25">
      <c r="A58" s="40" t="s">
        <v>120</v>
      </c>
      <c r="B58" s="41" t="s">
        <v>97</v>
      </c>
      <c r="C58" s="51">
        <v>10.5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79</v>
      </c>
      <c r="X58" s="44"/>
      <c r="Y58" s="45"/>
      <c r="Z58" s="46">
        <v>6.4000000953674316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119</v>
      </c>
      <c r="BH58" s="9" t="s">
        <v>119</v>
      </c>
      <c r="BR58" s="9" t="s">
        <v>119</v>
      </c>
    </row>
    <row r="59" spans="1:70" ht="15" customHeight="1" thickBot="1" x14ac:dyDescent="0.3">
      <c r="A59" s="40" t="s">
        <v>121</v>
      </c>
      <c r="B59" s="41" t="s">
        <v>77</v>
      </c>
      <c r="C59" s="55">
        <v>12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79</v>
      </c>
      <c r="X59" s="44"/>
      <c r="Y59" s="45"/>
      <c r="Z59" s="46">
        <v>7.2399997711181641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116</v>
      </c>
      <c r="BH59" s="9" t="s">
        <v>116</v>
      </c>
      <c r="BR59" s="9" t="s">
        <v>116</v>
      </c>
    </row>
    <row r="60" spans="1:70" x14ac:dyDescent="0.25">
      <c r="A60" s="8"/>
      <c r="B60" s="8"/>
      <c r="C60" s="56"/>
      <c r="D60" s="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"/>
      <c r="AA60" s="57"/>
      <c r="AB60" s="58"/>
      <c r="AC60" s="59"/>
      <c r="AD60" s="60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70" x14ac:dyDescent="0.25">
      <c r="A61" s="8"/>
      <c r="B61" s="8"/>
      <c r="C61" s="355" t="s">
        <v>5</v>
      </c>
      <c r="D61" s="356"/>
      <c r="E61" s="18">
        <v>1</v>
      </c>
      <c r="F61" s="18">
        <v>2</v>
      </c>
      <c r="G61" s="18">
        <v>3</v>
      </c>
      <c r="H61" s="18">
        <v>4</v>
      </c>
      <c r="I61" s="18">
        <v>5</v>
      </c>
      <c r="J61" s="18">
        <v>6</v>
      </c>
      <c r="K61" s="18">
        <v>7</v>
      </c>
      <c r="L61" s="18">
        <v>8</v>
      </c>
      <c r="M61" s="18">
        <v>9</v>
      </c>
      <c r="N61" s="18">
        <v>10</v>
      </c>
      <c r="O61" s="18">
        <v>11</v>
      </c>
      <c r="P61" s="18">
        <v>12</v>
      </c>
      <c r="Q61" s="18">
        <v>13</v>
      </c>
      <c r="R61" s="18">
        <v>14</v>
      </c>
      <c r="S61" s="18">
        <v>15</v>
      </c>
      <c r="T61" s="18">
        <v>16</v>
      </c>
      <c r="U61" s="18">
        <v>17</v>
      </c>
      <c r="V61" s="18">
        <v>18</v>
      </c>
      <c r="W61" s="357" t="s">
        <v>6</v>
      </c>
      <c r="X61" s="357" t="s">
        <v>7</v>
      </c>
      <c r="Y61" s="360" t="s">
        <v>8</v>
      </c>
      <c r="Z61" s="19" t="s">
        <v>9</v>
      </c>
      <c r="AA61" s="363" t="s">
        <v>10</v>
      </c>
      <c r="AB61" s="20" t="s">
        <v>12</v>
      </c>
      <c r="AC61" s="21"/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7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58"/>
      <c r="X62" s="358"/>
      <c r="Y62" s="361"/>
      <c r="Z62" s="24" t="s">
        <v>122</v>
      </c>
      <c r="AA62" s="364"/>
      <c r="AB62" s="61" t="s">
        <v>16</v>
      </c>
      <c r="AC62" s="26" t="s">
        <v>13</v>
      </c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70" x14ac:dyDescent="0.25">
      <c r="A63" s="8"/>
      <c r="B63" s="8"/>
      <c r="C63" s="355" t="s">
        <v>14</v>
      </c>
      <c r="D63" s="356"/>
      <c r="E63" s="18">
        <v>5</v>
      </c>
      <c r="F63" s="18">
        <v>3</v>
      </c>
      <c r="G63" s="18">
        <v>4</v>
      </c>
      <c r="H63" s="18">
        <v>4</v>
      </c>
      <c r="I63" s="18">
        <v>4</v>
      </c>
      <c r="J63" s="18">
        <v>4</v>
      </c>
      <c r="K63" s="18">
        <v>4</v>
      </c>
      <c r="L63" s="18">
        <v>5</v>
      </c>
      <c r="M63" s="18">
        <v>3</v>
      </c>
      <c r="N63" s="18">
        <v>4</v>
      </c>
      <c r="O63" s="18">
        <v>3</v>
      </c>
      <c r="P63" s="18">
        <v>5</v>
      </c>
      <c r="Q63" s="18">
        <v>3</v>
      </c>
      <c r="R63" s="18">
        <v>4</v>
      </c>
      <c r="S63" s="18">
        <v>4</v>
      </c>
      <c r="T63" s="18">
        <v>4</v>
      </c>
      <c r="U63" s="18">
        <v>3</v>
      </c>
      <c r="V63" s="18">
        <v>5</v>
      </c>
      <c r="W63" s="359"/>
      <c r="X63" s="359"/>
      <c r="Y63" s="362"/>
      <c r="Z63" s="29" t="s">
        <v>15</v>
      </c>
      <c r="AA63" s="365"/>
      <c r="AB63" s="62"/>
      <c r="AC63" s="31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7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3"/>
      <c r="AC64" s="13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354"/>
      <c r="F70" s="354"/>
      <c r="G70" s="354"/>
      <c r="H70" s="354"/>
      <c r="I70" s="354"/>
      <c r="J70" s="354"/>
      <c r="K70" s="354"/>
      <c r="L70" s="354"/>
      <c r="M70" s="354"/>
      <c r="N70" s="354"/>
      <c r="O70" s="354"/>
      <c r="P70" s="65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354"/>
      <c r="F71" s="354"/>
      <c r="G71" s="354"/>
      <c r="H71" s="354"/>
      <c r="I71" s="354"/>
      <c r="J71" s="354"/>
      <c r="K71" s="354"/>
      <c r="L71" s="354"/>
      <c r="M71" s="354"/>
      <c r="N71" s="354"/>
      <c r="O71" s="354"/>
      <c r="P71" s="65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65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65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1:Y63"/>
    <mergeCell ref="AA61:AA63"/>
    <mergeCell ref="C63:D63"/>
    <mergeCell ref="C4:D4"/>
    <mergeCell ref="W4:W6"/>
    <mergeCell ref="X4:X6"/>
    <mergeCell ref="Y4:Y6"/>
    <mergeCell ref="AA4:AA6"/>
    <mergeCell ref="C6:D6"/>
    <mergeCell ref="E70:O71"/>
    <mergeCell ref="E72:O73"/>
    <mergeCell ref="C61:D61"/>
    <mergeCell ref="W61:W63"/>
    <mergeCell ref="X61:X63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3A1F-3D66-49EA-ABD4-557D3F27B400}">
  <sheetPr codeName="Ark1">
    <tabColor indexed="11"/>
  </sheetPr>
  <dimension ref="A1:CZ237"/>
  <sheetViews>
    <sheetView showGridLines="0" showRowColHeaders="0" zoomScaleNormal="100" zoomScaleSheetLayoutView="100" workbookViewId="0">
      <selection activeCell="AY7" sqref="AY7:BO7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227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7" customWidth="1"/>
    <col min="21" max="21" width="8.5546875" style="78" customWidth="1"/>
    <col min="22" max="22" width="0.88671875" style="197" customWidth="1"/>
    <col min="23" max="23" width="8.5546875" style="78" customWidth="1"/>
    <col min="24" max="24" width="0.88671875" style="198" customWidth="1"/>
    <col min="25" max="25" width="8.5546875" style="78" customWidth="1"/>
    <col min="26" max="26" width="0.88671875" style="198" customWidth="1"/>
    <col min="27" max="27" width="8.5546875" style="78" customWidth="1"/>
    <col min="28" max="28" width="0.88671875" style="198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8" customWidth="1"/>
    <col min="33" max="33" width="8.5546875" style="78" customWidth="1"/>
    <col min="34" max="34" width="0.88671875" style="198" customWidth="1"/>
    <col min="35" max="35" width="8.5546875" style="78" customWidth="1"/>
    <col min="36" max="36" width="0.88671875" style="198" customWidth="1"/>
    <col min="37" max="37" width="8.5546875" style="78" customWidth="1"/>
    <col min="38" max="38" width="0.88671875" style="198" customWidth="1"/>
    <col min="39" max="39" width="8.5546875" style="78" customWidth="1"/>
    <col min="40" max="40" width="0.88671875" style="197" customWidth="1"/>
    <col min="41" max="41" width="8.5546875" style="78" customWidth="1"/>
    <col min="42" max="42" width="0.88671875" style="197" customWidth="1"/>
    <col min="43" max="43" width="8.5546875" style="78" customWidth="1"/>
    <col min="44" max="44" width="0.88671875" style="197" customWidth="1"/>
    <col min="45" max="45" width="8.5546875" style="78" customWidth="1"/>
    <col min="46" max="46" width="0.88671875" style="197" customWidth="1"/>
    <col min="47" max="47" width="8.5546875" style="78" customWidth="1"/>
    <col min="48" max="48" width="0.88671875" style="197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7" customWidth="1"/>
    <col min="65" max="65" width="8.5546875" style="78" customWidth="1"/>
    <col min="66" max="66" width="0.88671875" style="197" customWidth="1"/>
    <col min="67" max="67" width="8.5546875" style="78" customWidth="1"/>
    <col min="68" max="68" width="2.88671875" style="78" customWidth="1"/>
    <col min="69" max="69" width="28.6640625" style="307" customWidth="1"/>
    <col min="70" max="70" width="14.33203125" style="77" customWidth="1"/>
    <col min="71" max="71" width="9.109375" style="78" customWidth="1"/>
    <col min="72" max="100" width="9.109375" style="9"/>
    <col min="101" max="101" width="9.109375" style="308"/>
    <col min="102" max="16384" width="9.109375" style="9"/>
  </cols>
  <sheetData>
    <row r="1" spans="1:104" ht="18.75" customHeight="1" thickBot="1" x14ac:dyDescent="0.35">
      <c r="A1" s="406"/>
      <c r="B1" s="407"/>
      <c r="C1" s="221"/>
      <c r="D1" s="70"/>
      <c r="E1" s="71"/>
      <c r="F1" s="71"/>
      <c r="G1" s="71"/>
      <c r="H1" s="71"/>
      <c r="I1" s="71"/>
      <c r="J1" s="71"/>
      <c r="K1" s="71"/>
      <c r="L1" s="71"/>
      <c r="M1" s="71"/>
      <c r="N1" s="222"/>
      <c r="O1" s="71"/>
      <c r="P1" s="71"/>
      <c r="Q1" s="71"/>
      <c r="R1" s="71"/>
      <c r="S1" s="72"/>
      <c r="T1" s="73"/>
      <c r="U1" s="72"/>
      <c r="V1" s="73"/>
      <c r="W1" s="72"/>
      <c r="X1" s="74"/>
      <c r="Y1" s="72"/>
      <c r="Z1" s="74"/>
      <c r="AA1" s="72"/>
      <c r="AB1" s="74"/>
      <c r="AC1" s="75"/>
      <c r="AD1" s="72"/>
      <c r="AE1" s="72"/>
      <c r="AF1" s="74"/>
      <c r="AG1" s="72"/>
      <c r="AH1" s="74"/>
      <c r="AI1" s="72"/>
      <c r="AJ1" s="74"/>
      <c r="AK1" s="72"/>
      <c r="AL1" s="74"/>
      <c r="AM1" s="72"/>
      <c r="AN1" s="73"/>
      <c r="AO1" s="72"/>
      <c r="AP1" s="73"/>
      <c r="AQ1" s="72"/>
      <c r="AR1" s="73"/>
      <c r="AS1" s="72"/>
      <c r="AT1" s="73"/>
      <c r="AU1" s="72"/>
      <c r="AV1" s="73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5"/>
      <c r="BK1" s="72"/>
      <c r="BL1" s="73"/>
      <c r="BM1" s="72"/>
      <c r="BN1" s="73"/>
      <c r="BO1" s="72"/>
      <c r="BP1" s="72"/>
      <c r="BQ1" s="223"/>
      <c r="CT1" s="224"/>
      <c r="CU1" s="224"/>
      <c r="CV1" s="224"/>
      <c r="CW1" s="225"/>
      <c r="CX1" s="224"/>
      <c r="CY1" s="224"/>
      <c r="CZ1" s="224"/>
    </row>
    <row r="2" spans="1:104" ht="18.75" customHeight="1" x14ac:dyDescent="0.35">
      <c r="A2" s="408" t="s">
        <v>123</v>
      </c>
      <c r="B2" s="407"/>
      <c r="C2" s="221"/>
      <c r="E2" s="409" t="s">
        <v>124</v>
      </c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1"/>
      <c r="X2" s="80"/>
      <c r="Y2" s="409" t="s">
        <v>125</v>
      </c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  <c r="AV2" s="410"/>
      <c r="AW2" s="411"/>
      <c r="AX2" s="81"/>
      <c r="AY2" s="409" t="s">
        <v>126</v>
      </c>
      <c r="AZ2" s="410"/>
      <c r="BA2" s="410"/>
      <c r="BB2" s="410"/>
      <c r="BC2" s="410"/>
      <c r="BD2" s="410"/>
      <c r="BE2" s="410"/>
      <c r="BF2" s="410"/>
      <c r="BG2" s="410"/>
      <c r="BH2" s="410"/>
      <c r="BI2" s="410"/>
      <c r="BJ2" s="410"/>
      <c r="BK2" s="410"/>
      <c r="BL2" s="410"/>
      <c r="BM2" s="410"/>
      <c r="BN2" s="410"/>
      <c r="BO2" s="411"/>
      <c r="BP2" s="82"/>
      <c r="BQ2" s="226"/>
      <c r="CT2" s="224"/>
      <c r="CU2" s="224"/>
      <c r="CV2" s="224"/>
      <c r="CW2" s="225"/>
      <c r="CX2" s="224"/>
      <c r="CY2" s="224"/>
      <c r="CZ2" s="224"/>
    </row>
    <row r="3" spans="1:104" ht="15" customHeight="1" thickBot="1" x14ac:dyDescent="0.4">
      <c r="A3" s="85"/>
      <c r="B3" s="85"/>
      <c r="E3" s="403" t="s">
        <v>175</v>
      </c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5"/>
      <c r="X3" s="86"/>
      <c r="Y3" s="403" t="s">
        <v>175</v>
      </c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5"/>
      <c r="AX3" s="87"/>
      <c r="AY3" s="403" t="s">
        <v>175</v>
      </c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BO3" s="405"/>
      <c r="BP3" s="88"/>
      <c r="BQ3" s="226"/>
      <c r="CT3" s="224"/>
      <c r="CU3" s="224"/>
      <c r="CV3" s="224"/>
      <c r="CW3" s="225"/>
      <c r="CX3" s="224"/>
      <c r="CY3" s="224"/>
      <c r="CZ3" s="224"/>
    </row>
    <row r="4" spans="1:104" ht="15" customHeight="1" x14ac:dyDescent="0.3">
      <c r="A4" s="89"/>
      <c r="B4" s="228"/>
      <c r="C4" s="229"/>
      <c r="D4" s="90"/>
      <c r="E4" s="71"/>
      <c r="F4" s="71"/>
      <c r="G4" s="71"/>
      <c r="H4" s="71"/>
      <c r="I4" s="71"/>
      <c r="J4" s="71"/>
      <c r="K4" s="71"/>
      <c r="L4" s="71"/>
      <c r="M4" s="71"/>
      <c r="N4" s="222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230"/>
      <c r="CT4" s="224"/>
      <c r="CU4" s="224"/>
      <c r="CV4" s="224"/>
      <c r="CW4" s="225"/>
      <c r="CX4" s="224"/>
      <c r="CY4" s="224"/>
      <c r="CZ4" s="224"/>
    </row>
    <row r="5" spans="1:104" s="28" customFormat="1" ht="15" customHeight="1" x14ac:dyDescent="0.3">
      <c r="A5" s="96"/>
      <c r="B5" s="231"/>
      <c r="C5" s="232"/>
      <c r="D5" s="97"/>
      <c r="E5" s="98"/>
      <c r="F5" s="99"/>
      <c r="G5" s="99"/>
      <c r="H5" s="99"/>
      <c r="I5" s="99"/>
      <c r="J5" s="99"/>
      <c r="K5" s="99"/>
      <c r="L5" s="99"/>
      <c r="M5" s="99"/>
      <c r="N5" s="98"/>
      <c r="O5" s="99"/>
      <c r="P5" s="99"/>
      <c r="Q5" s="99"/>
      <c r="R5" s="101"/>
      <c r="S5" s="99"/>
      <c r="T5" s="98"/>
      <c r="U5" s="98"/>
      <c r="V5" s="98"/>
      <c r="W5" s="99"/>
      <c r="X5" s="102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 t="s">
        <v>176</v>
      </c>
      <c r="AX5" s="102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5"/>
      <c r="BM5" s="105"/>
      <c r="BN5" s="105"/>
      <c r="BO5" s="105"/>
      <c r="BP5" s="233"/>
      <c r="BQ5" s="394" t="s">
        <v>177</v>
      </c>
      <c r="BR5" s="395"/>
      <c r="BS5" s="106"/>
      <c r="CT5" s="234"/>
      <c r="CU5" s="234"/>
      <c r="CV5" s="234"/>
      <c r="CW5" s="235"/>
      <c r="CX5" s="234"/>
      <c r="CY5" s="234"/>
      <c r="CZ5" s="234"/>
    </row>
    <row r="6" spans="1:104" ht="15" customHeight="1" x14ac:dyDescent="0.3">
      <c r="B6" s="50"/>
      <c r="C6" s="236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237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238"/>
      <c r="BR6" s="239" t="s">
        <v>178</v>
      </c>
      <c r="CT6" s="224"/>
      <c r="CU6" s="224"/>
      <c r="CV6" s="224"/>
      <c r="CW6" s="225"/>
      <c r="CX6" s="224"/>
      <c r="CY6" s="224"/>
      <c r="CZ6" s="224"/>
    </row>
    <row r="7" spans="1:104" ht="15" customHeight="1" thickBot="1" x14ac:dyDescent="0.35">
      <c r="A7" s="116"/>
      <c r="B7" s="116"/>
      <c r="C7" s="236" t="s">
        <v>130</v>
      </c>
      <c r="D7" s="107"/>
      <c r="E7" s="118" t="s">
        <v>131</v>
      </c>
      <c r="F7" s="119"/>
      <c r="G7" s="118" t="s">
        <v>132</v>
      </c>
      <c r="H7" s="119"/>
      <c r="I7" s="118" t="s">
        <v>133</v>
      </c>
      <c r="J7" s="119"/>
      <c r="K7" s="118" t="s">
        <v>134</v>
      </c>
      <c r="L7" s="119"/>
      <c r="M7" s="118" t="s">
        <v>135</v>
      </c>
      <c r="N7" s="119"/>
      <c r="O7" s="118" t="s">
        <v>136</v>
      </c>
      <c r="P7" s="240"/>
      <c r="Q7" s="118" t="s">
        <v>137</v>
      </c>
      <c r="R7" s="121"/>
      <c r="S7" s="122" t="s">
        <v>138</v>
      </c>
      <c r="T7" s="123"/>
      <c r="U7" s="122" t="s">
        <v>139</v>
      </c>
      <c r="V7" s="123"/>
      <c r="W7" s="124" t="s">
        <v>140</v>
      </c>
      <c r="X7" s="125"/>
      <c r="Y7" s="126" t="s">
        <v>141</v>
      </c>
      <c r="Z7" s="127"/>
      <c r="AA7" s="126" t="s">
        <v>142</v>
      </c>
      <c r="AB7" s="127"/>
      <c r="AC7" s="128" t="s">
        <v>143</v>
      </c>
      <c r="AD7" s="129"/>
      <c r="AE7" s="130" t="s">
        <v>144</v>
      </c>
      <c r="AF7" s="131"/>
      <c r="AG7" s="130" t="s">
        <v>145</v>
      </c>
      <c r="AH7" s="131"/>
      <c r="AI7" s="130" t="s">
        <v>146</v>
      </c>
      <c r="AJ7" s="131"/>
      <c r="AK7" s="130" t="s">
        <v>147</v>
      </c>
      <c r="AL7" s="131"/>
      <c r="AM7" s="130" t="s">
        <v>148</v>
      </c>
      <c r="AN7" s="132"/>
      <c r="AO7" s="130" t="s">
        <v>149</v>
      </c>
      <c r="AP7" s="132"/>
      <c r="AQ7" s="130" t="s">
        <v>150</v>
      </c>
      <c r="AR7" s="132"/>
      <c r="AS7" s="130" t="s">
        <v>151</v>
      </c>
      <c r="AT7" s="132"/>
      <c r="AU7" s="130" t="s">
        <v>152</v>
      </c>
      <c r="AV7" s="132"/>
      <c r="AW7" s="129" t="s">
        <v>153</v>
      </c>
      <c r="AX7" s="133"/>
      <c r="AY7" s="129" t="s">
        <v>154</v>
      </c>
      <c r="AZ7" s="129"/>
      <c r="BA7" s="129" t="s">
        <v>155</v>
      </c>
      <c r="BB7" s="129"/>
      <c r="BC7" s="129" t="s">
        <v>156</v>
      </c>
      <c r="BD7" s="129"/>
      <c r="BE7" s="129" t="s">
        <v>157</v>
      </c>
      <c r="BF7" s="129"/>
      <c r="BG7" s="129" t="s">
        <v>158</v>
      </c>
      <c r="BH7" s="129"/>
      <c r="BI7" s="129" t="s">
        <v>159</v>
      </c>
      <c r="BJ7" s="134"/>
      <c r="BK7" s="130" t="s">
        <v>160</v>
      </c>
      <c r="BL7" s="132"/>
      <c r="BM7" s="130" t="s">
        <v>161</v>
      </c>
      <c r="BN7" s="132"/>
      <c r="BO7" s="130" t="s">
        <v>162</v>
      </c>
      <c r="BP7" s="132"/>
      <c r="BQ7" s="230"/>
      <c r="BR7" s="239" t="s">
        <v>179</v>
      </c>
      <c r="CT7" s="224"/>
      <c r="CU7" s="224"/>
      <c r="CV7" s="224"/>
      <c r="CW7" s="225"/>
      <c r="CX7" s="224"/>
      <c r="CY7" s="224"/>
      <c r="CZ7" s="224"/>
    </row>
    <row r="8" spans="1:104" s="154" customFormat="1" ht="15" customHeight="1" x14ac:dyDescent="0.3">
      <c r="A8" s="40" t="s">
        <v>28</v>
      </c>
      <c r="B8" s="241" t="s">
        <v>29</v>
      </c>
      <c r="C8" s="242">
        <v>-1.7999999523162842</v>
      </c>
      <c r="D8" s="136"/>
      <c r="E8" s="137"/>
      <c r="F8" s="117"/>
      <c r="G8" s="155"/>
      <c r="H8" s="117"/>
      <c r="I8" s="139">
        <v>32</v>
      </c>
      <c r="J8" s="117"/>
      <c r="K8" s="139">
        <v>32</v>
      </c>
      <c r="L8" s="117"/>
      <c r="M8" s="139"/>
      <c r="N8" s="151"/>
      <c r="O8" s="139">
        <v>21</v>
      </c>
      <c r="P8" s="117"/>
      <c r="Q8" s="139">
        <v>43</v>
      </c>
      <c r="R8" s="117"/>
      <c r="S8" s="139">
        <v>22</v>
      </c>
      <c r="T8" s="140"/>
      <c r="U8" s="139" t="s">
        <v>180</v>
      </c>
      <c r="V8" s="151"/>
      <c r="W8" s="139">
        <v>30</v>
      </c>
      <c r="X8" s="243"/>
      <c r="Y8" s="143">
        <v>32</v>
      </c>
      <c r="Z8" s="244"/>
      <c r="AA8" s="146"/>
      <c r="AB8" s="244"/>
      <c r="AC8" s="143">
        <v>33</v>
      </c>
      <c r="AD8" s="245"/>
      <c r="AE8" s="143">
        <v>28</v>
      </c>
      <c r="AF8" s="244"/>
      <c r="AG8" s="143"/>
      <c r="AH8" s="244"/>
      <c r="AI8" s="143"/>
      <c r="AJ8" s="244"/>
      <c r="AK8" s="143"/>
      <c r="AL8" s="244"/>
      <c r="AM8" s="143"/>
      <c r="AN8" s="140"/>
      <c r="AO8" s="143">
        <v>37</v>
      </c>
      <c r="AP8" s="140"/>
      <c r="AQ8" s="143"/>
      <c r="AR8" s="140"/>
      <c r="AS8" s="143">
        <v>32</v>
      </c>
      <c r="AT8" s="140"/>
      <c r="AU8" s="143">
        <v>37</v>
      </c>
      <c r="AV8" s="140"/>
      <c r="AW8" s="143">
        <v>28</v>
      </c>
      <c r="AX8" s="246"/>
      <c r="AY8" s="149"/>
      <c r="AZ8" s="244"/>
      <c r="BA8" s="149"/>
      <c r="BB8" s="246"/>
      <c r="BC8" s="149"/>
      <c r="BD8" s="244"/>
      <c r="BE8" s="149"/>
      <c r="BF8" s="244"/>
      <c r="BG8" s="149"/>
      <c r="BH8" s="244"/>
      <c r="BI8" s="148"/>
      <c r="BJ8" s="244"/>
      <c r="BK8" s="148"/>
      <c r="BL8" s="151"/>
      <c r="BM8" s="148"/>
      <c r="BN8" s="151"/>
      <c r="BO8" s="148"/>
      <c r="BP8" s="151"/>
      <c r="BQ8" s="247" t="s">
        <v>29</v>
      </c>
      <c r="BR8" s="248">
        <v>31.3</v>
      </c>
      <c r="BS8" s="153"/>
      <c r="CT8" s="249"/>
      <c r="CU8" s="249"/>
      <c r="CV8" s="249"/>
      <c r="CW8" s="250"/>
      <c r="CX8" s="249"/>
      <c r="CY8" s="249"/>
      <c r="CZ8" s="249"/>
    </row>
    <row r="9" spans="1:104" s="154" customFormat="1" ht="15" customHeight="1" x14ac:dyDescent="0.3">
      <c r="A9" s="40" t="s">
        <v>23</v>
      </c>
      <c r="B9" s="241" t="s">
        <v>24</v>
      </c>
      <c r="C9" s="251">
        <v>-1.3999999761581421</v>
      </c>
      <c r="D9" s="136"/>
      <c r="E9" s="137">
        <v>34</v>
      </c>
      <c r="F9" s="117"/>
      <c r="G9" s="139">
        <v>38</v>
      </c>
      <c r="H9" s="117"/>
      <c r="I9" s="139">
        <v>38</v>
      </c>
      <c r="J9" s="117"/>
      <c r="K9" s="139"/>
      <c r="L9" s="117"/>
      <c r="M9" s="139">
        <v>31</v>
      </c>
      <c r="N9" s="151"/>
      <c r="O9" s="139">
        <v>31</v>
      </c>
      <c r="P9" s="117"/>
      <c r="Q9" s="139">
        <v>35</v>
      </c>
      <c r="R9" s="117"/>
      <c r="S9" s="139">
        <v>28</v>
      </c>
      <c r="T9" s="140"/>
      <c r="U9" s="139">
        <v>29</v>
      </c>
      <c r="V9" s="151"/>
      <c r="W9" s="139">
        <v>31</v>
      </c>
      <c r="X9" s="243"/>
      <c r="Y9" s="143">
        <v>38</v>
      </c>
      <c r="Z9" s="244"/>
      <c r="AA9" s="143">
        <v>31</v>
      </c>
      <c r="AB9" s="244"/>
      <c r="AC9" s="143">
        <v>31</v>
      </c>
      <c r="AD9" s="245"/>
      <c r="AE9" s="143"/>
      <c r="AF9" s="244"/>
      <c r="AG9" s="143">
        <v>33</v>
      </c>
      <c r="AH9" s="244"/>
      <c r="AI9" s="143"/>
      <c r="AJ9" s="244"/>
      <c r="AK9" s="143">
        <v>33</v>
      </c>
      <c r="AL9" s="244"/>
      <c r="AM9" s="143">
        <v>34</v>
      </c>
      <c r="AN9" s="151"/>
      <c r="AO9" s="143">
        <v>33</v>
      </c>
      <c r="AP9" s="151"/>
      <c r="AQ9" s="143">
        <v>38</v>
      </c>
      <c r="AR9" s="151"/>
      <c r="AS9" s="146"/>
      <c r="AT9" s="151"/>
      <c r="AU9" s="143">
        <v>35</v>
      </c>
      <c r="AV9" s="151"/>
      <c r="AW9" s="143">
        <v>32</v>
      </c>
      <c r="AX9" s="246"/>
      <c r="AY9" s="149"/>
      <c r="AZ9" s="244"/>
      <c r="BA9" s="149"/>
      <c r="BB9" s="246"/>
      <c r="BC9" s="149"/>
      <c r="BD9" s="244"/>
      <c r="BE9" s="149"/>
      <c r="BF9" s="244"/>
      <c r="BG9" s="149"/>
      <c r="BH9" s="244"/>
      <c r="BI9" s="148"/>
      <c r="BJ9" s="244"/>
      <c r="BK9" s="148"/>
      <c r="BL9" s="151"/>
      <c r="BM9" s="148"/>
      <c r="BN9" s="151"/>
      <c r="BO9" s="148"/>
      <c r="BP9" s="151"/>
      <c r="BQ9" s="247" t="s">
        <v>24</v>
      </c>
      <c r="BR9" s="248">
        <v>33.299999999999997</v>
      </c>
      <c r="BS9" s="153"/>
      <c r="CT9" s="249"/>
      <c r="CU9" s="249"/>
      <c r="CV9" s="249"/>
      <c r="CW9" s="250"/>
      <c r="CX9" s="249"/>
      <c r="CY9" s="249"/>
      <c r="CZ9" s="249"/>
    </row>
    <row r="10" spans="1:104" s="154" customFormat="1" ht="15" customHeight="1" x14ac:dyDescent="0.3">
      <c r="A10" s="40" t="s">
        <v>78</v>
      </c>
      <c r="B10" s="241" t="s">
        <v>65</v>
      </c>
      <c r="C10" s="251">
        <v>-0.5</v>
      </c>
      <c r="D10" s="136"/>
      <c r="E10" s="137">
        <v>34</v>
      </c>
      <c r="F10" s="117"/>
      <c r="G10" s="139"/>
      <c r="H10" s="117"/>
      <c r="I10" s="139"/>
      <c r="J10" s="117"/>
      <c r="K10" s="139"/>
      <c r="L10" s="117"/>
      <c r="M10" s="139"/>
      <c r="N10" s="151"/>
      <c r="O10" s="139">
        <v>35</v>
      </c>
      <c r="P10" s="117"/>
      <c r="Q10" s="139"/>
      <c r="R10" s="117"/>
      <c r="S10" s="155"/>
      <c r="T10" s="151"/>
      <c r="U10" s="139">
        <v>35</v>
      </c>
      <c r="V10" s="151"/>
      <c r="W10" s="139">
        <v>32</v>
      </c>
      <c r="X10" s="243"/>
      <c r="Y10" s="143">
        <v>36</v>
      </c>
      <c r="Z10" s="244"/>
      <c r="AA10" s="143">
        <v>30</v>
      </c>
      <c r="AB10" s="244"/>
      <c r="AC10" s="143">
        <v>37</v>
      </c>
      <c r="AD10" s="245"/>
      <c r="AE10" s="143">
        <v>34</v>
      </c>
      <c r="AF10" s="244"/>
      <c r="AG10" s="143">
        <v>33</v>
      </c>
      <c r="AH10" s="244"/>
      <c r="AI10" s="143"/>
      <c r="AJ10" s="244"/>
      <c r="AK10" s="143"/>
      <c r="AL10" s="244"/>
      <c r="AM10" s="143">
        <v>34</v>
      </c>
      <c r="AN10" s="151"/>
      <c r="AO10" s="146"/>
      <c r="AP10" s="151"/>
      <c r="AQ10" s="146"/>
      <c r="AR10" s="151"/>
      <c r="AS10" s="146"/>
      <c r="AT10" s="151"/>
      <c r="AU10" s="146"/>
      <c r="AV10" s="151"/>
      <c r="AW10" s="143">
        <v>34</v>
      </c>
      <c r="AX10" s="246"/>
      <c r="AY10" s="149"/>
      <c r="AZ10" s="244"/>
      <c r="BA10" s="149"/>
      <c r="BB10" s="246"/>
      <c r="BC10" s="149"/>
      <c r="BD10" s="244"/>
      <c r="BE10" s="149"/>
      <c r="BF10" s="244"/>
      <c r="BG10" s="148"/>
      <c r="BH10" s="244"/>
      <c r="BI10" s="148"/>
      <c r="BJ10" s="244"/>
      <c r="BK10" s="148"/>
      <c r="BL10" s="151"/>
      <c r="BM10" s="148"/>
      <c r="BN10" s="151"/>
      <c r="BO10" s="148"/>
      <c r="BP10" s="151"/>
      <c r="BQ10" s="247" t="s">
        <v>65</v>
      </c>
      <c r="BR10" s="248">
        <v>34</v>
      </c>
      <c r="BS10" s="153"/>
      <c r="CT10" s="249"/>
      <c r="CU10" s="249"/>
      <c r="CV10" s="249"/>
      <c r="CW10" s="250"/>
      <c r="CX10" s="249"/>
      <c r="CY10" s="249"/>
      <c r="CZ10" s="249"/>
    </row>
    <row r="11" spans="1:104" s="154" customFormat="1" ht="15" customHeight="1" x14ac:dyDescent="0.3">
      <c r="A11" s="40" t="s">
        <v>26</v>
      </c>
      <c r="B11" s="241" t="s">
        <v>27</v>
      </c>
      <c r="C11" s="251">
        <v>-0.30000001192092896</v>
      </c>
      <c r="D11" s="136"/>
      <c r="E11" s="137">
        <v>36</v>
      </c>
      <c r="F11" s="117"/>
      <c r="G11" s="139">
        <v>32</v>
      </c>
      <c r="H11" s="117"/>
      <c r="I11" s="139" t="s">
        <v>180</v>
      </c>
      <c r="J11" s="117"/>
      <c r="K11" s="155"/>
      <c r="L11" s="117"/>
      <c r="M11" s="139">
        <v>27</v>
      </c>
      <c r="N11" s="151"/>
      <c r="O11" s="139">
        <v>31</v>
      </c>
      <c r="P11" s="117"/>
      <c r="Q11" s="139"/>
      <c r="R11" s="117"/>
      <c r="S11" s="139">
        <v>25</v>
      </c>
      <c r="T11" s="151"/>
      <c r="U11" s="139">
        <v>33</v>
      </c>
      <c r="V11" s="151"/>
      <c r="W11" s="139">
        <v>35</v>
      </c>
      <c r="X11" s="243"/>
      <c r="Y11" s="143">
        <v>33</v>
      </c>
      <c r="Z11" s="244"/>
      <c r="AA11" s="143">
        <v>22</v>
      </c>
      <c r="AB11" s="244"/>
      <c r="AC11" s="143">
        <v>33</v>
      </c>
      <c r="AD11" s="245"/>
      <c r="AE11" s="143">
        <v>30</v>
      </c>
      <c r="AF11" s="244"/>
      <c r="AG11" s="143">
        <v>26</v>
      </c>
      <c r="AH11" s="244"/>
      <c r="AI11" s="143">
        <v>32</v>
      </c>
      <c r="AJ11" s="244"/>
      <c r="AK11" s="143">
        <v>30</v>
      </c>
      <c r="AL11" s="244"/>
      <c r="AM11" s="143">
        <v>35</v>
      </c>
      <c r="AN11" s="140"/>
      <c r="AO11" s="143">
        <v>34</v>
      </c>
      <c r="AP11" s="140"/>
      <c r="AQ11" s="143"/>
      <c r="AR11" s="140"/>
      <c r="AS11" s="143">
        <v>33</v>
      </c>
      <c r="AT11" s="140"/>
      <c r="AU11" s="143"/>
      <c r="AV11" s="140"/>
      <c r="AW11" s="143"/>
      <c r="AX11" s="246"/>
      <c r="AY11" s="149"/>
      <c r="AZ11" s="244"/>
      <c r="BA11" s="149"/>
      <c r="BB11" s="246"/>
      <c r="BC11" s="149"/>
      <c r="BD11" s="244"/>
      <c r="BE11" s="149"/>
      <c r="BF11" s="244"/>
      <c r="BG11" s="149"/>
      <c r="BH11" s="244"/>
      <c r="BI11" s="148"/>
      <c r="BJ11" s="244"/>
      <c r="BK11" s="148"/>
      <c r="BL11" s="151"/>
      <c r="BM11" s="148"/>
      <c r="BN11" s="151"/>
      <c r="BO11" s="148"/>
      <c r="BP11" s="151"/>
      <c r="BQ11" s="247" t="s">
        <v>27</v>
      </c>
      <c r="BR11" s="248">
        <v>31</v>
      </c>
      <c r="BS11" s="153"/>
      <c r="CT11" s="249"/>
      <c r="CU11" s="249"/>
      <c r="CV11" s="249"/>
      <c r="CW11" s="250"/>
      <c r="CX11" s="249"/>
      <c r="CY11" s="249"/>
      <c r="CZ11" s="249"/>
    </row>
    <row r="12" spans="1:104" s="154" customFormat="1" ht="15" customHeight="1" x14ac:dyDescent="0.3">
      <c r="A12" s="40" t="s">
        <v>80</v>
      </c>
      <c r="B12" s="241" t="s">
        <v>81</v>
      </c>
      <c r="C12" s="251">
        <v>0.40000000596046448</v>
      </c>
      <c r="D12" s="136"/>
      <c r="E12" s="137"/>
      <c r="F12" s="117"/>
      <c r="G12" s="139"/>
      <c r="H12" s="117"/>
      <c r="I12" s="139"/>
      <c r="J12" s="117"/>
      <c r="K12" s="139"/>
      <c r="L12" s="117"/>
      <c r="M12" s="139"/>
      <c r="N12" s="151"/>
      <c r="O12" s="139">
        <v>34</v>
      </c>
      <c r="P12" s="117"/>
      <c r="Q12" s="139"/>
      <c r="R12" s="117"/>
      <c r="S12" s="155"/>
      <c r="T12" s="151"/>
      <c r="U12" s="155"/>
      <c r="V12" s="151"/>
      <c r="W12" s="139"/>
      <c r="X12" s="243"/>
      <c r="Y12" s="146"/>
      <c r="Z12" s="244"/>
      <c r="AA12" s="143"/>
      <c r="AB12" s="244"/>
      <c r="AC12" s="146"/>
      <c r="AD12" s="245"/>
      <c r="AE12" s="146"/>
      <c r="AF12" s="244"/>
      <c r="AG12" s="143"/>
      <c r="AH12" s="244"/>
      <c r="AI12" s="143"/>
      <c r="AJ12" s="244"/>
      <c r="AK12" s="143"/>
      <c r="AL12" s="244"/>
      <c r="AM12" s="146"/>
      <c r="AN12" s="151"/>
      <c r="AO12" s="146"/>
      <c r="AP12" s="151"/>
      <c r="AQ12" s="146"/>
      <c r="AR12" s="151"/>
      <c r="AS12" s="146"/>
      <c r="AT12" s="151"/>
      <c r="AU12" s="146"/>
      <c r="AV12" s="151"/>
      <c r="AW12" s="143"/>
      <c r="AX12" s="246"/>
      <c r="AY12" s="149"/>
      <c r="AZ12" s="244"/>
      <c r="BA12" s="149"/>
      <c r="BB12" s="246"/>
      <c r="BC12" s="149"/>
      <c r="BD12" s="244"/>
      <c r="BE12" s="149"/>
      <c r="BF12" s="244"/>
      <c r="BG12" s="148"/>
      <c r="BH12" s="244"/>
      <c r="BI12" s="148"/>
      <c r="BJ12" s="244"/>
      <c r="BK12" s="148"/>
      <c r="BL12" s="151"/>
      <c r="BM12" s="148"/>
      <c r="BN12" s="151"/>
      <c r="BO12" s="148"/>
      <c r="BP12" s="151"/>
      <c r="BQ12" s="247" t="s">
        <v>81</v>
      </c>
      <c r="BR12" s="248"/>
      <c r="BS12" s="153"/>
      <c r="CT12" s="249"/>
      <c r="CU12" s="249"/>
      <c r="CV12" s="249"/>
      <c r="CW12" s="250"/>
      <c r="CX12" s="249"/>
      <c r="CY12" s="249"/>
      <c r="CZ12" s="249"/>
    </row>
    <row r="13" spans="1:104" s="154" customFormat="1" ht="15" customHeight="1" x14ac:dyDescent="0.3">
      <c r="A13" s="40" t="s">
        <v>82</v>
      </c>
      <c r="B13" s="241" t="s">
        <v>83</v>
      </c>
      <c r="C13" s="251">
        <v>0.5</v>
      </c>
      <c r="D13" s="136"/>
      <c r="E13" s="137">
        <v>35</v>
      </c>
      <c r="F13" s="117"/>
      <c r="G13" s="139"/>
      <c r="H13" s="117"/>
      <c r="I13" s="139"/>
      <c r="J13" s="117"/>
      <c r="K13" s="155"/>
      <c r="L13" s="117"/>
      <c r="M13" s="139">
        <v>28</v>
      </c>
      <c r="N13" s="151"/>
      <c r="O13" s="139"/>
      <c r="P13" s="117"/>
      <c r="Q13" s="139"/>
      <c r="R13" s="117"/>
      <c r="S13" s="139">
        <v>31</v>
      </c>
      <c r="T13" s="140"/>
      <c r="U13" s="139"/>
      <c r="V13" s="151"/>
      <c r="W13" s="139"/>
      <c r="X13" s="243"/>
      <c r="Y13" s="143"/>
      <c r="Z13" s="244"/>
      <c r="AA13" s="143"/>
      <c r="AB13" s="244"/>
      <c r="AC13" s="143">
        <v>33</v>
      </c>
      <c r="AD13" s="245"/>
      <c r="AE13" s="146"/>
      <c r="AF13" s="244"/>
      <c r="AG13" s="143"/>
      <c r="AH13" s="244"/>
      <c r="AI13" s="143"/>
      <c r="AJ13" s="244"/>
      <c r="AK13" s="143"/>
      <c r="AL13" s="244"/>
      <c r="AM13" s="146"/>
      <c r="AN13" s="151"/>
      <c r="AO13" s="143">
        <v>37</v>
      </c>
      <c r="AP13" s="151"/>
      <c r="AQ13" s="146"/>
      <c r="AR13" s="151"/>
      <c r="AS13" s="146"/>
      <c r="AT13" s="151"/>
      <c r="AU13" s="146"/>
      <c r="AV13" s="151"/>
      <c r="AW13" s="143"/>
      <c r="AX13" s="246"/>
      <c r="AY13" s="149"/>
      <c r="AZ13" s="244"/>
      <c r="BA13" s="149"/>
      <c r="BB13" s="246"/>
      <c r="BC13" s="148"/>
      <c r="BD13" s="244"/>
      <c r="BE13" s="149"/>
      <c r="BF13" s="244"/>
      <c r="BG13" s="149"/>
      <c r="BH13" s="244"/>
      <c r="BI13" s="148"/>
      <c r="BJ13" s="244"/>
      <c r="BK13" s="148"/>
      <c r="BL13" s="151"/>
      <c r="BM13" s="148"/>
      <c r="BN13" s="151"/>
      <c r="BO13" s="148"/>
      <c r="BP13" s="151"/>
      <c r="BQ13" s="247" t="s">
        <v>83</v>
      </c>
      <c r="BR13" s="248">
        <v>32.799999999999997</v>
      </c>
      <c r="BS13" s="153"/>
      <c r="CT13" s="249"/>
      <c r="CU13" s="249"/>
      <c r="CV13" s="249"/>
      <c r="CW13" s="250"/>
      <c r="CX13" s="249"/>
      <c r="CY13" s="249"/>
      <c r="CZ13" s="249"/>
    </row>
    <row r="14" spans="1:104" s="154" customFormat="1" ht="15" customHeight="1" x14ac:dyDescent="0.3">
      <c r="A14" s="40" t="s">
        <v>45</v>
      </c>
      <c r="B14" s="241" t="s">
        <v>22</v>
      </c>
      <c r="C14" s="251">
        <v>0.80000001192092896</v>
      </c>
      <c r="D14" s="136"/>
      <c r="E14" s="137">
        <v>34</v>
      </c>
      <c r="F14" s="117"/>
      <c r="G14" s="139">
        <v>31</v>
      </c>
      <c r="H14" s="117"/>
      <c r="I14" s="139">
        <v>36</v>
      </c>
      <c r="J14" s="117"/>
      <c r="K14" s="139">
        <v>38</v>
      </c>
      <c r="L14" s="117"/>
      <c r="M14" s="139">
        <v>34</v>
      </c>
      <c r="N14" s="151"/>
      <c r="O14" s="139">
        <v>30</v>
      </c>
      <c r="P14" s="117"/>
      <c r="Q14" s="139">
        <v>38</v>
      </c>
      <c r="R14" s="117"/>
      <c r="S14" s="139">
        <v>27</v>
      </c>
      <c r="T14" s="140"/>
      <c r="U14" s="139">
        <v>30</v>
      </c>
      <c r="V14" s="151"/>
      <c r="W14" s="139">
        <v>36</v>
      </c>
      <c r="X14" s="243"/>
      <c r="Y14" s="143">
        <v>36</v>
      </c>
      <c r="Z14" s="244"/>
      <c r="AA14" s="143">
        <v>28</v>
      </c>
      <c r="AB14" s="244"/>
      <c r="AC14" s="143"/>
      <c r="AD14" s="245"/>
      <c r="AE14" s="143">
        <v>30</v>
      </c>
      <c r="AF14" s="244"/>
      <c r="AG14" s="143">
        <v>34</v>
      </c>
      <c r="AH14" s="244"/>
      <c r="AI14" s="143">
        <v>32</v>
      </c>
      <c r="AJ14" s="244"/>
      <c r="AK14" s="143">
        <v>30</v>
      </c>
      <c r="AL14" s="244"/>
      <c r="AM14" s="143">
        <v>35</v>
      </c>
      <c r="AN14" s="140"/>
      <c r="AO14" s="143">
        <v>31</v>
      </c>
      <c r="AP14" s="140"/>
      <c r="AQ14" s="143">
        <v>33</v>
      </c>
      <c r="AR14" s="140"/>
      <c r="AS14" s="143">
        <v>38</v>
      </c>
      <c r="AT14" s="140"/>
      <c r="AU14" s="143">
        <v>32</v>
      </c>
      <c r="AV14" s="140"/>
      <c r="AW14" s="143">
        <v>31</v>
      </c>
      <c r="AX14" s="246"/>
      <c r="AY14" s="149"/>
      <c r="AZ14" s="244"/>
      <c r="BA14" s="149"/>
      <c r="BB14" s="246"/>
      <c r="BC14" s="149"/>
      <c r="BD14" s="244"/>
      <c r="BE14" s="149"/>
      <c r="BF14" s="244"/>
      <c r="BG14" s="149"/>
      <c r="BH14" s="244"/>
      <c r="BI14" s="148"/>
      <c r="BJ14" s="244"/>
      <c r="BK14" s="148"/>
      <c r="BL14" s="151"/>
      <c r="BM14" s="148"/>
      <c r="BN14" s="151"/>
      <c r="BO14" s="148"/>
      <c r="BP14" s="151"/>
      <c r="BQ14" s="247" t="s">
        <v>22</v>
      </c>
      <c r="BR14" s="248">
        <v>32.9</v>
      </c>
      <c r="BS14" s="153"/>
      <c r="CT14" s="249"/>
      <c r="CU14" s="249"/>
      <c r="CV14" s="249"/>
      <c r="CW14" s="250"/>
      <c r="CX14" s="249"/>
      <c r="CY14" s="249"/>
      <c r="CZ14" s="249"/>
    </row>
    <row r="15" spans="1:104" s="154" customFormat="1" ht="15" customHeight="1" x14ac:dyDescent="0.3">
      <c r="A15" s="40" t="s">
        <v>84</v>
      </c>
      <c r="B15" s="241" t="s">
        <v>85</v>
      </c>
      <c r="C15" s="251">
        <v>1.1000000238418579</v>
      </c>
      <c r="D15" s="136"/>
      <c r="E15" s="137"/>
      <c r="F15" s="117"/>
      <c r="G15" s="139"/>
      <c r="H15" s="117"/>
      <c r="I15" s="139"/>
      <c r="J15" s="117"/>
      <c r="K15" s="155"/>
      <c r="L15" s="117"/>
      <c r="M15" s="139"/>
      <c r="N15" s="151"/>
      <c r="O15" s="155"/>
      <c r="P15" s="117"/>
      <c r="Q15" s="155"/>
      <c r="R15" s="117"/>
      <c r="S15" s="139">
        <v>27</v>
      </c>
      <c r="T15" s="151"/>
      <c r="U15" s="155"/>
      <c r="V15" s="151"/>
      <c r="W15" s="139">
        <v>22</v>
      </c>
      <c r="X15" s="243"/>
      <c r="Y15" s="143"/>
      <c r="Z15" s="244"/>
      <c r="AA15" s="146"/>
      <c r="AB15" s="244"/>
      <c r="AC15" s="146"/>
      <c r="AD15" s="245"/>
      <c r="AE15" s="146"/>
      <c r="AF15" s="244"/>
      <c r="AG15" s="143"/>
      <c r="AH15" s="244"/>
      <c r="AI15" s="143"/>
      <c r="AJ15" s="244"/>
      <c r="AK15" s="143"/>
      <c r="AL15" s="244"/>
      <c r="AM15" s="143"/>
      <c r="AN15" s="140"/>
      <c r="AO15" s="143"/>
      <c r="AP15" s="140"/>
      <c r="AQ15" s="143"/>
      <c r="AR15" s="140"/>
      <c r="AS15" s="143"/>
      <c r="AT15" s="140"/>
      <c r="AU15" s="143"/>
      <c r="AV15" s="140"/>
      <c r="AW15" s="143"/>
      <c r="AX15" s="246"/>
      <c r="AY15" s="148"/>
      <c r="AZ15" s="244"/>
      <c r="BA15" s="148"/>
      <c r="BB15" s="246"/>
      <c r="BC15" s="148"/>
      <c r="BD15" s="244"/>
      <c r="BE15" s="149"/>
      <c r="BF15" s="244"/>
      <c r="BG15" s="149"/>
      <c r="BH15" s="244"/>
      <c r="BI15" s="148"/>
      <c r="BJ15" s="244"/>
      <c r="BK15" s="148"/>
      <c r="BL15" s="151"/>
      <c r="BM15" s="148"/>
      <c r="BN15" s="151"/>
      <c r="BO15" s="148"/>
      <c r="BP15" s="151"/>
      <c r="BQ15" s="247" t="s">
        <v>85</v>
      </c>
      <c r="BR15" s="248"/>
      <c r="BS15" s="153"/>
      <c r="CT15" s="249"/>
      <c r="CU15" s="249"/>
      <c r="CV15" s="249"/>
      <c r="CW15" s="250"/>
      <c r="CX15" s="249"/>
      <c r="CY15" s="249"/>
      <c r="CZ15" s="249"/>
    </row>
    <row r="16" spans="1:104" s="154" customFormat="1" ht="15" customHeight="1" x14ac:dyDescent="0.3">
      <c r="A16" s="40" t="s">
        <v>88</v>
      </c>
      <c r="B16" s="241" t="s">
        <v>89</v>
      </c>
      <c r="C16" s="251">
        <v>1.7000000476837158</v>
      </c>
      <c r="D16" s="136"/>
      <c r="E16" s="137"/>
      <c r="F16" s="117"/>
      <c r="G16" s="139">
        <v>31</v>
      </c>
      <c r="H16" s="117"/>
      <c r="I16" s="139">
        <v>31</v>
      </c>
      <c r="J16" s="117"/>
      <c r="K16" s="139" t="s">
        <v>180</v>
      </c>
      <c r="L16" s="117"/>
      <c r="M16" s="139">
        <v>24</v>
      </c>
      <c r="N16" s="151"/>
      <c r="O16" s="139">
        <v>30</v>
      </c>
      <c r="P16" s="117"/>
      <c r="Q16" s="139">
        <v>33</v>
      </c>
      <c r="R16" s="117"/>
      <c r="S16" s="139"/>
      <c r="T16" s="140"/>
      <c r="U16" s="139">
        <v>30</v>
      </c>
      <c r="V16" s="151"/>
      <c r="W16" s="139">
        <v>38</v>
      </c>
      <c r="X16" s="243"/>
      <c r="Y16" s="143"/>
      <c r="Z16" s="244"/>
      <c r="AA16" s="143" t="s">
        <v>180</v>
      </c>
      <c r="AB16" s="244"/>
      <c r="AC16" s="143"/>
      <c r="AD16" s="245"/>
      <c r="AE16" s="143"/>
      <c r="AF16" s="244"/>
      <c r="AG16" s="143"/>
      <c r="AH16" s="244"/>
      <c r="AI16" s="143"/>
      <c r="AJ16" s="244"/>
      <c r="AK16" s="143"/>
      <c r="AL16" s="244"/>
      <c r="AM16" s="143"/>
      <c r="AN16" s="140"/>
      <c r="AO16" s="143"/>
      <c r="AP16" s="140"/>
      <c r="AQ16" s="143"/>
      <c r="AR16" s="140"/>
      <c r="AS16" s="143" t="s">
        <v>180</v>
      </c>
      <c r="AT16" s="140"/>
      <c r="AU16" s="143"/>
      <c r="AV16" s="140"/>
      <c r="AW16" s="143"/>
      <c r="AX16" s="246"/>
      <c r="AY16" s="149"/>
      <c r="AZ16" s="244"/>
      <c r="BA16" s="149"/>
      <c r="BB16" s="246"/>
      <c r="BC16" s="149"/>
      <c r="BD16" s="244"/>
      <c r="BE16" s="149"/>
      <c r="BF16" s="244"/>
      <c r="BG16" s="149"/>
      <c r="BH16" s="244"/>
      <c r="BI16" s="148"/>
      <c r="BJ16" s="244"/>
      <c r="BK16" s="148"/>
      <c r="BL16" s="151"/>
      <c r="BM16" s="148"/>
      <c r="BN16" s="151"/>
      <c r="BO16" s="148"/>
      <c r="BP16" s="151"/>
      <c r="BQ16" s="247" t="s">
        <v>89</v>
      </c>
      <c r="BR16" s="248">
        <v>31</v>
      </c>
      <c r="BS16" s="153"/>
      <c r="CT16" s="249"/>
      <c r="CU16" s="249"/>
      <c r="CV16" s="249"/>
      <c r="CW16" s="250"/>
      <c r="CX16" s="249"/>
      <c r="CY16" s="249"/>
      <c r="CZ16" s="249"/>
    </row>
    <row r="17" spans="1:104" s="154" customFormat="1" ht="15" customHeight="1" x14ac:dyDescent="0.3">
      <c r="A17" s="40" t="s">
        <v>86</v>
      </c>
      <c r="B17" s="241" t="s">
        <v>87</v>
      </c>
      <c r="C17" s="251">
        <v>1.7000000476837158</v>
      </c>
      <c r="D17" s="136"/>
      <c r="E17" s="137"/>
      <c r="F17" s="117"/>
      <c r="G17" s="139"/>
      <c r="H17" s="117"/>
      <c r="I17" s="139"/>
      <c r="J17" s="117"/>
      <c r="K17" s="139"/>
      <c r="L17" s="117"/>
      <c r="M17" s="139"/>
      <c r="N17" s="151"/>
      <c r="O17" s="139"/>
      <c r="P17" s="117"/>
      <c r="Q17" s="139"/>
      <c r="R17" s="117"/>
      <c r="S17" s="139"/>
      <c r="T17" s="140"/>
      <c r="U17" s="139"/>
      <c r="V17" s="151"/>
      <c r="W17" s="139"/>
      <c r="X17" s="243"/>
      <c r="Y17" s="143"/>
      <c r="Z17" s="244"/>
      <c r="AA17" s="143"/>
      <c r="AB17" s="244"/>
      <c r="AC17" s="143"/>
      <c r="AD17" s="245"/>
      <c r="AE17" s="143"/>
      <c r="AF17" s="244"/>
      <c r="AG17" s="143"/>
      <c r="AH17" s="244"/>
      <c r="AI17" s="143"/>
      <c r="AJ17" s="244"/>
      <c r="AK17" s="143"/>
      <c r="AL17" s="244"/>
      <c r="AM17" s="143"/>
      <c r="AN17" s="140"/>
      <c r="AO17" s="143"/>
      <c r="AP17" s="140"/>
      <c r="AQ17" s="143"/>
      <c r="AR17" s="140"/>
      <c r="AS17" s="143"/>
      <c r="AT17" s="140"/>
      <c r="AU17" s="143"/>
      <c r="AV17" s="140"/>
      <c r="AW17" s="143"/>
      <c r="AX17" s="246"/>
      <c r="AY17" s="148"/>
      <c r="AZ17" s="244"/>
      <c r="BA17" s="148"/>
      <c r="BB17" s="246"/>
      <c r="BC17" s="148"/>
      <c r="BD17" s="244"/>
      <c r="BE17" s="148"/>
      <c r="BF17" s="244"/>
      <c r="BG17" s="149"/>
      <c r="BH17" s="244"/>
      <c r="BI17" s="148"/>
      <c r="BJ17" s="244"/>
      <c r="BK17" s="148"/>
      <c r="BL17" s="151"/>
      <c r="BM17" s="148"/>
      <c r="BN17" s="151"/>
      <c r="BO17" s="148"/>
      <c r="BP17" s="151"/>
      <c r="BQ17" s="247" t="s">
        <v>87</v>
      </c>
      <c r="BR17" s="248"/>
      <c r="BS17" s="153"/>
      <c r="CT17" s="249"/>
      <c r="CU17" s="249"/>
      <c r="CV17" s="249"/>
      <c r="CW17" s="250"/>
      <c r="CX17" s="249"/>
      <c r="CY17" s="249"/>
      <c r="CZ17" s="249"/>
    </row>
    <row r="18" spans="1:104" s="154" customFormat="1" ht="15" customHeight="1" x14ac:dyDescent="0.3">
      <c r="A18" s="40" t="s">
        <v>17</v>
      </c>
      <c r="B18" s="241" t="s">
        <v>18</v>
      </c>
      <c r="C18" s="251">
        <v>2.4000000953674316</v>
      </c>
      <c r="D18" s="136"/>
      <c r="E18" s="137">
        <v>28</v>
      </c>
      <c r="F18" s="117"/>
      <c r="G18" s="139">
        <v>27</v>
      </c>
      <c r="H18" s="117"/>
      <c r="I18" s="139">
        <v>31</v>
      </c>
      <c r="J18" s="117"/>
      <c r="K18" s="139">
        <v>36</v>
      </c>
      <c r="L18" s="117"/>
      <c r="M18" s="139">
        <v>26</v>
      </c>
      <c r="N18" s="151"/>
      <c r="O18" s="139">
        <v>35</v>
      </c>
      <c r="P18" s="117"/>
      <c r="Q18" s="139">
        <v>34</v>
      </c>
      <c r="R18" s="117"/>
      <c r="S18" s="155"/>
      <c r="T18" s="151"/>
      <c r="U18" s="155"/>
      <c r="V18" s="151"/>
      <c r="W18" s="155"/>
      <c r="X18" s="243"/>
      <c r="Y18" s="143">
        <v>28</v>
      </c>
      <c r="Z18" s="244"/>
      <c r="AA18" s="143">
        <v>36</v>
      </c>
      <c r="AB18" s="244"/>
      <c r="AC18" s="143">
        <v>33</v>
      </c>
      <c r="AD18" s="245"/>
      <c r="AE18" s="143">
        <v>33</v>
      </c>
      <c r="AF18" s="244"/>
      <c r="AG18" s="143">
        <v>26</v>
      </c>
      <c r="AH18" s="244"/>
      <c r="AI18" s="143"/>
      <c r="AJ18" s="244"/>
      <c r="AK18" s="143"/>
      <c r="AL18" s="244"/>
      <c r="AM18" s="143"/>
      <c r="AN18" s="140"/>
      <c r="AO18" s="143">
        <v>35</v>
      </c>
      <c r="AP18" s="140"/>
      <c r="AQ18" s="143">
        <v>45</v>
      </c>
      <c r="AR18" s="140"/>
      <c r="AS18" s="143">
        <v>26</v>
      </c>
      <c r="AT18" s="140"/>
      <c r="AU18" s="143">
        <v>31</v>
      </c>
      <c r="AV18" s="140"/>
      <c r="AW18" s="143">
        <v>29</v>
      </c>
      <c r="AX18" s="246"/>
      <c r="AY18" s="149"/>
      <c r="AZ18" s="244"/>
      <c r="BA18" s="149"/>
      <c r="BB18" s="246"/>
      <c r="BC18" s="149"/>
      <c r="BD18" s="244"/>
      <c r="BE18" s="149"/>
      <c r="BF18" s="244"/>
      <c r="BG18" s="149"/>
      <c r="BH18" s="244"/>
      <c r="BI18" s="148"/>
      <c r="BJ18" s="244"/>
      <c r="BK18" s="148"/>
      <c r="BL18" s="151"/>
      <c r="BM18" s="148"/>
      <c r="BN18" s="151"/>
      <c r="BO18" s="148"/>
      <c r="BP18" s="151"/>
      <c r="BQ18" s="247" t="s">
        <v>18</v>
      </c>
      <c r="BR18" s="248">
        <v>31.7</v>
      </c>
      <c r="BS18" s="153"/>
      <c r="CT18" s="249"/>
      <c r="CU18" s="249"/>
      <c r="CV18" s="249"/>
      <c r="CW18" s="250"/>
      <c r="CX18" s="249"/>
      <c r="CY18" s="249"/>
      <c r="CZ18" s="249"/>
    </row>
    <row r="19" spans="1:104" s="154" customFormat="1" ht="15" customHeight="1" x14ac:dyDescent="0.3">
      <c r="A19" s="40" t="s">
        <v>64</v>
      </c>
      <c r="B19" s="241" t="s">
        <v>61</v>
      </c>
      <c r="C19" s="251">
        <v>2.5</v>
      </c>
      <c r="D19" s="136"/>
      <c r="E19" s="137">
        <v>34</v>
      </c>
      <c r="F19" s="117"/>
      <c r="G19" s="139">
        <v>30</v>
      </c>
      <c r="H19" s="117"/>
      <c r="I19" s="139">
        <v>33</v>
      </c>
      <c r="J19" s="117"/>
      <c r="K19" s="139">
        <v>33</v>
      </c>
      <c r="L19" s="117"/>
      <c r="M19" s="139"/>
      <c r="N19" s="151"/>
      <c r="O19" s="139">
        <v>35</v>
      </c>
      <c r="P19" s="117"/>
      <c r="Q19" s="139">
        <v>31</v>
      </c>
      <c r="R19" s="117"/>
      <c r="S19" s="139"/>
      <c r="T19" s="140"/>
      <c r="U19" s="139">
        <v>35</v>
      </c>
      <c r="V19" s="151"/>
      <c r="W19" s="139"/>
      <c r="X19" s="243"/>
      <c r="Y19" s="143"/>
      <c r="Z19" s="244"/>
      <c r="AA19" s="143"/>
      <c r="AB19" s="244"/>
      <c r="AC19" s="146"/>
      <c r="AD19" s="245"/>
      <c r="AE19" s="143">
        <v>31</v>
      </c>
      <c r="AF19" s="244"/>
      <c r="AG19" s="143"/>
      <c r="AH19" s="244"/>
      <c r="AI19" s="143"/>
      <c r="AJ19" s="244"/>
      <c r="AK19" s="143">
        <v>29</v>
      </c>
      <c r="AL19" s="244"/>
      <c r="AM19" s="143">
        <v>30</v>
      </c>
      <c r="AN19" s="140"/>
      <c r="AO19" s="143"/>
      <c r="AP19" s="140"/>
      <c r="AQ19" s="143"/>
      <c r="AR19" s="140"/>
      <c r="AS19" s="143"/>
      <c r="AT19" s="140"/>
      <c r="AU19" s="143"/>
      <c r="AV19" s="140"/>
      <c r="AW19" s="143">
        <v>30</v>
      </c>
      <c r="AX19" s="246"/>
      <c r="AY19" s="149"/>
      <c r="AZ19" s="244"/>
      <c r="BA19" s="148"/>
      <c r="BB19" s="246"/>
      <c r="BC19" s="148"/>
      <c r="BD19" s="244"/>
      <c r="BE19" s="149"/>
      <c r="BF19" s="244"/>
      <c r="BG19" s="149"/>
      <c r="BH19" s="244"/>
      <c r="BI19" s="148"/>
      <c r="BJ19" s="244"/>
      <c r="BK19" s="148"/>
      <c r="BL19" s="151"/>
      <c r="BM19" s="148"/>
      <c r="BN19" s="151"/>
      <c r="BO19" s="148"/>
      <c r="BP19" s="151"/>
      <c r="BQ19" s="247" t="s">
        <v>61</v>
      </c>
      <c r="BR19" s="248">
        <v>31.9</v>
      </c>
      <c r="BS19" s="153"/>
      <c r="CT19" s="249"/>
      <c r="CU19" s="249"/>
      <c r="CV19" s="249"/>
      <c r="CW19" s="250"/>
      <c r="CX19" s="249"/>
      <c r="CY19" s="249"/>
      <c r="CZ19" s="249"/>
    </row>
    <row r="20" spans="1:104" s="154" customFormat="1" ht="15" customHeight="1" x14ac:dyDescent="0.3">
      <c r="A20" s="40" t="s">
        <v>91</v>
      </c>
      <c r="B20" s="241" t="s">
        <v>90</v>
      </c>
      <c r="C20" s="251">
        <v>2.7999999523162842</v>
      </c>
      <c r="D20" s="136"/>
      <c r="E20" s="137"/>
      <c r="F20" s="117"/>
      <c r="G20" s="139"/>
      <c r="H20" s="117"/>
      <c r="I20" s="139">
        <v>32</v>
      </c>
      <c r="J20" s="117"/>
      <c r="K20" s="139" t="s">
        <v>180</v>
      </c>
      <c r="L20" s="117"/>
      <c r="M20" s="139">
        <v>24</v>
      </c>
      <c r="N20" s="151"/>
      <c r="O20" s="139">
        <v>32</v>
      </c>
      <c r="P20" s="117"/>
      <c r="Q20" s="139">
        <v>31</v>
      </c>
      <c r="R20" s="117"/>
      <c r="S20" s="155"/>
      <c r="T20" s="151"/>
      <c r="U20" s="139">
        <v>30</v>
      </c>
      <c r="V20" s="151"/>
      <c r="W20" s="139">
        <v>26</v>
      </c>
      <c r="X20" s="243"/>
      <c r="Y20" s="146"/>
      <c r="Z20" s="244"/>
      <c r="AA20" s="143" t="s">
        <v>180</v>
      </c>
      <c r="AB20" s="244"/>
      <c r="AC20" s="146"/>
      <c r="AD20" s="245"/>
      <c r="AE20" s="146"/>
      <c r="AF20" s="244"/>
      <c r="AG20" s="146"/>
      <c r="AH20" s="244"/>
      <c r="AI20" s="146"/>
      <c r="AJ20" s="244"/>
      <c r="AK20" s="143"/>
      <c r="AL20" s="244"/>
      <c r="AM20" s="143"/>
      <c r="AN20" s="140"/>
      <c r="AO20" s="143"/>
      <c r="AP20" s="140"/>
      <c r="AQ20" s="143"/>
      <c r="AR20" s="140"/>
      <c r="AS20" s="143" t="s">
        <v>180</v>
      </c>
      <c r="AT20" s="140"/>
      <c r="AU20" s="143"/>
      <c r="AV20" s="140"/>
      <c r="AW20" s="143"/>
      <c r="AX20" s="246"/>
      <c r="AY20" s="149"/>
      <c r="AZ20" s="244"/>
      <c r="BA20" s="149"/>
      <c r="BB20" s="246"/>
      <c r="BC20" s="148"/>
      <c r="BD20" s="244"/>
      <c r="BE20" s="149"/>
      <c r="BF20" s="244"/>
      <c r="BG20" s="149"/>
      <c r="BH20" s="244"/>
      <c r="BI20" s="148"/>
      <c r="BJ20" s="244"/>
      <c r="BK20" s="148"/>
      <c r="BL20" s="151"/>
      <c r="BM20" s="148"/>
      <c r="BN20" s="151"/>
      <c r="BO20" s="148"/>
      <c r="BP20" s="151"/>
      <c r="BQ20" s="247" t="s">
        <v>90</v>
      </c>
      <c r="BR20" s="248">
        <v>29.2</v>
      </c>
      <c r="BS20" s="153"/>
      <c r="CT20" s="249"/>
      <c r="CU20" s="249"/>
      <c r="CV20" s="249"/>
      <c r="CW20" s="250"/>
      <c r="CX20" s="249"/>
      <c r="CY20" s="249"/>
      <c r="CZ20" s="249"/>
    </row>
    <row r="21" spans="1:104" s="154" customFormat="1" ht="15" customHeight="1" x14ac:dyDescent="0.3">
      <c r="A21" s="50" t="s">
        <v>20</v>
      </c>
      <c r="B21" s="241" t="s">
        <v>21</v>
      </c>
      <c r="C21" s="251">
        <v>3.2000000476837158</v>
      </c>
      <c r="D21" s="136"/>
      <c r="E21" s="137">
        <v>27</v>
      </c>
      <c r="F21" s="117"/>
      <c r="G21" s="139">
        <v>29</v>
      </c>
      <c r="H21" s="117"/>
      <c r="I21" s="139">
        <v>27</v>
      </c>
      <c r="J21" s="117"/>
      <c r="K21" s="139">
        <v>25</v>
      </c>
      <c r="L21" s="117"/>
      <c r="M21" s="139">
        <v>32</v>
      </c>
      <c r="N21" s="151"/>
      <c r="O21" s="139">
        <v>28</v>
      </c>
      <c r="P21" s="117"/>
      <c r="Q21" s="139">
        <v>31</v>
      </c>
      <c r="R21" s="117"/>
      <c r="S21" s="139">
        <v>26</v>
      </c>
      <c r="T21" s="140"/>
      <c r="U21" s="139">
        <v>31</v>
      </c>
      <c r="V21" s="151"/>
      <c r="W21" s="139">
        <v>30</v>
      </c>
      <c r="X21" s="243"/>
      <c r="Y21" s="143">
        <v>30</v>
      </c>
      <c r="Z21" s="244"/>
      <c r="AA21" s="143">
        <v>31</v>
      </c>
      <c r="AB21" s="244"/>
      <c r="AC21" s="143">
        <v>37</v>
      </c>
      <c r="AD21" s="245"/>
      <c r="AE21" s="143">
        <v>35</v>
      </c>
      <c r="AF21" s="244"/>
      <c r="AG21" s="143"/>
      <c r="AH21" s="244"/>
      <c r="AI21" s="143">
        <v>32</v>
      </c>
      <c r="AJ21" s="244"/>
      <c r="AK21" s="143">
        <v>31</v>
      </c>
      <c r="AL21" s="244"/>
      <c r="AM21" s="143">
        <v>31</v>
      </c>
      <c r="AN21" s="140"/>
      <c r="AO21" s="143">
        <v>33</v>
      </c>
      <c r="AP21" s="140"/>
      <c r="AQ21" s="143">
        <v>33</v>
      </c>
      <c r="AR21" s="140"/>
      <c r="AS21" s="143">
        <v>36</v>
      </c>
      <c r="AT21" s="140"/>
      <c r="AU21" s="143">
        <v>34</v>
      </c>
      <c r="AV21" s="140"/>
      <c r="AW21" s="143">
        <v>27</v>
      </c>
      <c r="AX21" s="246"/>
      <c r="AY21" s="149"/>
      <c r="AZ21" s="244"/>
      <c r="BA21" s="149"/>
      <c r="BB21" s="246"/>
      <c r="BC21" s="149"/>
      <c r="BD21" s="244"/>
      <c r="BE21" s="149"/>
      <c r="BF21" s="244"/>
      <c r="BG21" s="149"/>
      <c r="BH21" s="244"/>
      <c r="BI21" s="148"/>
      <c r="BJ21" s="244"/>
      <c r="BK21" s="148"/>
      <c r="BL21" s="151"/>
      <c r="BM21" s="148"/>
      <c r="BN21" s="151"/>
      <c r="BO21" s="148"/>
      <c r="BP21" s="151"/>
      <c r="BQ21" s="247" t="s">
        <v>21</v>
      </c>
      <c r="BR21" s="248">
        <v>30.7</v>
      </c>
      <c r="BS21" s="153"/>
      <c r="CT21" s="249"/>
      <c r="CU21" s="249"/>
      <c r="CV21" s="249"/>
      <c r="CW21" s="250"/>
      <c r="CX21" s="249"/>
      <c r="CY21" s="249"/>
      <c r="CZ21" s="249"/>
    </row>
    <row r="22" spans="1:104" s="154" customFormat="1" ht="15" customHeight="1" x14ac:dyDescent="0.3">
      <c r="A22" s="40" t="s">
        <v>92</v>
      </c>
      <c r="B22" s="241" t="s">
        <v>93</v>
      </c>
      <c r="C22" s="251">
        <v>3.4000000953674316</v>
      </c>
      <c r="D22" s="136"/>
      <c r="E22" s="156"/>
      <c r="F22" s="117"/>
      <c r="G22" s="139"/>
      <c r="H22" s="117"/>
      <c r="I22" s="139"/>
      <c r="J22" s="117"/>
      <c r="K22" s="139"/>
      <c r="L22" s="117"/>
      <c r="M22" s="139"/>
      <c r="N22" s="151"/>
      <c r="O22" s="139"/>
      <c r="P22" s="117"/>
      <c r="Q22" s="155"/>
      <c r="R22" s="117"/>
      <c r="S22" s="139"/>
      <c r="T22" s="140"/>
      <c r="U22" s="139"/>
      <c r="V22" s="151"/>
      <c r="W22" s="139"/>
      <c r="X22" s="243"/>
      <c r="Y22" s="143"/>
      <c r="Z22" s="244"/>
      <c r="AA22" s="143"/>
      <c r="AB22" s="244"/>
      <c r="AC22" s="146"/>
      <c r="AD22" s="245"/>
      <c r="AE22" s="146"/>
      <c r="AF22" s="244"/>
      <c r="AG22" s="143"/>
      <c r="AH22" s="244"/>
      <c r="AI22" s="143"/>
      <c r="AJ22" s="244"/>
      <c r="AK22" s="146"/>
      <c r="AL22" s="244"/>
      <c r="AM22" s="143"/>
      <c r="AN22" s="140"/>
      <c r="AO22" s="143"/>
      <c r="AP22" s="140"/>
      <c r="AQ22" s="143"/>
      <c r="AR22" s="140"/>
      <c r="AS22" s="143"/>
      <c r="AT22" s="140"/>
      <c r="AU22" s="143"/>
      <c r="AV22" s="140"/>
      <c r="AW22" s="143"/>
      <c r="AX22" s="246"/>
      <c r="AY22" s="149"/>
      <c r="AZ22" s="244"/>
      <c r="BA22" s="149"/>
      <c r="BB22" s="246"/>
      <c r="BC22" s="149"/>
      <c r="BD22" s="244"/>
      <c r="BE22" s="148"/>
      <c r="BF22" s="244"/>
      <c r="BG22" s="148"/>
      <c r="BH22" s="244"/>
      <c r="BI22" s="148"/>
      <c r="BJ22" s="244"/>
      <c r="BK22" s="148"/>
      <c r="BL22" s="151"/>
      <c r="BM22" s="148"/>
      <c r="BN22" s="151"/>
      <c r="BO22" s="148"/>
      <c r="BP22" s="151"/>
      <c r="BQ22" s="247" t="s">
        <v>93</v>
      </c>
      <c r="BR22" s="248"/>
      <c r="BS22" s="153"/>
      <c r="CT22" s="249"/>
      <c r="CU22" s="249"/>
      <c r="CV22" s="249"/>
      <c r="CW22" s="250"/>
      <c r="CX22" s="249"/>
      <c r="CY22" s="249"/>
      <c r="CZ22" s="249"/>
    </row>
    <row r="23" spans="1:104" s="154" customFormat="1" ht="15" customHeight="1" x14ac:dyDescent="0.3">
      <c r="A23" s="40" t="s">
        <v>50</v>
      </c>
      <c r="B23" s="241" t="s">
        <v>51</v>
      </c>
      <c r="C23" s="251">
        <v>3.5</v>
      </c>
      <c r="D23" s="136"/>
      <c r="E23" s="137">
        <v>34</v>
      </c>
      <c r="F23" s="117"/>
      <c r="G23" s="139">
        <v>29</v>
      </c>
      <c r="H23" s="117"/>
      <c r="I23" s="139"/>
      <c r="J23" s="117"/>
      <c r="K23" s="139"/>
      <c r="L23" s="117"/>
      <c r="M23" s="139"/>
      <c r="N23" s="151"/>
      <c r="O23" s="139">
        <v>27</v>
      </c>
      <c r="P23" s="117"/>
      <c r="Q23" s="139">
        <v>33</v>
      </c>
      <c r="R23" s="117"/>
      <c r="S23" s="139">
        <v>28</v>
      </c>
      <c r="T23" s="151"/>
      <c r="U23" s="155"/>
      <c r="V23" s="151"/>
      <c r="W23" s="139">
        <v>31</v>
      </c>
      <c r="X23" s="243"/>
      <c r="Y23" s="143">
        <v>35</v>
      </c>
      <c r="Z23" s="244"/>
      <c r="AA23" s="143">
        <v>37</v>
      </c>
      <c r="AB23" s="244"/>
      <c r="AC23" s="143">
        <v>34</v>
      </c>
      <c r="AD23" s="245"/>
      <c r="AE23" s="143">
        <v>30</v>
      </c>
      <c r="AF23" s="244"/>
      <c r="AG23" s="146"/>
      <c r="AH23" s="244"/>
      <c r="AI23" s="143"/>
      <c r="AJ23" s="244"/>
      <c r="AK23" s="143"/>
      <c r="AL23" s="244"/>
      <c r="AM23" s="143"/>
      <c r="AN23" s="140"/>
      <c r="AO23" s="143"/>
      <c r="AP23" s="140"/>
      <c r="AQ23" s="143">
        <v>41</v>
      </c>
      <c r="AR23" s="140"/>
      <c r="AS23" s="143">
        <v>27</v>
      </c>
      <c r="AT23" s="140"/>
      <c r="AU23" s="143"/>
      <c r="AV23" s="140"/>
      <c r="AW23" s="143">
        <v>35</v>
      </c>
      <c r="AX23" s="246"/>
      <c r="AY23" s="149"/>
      <c r="AZ23" s="244"/>
      <c r="BA23" s="149"/>
      <c r="BB23" s="246"/>
      <c r="BC23" s="149"/>
      <c r="BD23" s="244"/>
      <c r="BE23" s="149"/>
      <c r="BF23" s="244"/>
      <c r="BG23" s="149"/>
      <c r="BH23" s="244"/>
      <c r="BI23" s="148"/>
      <c r="BJ23" s="244"/>
      <c r="BK23" s="148"/>
      <c r="BL23" s="151"/>
      <c r="BM23" s="148"/>
      <c r="BN23" s="151"/>
      <c r="BO23" s="148"/>
      <c r="BP23" s="151"/>
      <c r="BQ23" s="247" t="s">
        <v>51</v>
      </c>
      <c r="BR23" s="248">
        <v>32.4</v>
      </c>
      <c r="BS23" s="153"/>
      <c r="CT23" s="249"/>
      <c r="CU23" s="249"/>
      <c r="CV23" s="249"/>
      <c r="CW23" s="250"/>
      <c r="CX23" s="249"/>
      <c r="CY23" s="249"/>
      <c r="CZ23" s="249"/>
    </row>
    <row r="24" spans="1:104" s="154" customFormat="1" ht="15" customHeight="1" x14ac:dyDescent="0.3">
      <c r="A24" s="40" t="s">
        <v>95</v>
      </c>
      <c r="B24" s="241" t="s">
        <v>96</v>
      </c>
      <c r="C24" s="251">
        <v>3.5</v>
      </c>
      <c r="D24" s="136"/>
      <c r="E24" s="137"/>
      <c r="F24" s="117"/>
      <c r="G24" s="139"/>
      <c r="H24" s="117"/>
      <c r="I24" s="139"/>
      <c r="J24" s="117"/>
      <c r="K24" s="155"/>
      <c r="L24" s="117"/>
      <c r="M24" s="139"/>
      <c r="N24" s="151"/>
      <c r="O24" s="139"/>
      <c r="P24" s="117"/>
      <c r="Q24" s="139"/>
      <c r="R24" s="117"/>
      <c r="S24" s="139"/>
      <c r="T24" s="140"/>
      <c r="U24" s="139"/>
      <c r="V24" s="151"/>
      <c r="W24" s="139"/>
      <c r="X24" s="243"/>
      <c r="Y24" s="143"/>
      <c r="Z24" s="244"/>
      <c r="AA24" s="143"/>
      <c r="AB24" s="244"/>
      <c r="AC24" s="146"/>
      <c r="AD24" s="245"/>
      <c r="AE24" s="146"/>
      <c r="AF24" s="244"/>
      <c r="AG24" s="143"/>
      <c r="AH24" s="244"/>
      <c r="AI24" s="143"/>
      <c r="AJ24" s="244"/>
      <c r="AK24" s="143"/>
      <c r="AL24" s="244"/>
      <c r="AM24" s="146"/>
      <c r="AN24" s="151"/>
      <c r="AO24" s="146"/>
      <c r="AP24" s="151"/>
      <c r="AQ24" s="146"/>
      <c r="AR24" s="151"/>
      <c r="AS24" s="146"/>
      <c r="AT24" s="151"/>
      <c r="AU24" s="146"/>
      <c r="AV24" s="151"/>
      <c r="AW24" s="143"/>
      <c r="AX24" s="246"/>
      <c r="AY24" s="149"/>
      <c r="AZ24" s="244"/>
      <c r="BA24" s="149"/>
      <c r="BB24" s="246"/>
      <c r="BC24" s="148"/>
      <c r="BD24" s="244"/>
      <c r="BE24" s="149"/>
      <c r="BF24" s="244"/>
      <c r="BG24" s="149"/>
      <c r="BH24" s="244"/>
      <c r="BI24" s="148"/>
      <c r="BJ24" s="244"/>
      <c r="BK24" s="148"/>
      <c r="BL24" s="151"/>
      <c r="BM24" s="148"/>
      <c r="BN24" s="151"/>
      <c r="BO24" s="148"/>
      <c r="BP24" s="151"/>
      <c r="BQ24" s="247" t="s">
        <v>96</v>
      </c>
      <c r="BR24" s="248"/>
      <c r="BS24" s="153"/>
      <c r="CT24" s="249"/>
      <c r="CU24" s="249"/>
      <c r="CV24" s="249"/>
      <c r="CW24" s="250"/>
      <c r="CX24" s="249"/>
      <c r="CY24" s="249"/>
      <c r="CZ24" s="249"/>
    </row>
    <row r="25" spans="1:104" s="154" customFormat="1" ht="15" customHeight="1" x14ac:dyDescent="0.3">
      <c r="A25" s="40" t="s">
        <v>60</v>
      </c>
      <c r="B25" s="241" t="s">
        <v>19</v>
      </c>
      <c r="C25" s="251">
        <v>3.5</v>
      </c>
      <c r="D25" s="136"/>
      <c r="E25" s="137">
        <v>35</v>
      </c>
      <c r="F25" s="117"/>
      <c r="G25" s="139">
        <v>32</v>
      </c>
      <c r="H25" s="117"/>
      <c r="I25" s="139">
        <v>34</v>
      </c>
      <c r="J25" s="117"/>
      <c r="K25" s="139">
        <v>35</v>
      </c>
      <c r="L25" s="117"/>
      <c r="M25" s="139">
        <v>36</v>
      </c>
      <c r="N25" s="151"/>
      <c r="O25" s="139"/>
      <c r="P25" s="117"/>
      <c r="Q25" s="139">
        <v>34</v>
      </c>
      <c r="R25" s="117"/>
      <c r="S25" s="139">
        <v>31</v>
      </c>
      <c r="T25" s="140"/>
      <c r="U25" s="139">
        <v>31</v>
      </c>
      <c r="V25" s="151"/>
      <c r="W25" s="139">
        <v>36</v>
      </c>
      <c r="X25" s="243"/>
      <c r="Y25" s="143">
        <v>31</v>
      </c>
      <c r="Z25" s="244"/>
      <c r="AA25" s="143">
        <v>36</v>
      </c>
      <c r="AB25" s="244"/>
      <c r="AC25" s="143">
        <v>33</v>
      </c>
      <c r="AD25" s="245"/>
      <c r="AE25" s="143">
        <v>34</v>
      </c>
      <c r="AF25" s="244"/>
      <c r="AG25" s="143">
        <v>34</v>
      </c>
      <c r="AH25" s="244"/>
      <c r="AI25" s="143">
        <v>37</v>
      </c>
      <c r="AJ25" s="244"/>
      <c r="AK25" s="143">
        <v>37</v>
      </c>
      <c r="AL25" s="244"/>
      <c r="AM25" s="143">
        <v>33</v>
      </c>
      <c r="AN25" s="140"/>
      <c r="AO25" s="143"/>
      <c r="AP25" s="140"/>
      <c r="AQ25" s="143"/>
      <c r="AR25" s="140"/>
      <c r="AS25" s="143">
        <v>34</v>
      </c>
      <c r="AT25" s="140"/>
      <c r="AU25" s="143">
        <v>40</v>
      </c>
      <c r="AV25" s="140"/>
      <c r="AW25" s="143">
        <v>33</v>
      </c>
      <c r="AX25" s="246"/>
      <c r="AY25" s="149"/>
      <c r="AZ25" s="244"/>
      <c r="BA25" s="149"/>
      <c r="BB25" s="246"/>
      <c r="BC25" s="149"/>
      <c r="BD25" s="244"/>
      <c r="BE25" s="149"/>
      <c r="BF25" s="244"/>
      <c r="BG25" s="149"/>
      <c r="BH25" s="244"/>
      <c r="BI25" s="148"/>
      <c r="BJ25" s="244"/>
      <c r="BK25" s="148"/>
      <c r="BL25" s="151"/>
      <c r="BM25" s="148"/>
      <c r="BN25" s="151"/>
      <c r="BO25" s="148"/>
      <c r="BP25" s="151"/>
      <c r="BQ25" s="247" t="s">
        <v>19</v>
      </c>
      <c r="BR25" s="248">
        <v>34.299999999999997</v>
      </c>
      <c r="BS25" s="153"/>
      <c r="CT25" s="249"/>
      <c r="CU25" s="249"/>
      <c r="CV25" s="249"/>
      <c r="CW25" s="250"/>
      <c r="CX25" s="249"/>
      <c r="CY25" s="249"/>
      <c r="CZ25" s="249"/>
    </row>
    <row r="26" spans="1:104" s="154" customFormat="1" ht="15" customHeight="1" x14ac:dyDescent="0.3">
      <c r="A26" s="40" t="s">
        <v>48</v>
      </c>
      <c r="B26" s="241" t="s">
        <v>49</v>
      </c>
      <c r="C26" s="251">
        <v>3.5</v>
      </c>
      <c r="D26" s="136"/>
      <c r="E26" s="137"/>
      <c r="F26" s="117"/>
      <c r="G26" s="139"/>
      <c r="H26" s="117"/>
      <c r="I26" s="139">
        <v>39</v>
      </c>
      <c r="J26" s="117"/>
      <c r="K26" s="139">
        <v>32</v>
      </c>
      <c r="L26" s="117"/>
      <c r="M26" s="139">
        <v>28</v>
      </c>
      <c r="N26" s="151"/>
      <c r="O26" s="139">
        <v>29</v>
      </c>
      <c r="P26" s="117"/>
      <c r="Q26" s="139">
        <v>32</v>
      </c>
      <c r="R26" s="117"/>
      <c r="S26" s="155"/>
      <c r="T26" s="151"/>
      <c r="U26" s="155"/>
      <c r="V26" s="151"/>
      <c r="W26" s="139"/>
      <c r="X26" s="243"/>
      <c r="Y26" s="143"/>
      <c r="Z26" s="244"/>
      <c r="AA26" s="143"/>
      <c r="AB26" s="244"/>
      <c r="AC26" s="143" t="s">
        <v>181</v>
      </c>
      <c r="AD26" s="245"/>
      <c r="AE26" s="143"/>
      <c r="AF26" s="244"/>
      <c r="AG26" s="143"/>
      <c r="AH26" s="244"/>
      <c r="AI26" s="143"/>
      <c r="AJ26" s="244"/>
      <c r="AK26" s="143">
        <v>30</v>
      </c>
      <c r="AL26" s="244"/>
      <c r="AM26" s="143"/>
      <c r="AN26" s="140"/>
      <c r="AO26" s="143"/>
      <c r="AP26" s="140"/>
      <c r="AQ26" s="143">
        <v>35</v>
      </c>
      <c r="AR26" s="140"/>
      <c r="AS26" s="143">
        <v>27</v>
      </c>
      <c r="AT26" s="140"/>
      <c r="AU26" s="143"/>
      <c r="AV26" s="140"/>
      <c r="AW26" s="143"/>
      <c r="AX26" s="246"/>
      <c r="AY26" s="149"/>
      <c r="AZ26" s="244"/>
      <c r="BA26" s="149"/>
      <c r="BB26" s="246"/>
      <c r="BC26" s="149"/>
      <c r="BD26" s="244"/>
      <c r="BE26" s="149"/>
      <c r="BF26" s="244"/>
      <c r="BG26" s="149"/>
      <c r="BH26" s="244"/>
      <c r="BI26" s="148"/>
      <c r="BJ26" s="244"/>
      <c r="BK26" s="148"/>
      <c r="BL26" s="151"/>
      <c r="BM26" s="148"/>
      <c r="BN26" s="151"/>
      <c r="BO26" s="148"/>
      <c r="BP26" s="151"/>
      <c r="BQ26" s="247" t="s">
        <v>49</v>
      </c>
      <c r="BR26" s="248">
        <v>31.5</v>
      </c>
      <c r="BS26" s="153"/>
      <c r="CT26" s="249"/>
      <c r="CU26" s="249"/>
      <c r="CV26" s="249"/>
      <c r="CW26" s="250"/>
      <c r="CX26" s="249"/>
      <c r="CY26" s="249"/>
      <c r="CZ26" s="249"/>
    </row>
    <row r="27" spans="1:104" s="154" customFormat="1" ht="15" customHeight="1" x14ac:dyDescent="0.3">
      <c r="A27" s="50" t="s">
        <v>98</v>
      </c>
      <c r="B27" s="241" t="s">
        <v>94</v>
      </c>
      <c r="C27" s="251">
        <v>3.5999999046325684</v>
      </c>
      <c r="D27" s="136"/>
      <c r="E27" s="137">
        <v>32</v>
      </c>
      <c r="F27" s="117"/>
      <c r="G27" s="139"/>
      <c r="H27" s="117"/>
      <c r="I27" s="139">
        <v>32</v>
      </c>
      <c r="J27" s="117"/>
      <c r="K27" s="139"/>
      <c r="L27" s="117"/>
      <c r="M27" s="139">
        <v>35</v>
      </c>
      <c r="N27" s="151"/>
      <c r="O27" s="139">
        <v>26</v>
      </c>
      <c r="P27" s="117"/>
      <c r="Q27" s="139">
        <v>32</v>
      </c>
      <c r="R27" s="117"/>
      <c r="S27" s="155"/>
      <c r="T27" s="151"/>
      <c r="U27" s="139">
        <v>34</v>
      </c>
      <c r="V27" s="151"/>
      <c r="W27" s="155"/>
      <c r="X27" s="243"/>
      <c r="Y27" s="143">
        <v>24</v>
      </c>
      <c r="Z27" s="244"/>
      <c r="AA27" s="143">
        <v>35</v>
      </c>
      <c r="AB27" s="244"/>
      <c r="AC27" s="146"/>
      <c r="AD27" s="245"/>
      <c r="AE27" s="146"/>
      <c r="AF27" s="244"/>
      <c r="AG27" s="143">
        <v>33</v>
      </c>
      <c r="AH27" s="244"/>
      <c r="AI27" s="146"/>
      <c r="AJ27" s="244"/>
      <c r="AK27" s="146"/>
      <c r="AL27" s="244"/>
      <c r="AM27" s="143">
        <v>27</v>
      </c>
      <c r="AN27" s="151"/>
      <c r="AO27" s="146"/>
      <c r="AP27" s="151"/>
      <c r="AQ27" s="146"/>
      <c r="AR27" s="151"/>
      <c r="AS27" s="143">
        <v>30</v>
      </c>
      <c r="AT27" s="151"/>
      <c r="AU27" s="146"/>
      <c r="AV27" s="151"/>
      <c r="AW27" s="143">
        <v>28</v>
      </c>
      <c r="AX27" s="246"/>
      <c r="AY27" s="149"/>
      <c r="AZ27" s="244"/>
      <c r="BA27" s="149"/>
      <c r="BB27" s="246"/>
      <c r="BC27" s="149"/>
      <c r="BD27" s="244"/>
      <c r="BE27" s="148"/>
      <c r="BF27" s="244"/>
      <c r="BG27" s="148"/>
      <c r="BH27" s="244"/>
      <c r="BI27" s="148"/>
      <c r="BJ27" s="244"/>
      <c r="BK27" s="148"/>
      <c r="BL27" s="151"/>
      <c r="BM27" s="148"/>
      <c r="BN27" s="151"/>
      <c r="BO27" s="148"/>
      <c r="BP27" s="151"/>
      <c r="BQ27" s="247" t="s">
        <v>94</v>
      </c>
      <c r="BR27" s="248">
        <v>30.7</v>
      </c>
      <c r="BS27" s="153"/>
      <c r="CT27" s="249"/>
      <c r="CU27" s="249"/>
      <c r="CV27" s="249"/>
      <c r="CW27" s="250"/>
      <c r="CX27" s="249"/>
      <c r="CY27" s="249"/>
      <c r="CZ27" s="249"/>
    </row>
    <row r="28" spans="1:104" s="154" customFormat="1" ht="15" customHeight="1" x14ac:dyDescent="0.3">
      <c r="A28" s="40" t="s">
        <v>37</v>
      </c>
      <c r="B28" s="241" t="s">
        <v>38</v>
      </c>
      <c r="C28" s="251">
        <v>4.1999998092651367</v>
      </c>
      <c r="D28" s="136"/>
      <c r="E28" s="137">
        <v>30</v>
      </c>
      <c r="F28" s="117"/>
      <c r="G28" s="139">
        <v>30</v>
      </c>
      <c r="H28" s="117"/>
      <c r="I28" s="139">
        <v>35</v>
      </c>
      <c r="J28" s="117"/>
      <c r="K28" s="155"/>
      <c r="L28" s="117"/>
      <c r="M28" s="139">
        <v>31</v>
      </c>
      <c r="N28" s="151"/>
      <c r="O28" s="139">
        <v>27</v>
      </c>
      <c r="P28" s="117"/>
      <c r="Q28" s="139">
        <v>29</v>
      </c>
      <c r="R28" s="117"/>
      <c r="S28" s="139">
        <v>24</v>
      </c>
      <c r="T28" s="151"/>
      <c r="U28" s="139">
        <v>28</v>
      </c>
      <c r="V28" s="151"/>
      <c r="W28" s="139">
        <v>32</v>
      </c>
      <c r="X28" s="243"/>
      <c r="Y28" s="143">
        <v>27</v>
      </c>
      <c r="Z28" s="244"/>
      <c r="AA28" s="143">
        <v>26</v>
      </c>
      <c r="AB28" s="244"/>
      <c r="AC28" s="143">
        <v>34</v>
      </c>
      <c r="AD28" s="245"/>
      <c r="AE28" s="143">
        <v>31</v>
      </c>
      <c r="AF28" s="244"/>
      <c r="AG28" s="143">
        <v>30</v>
      </c>
      <c r="AH28" s="244"/>
      <c r="AI28" s="143">
        <v>28</v>
      </c>
      <c r="AJ28" s="244"/>
      <c r="AK28" s="143"/>
      <c r="AL28" s="244"/>
      <c r="AM28" s="143"/>
      <c r="AN28" s="140"/>
      <c r="AO28" s="143">
        <v>31</v>
      </c>
      <c r="AP28" s="140"/>
      <c r="AQ28" s="143">
        <v>34</v>
      </c>
      <c r="AR28" s="140"/>
      <c r="AS28" s="143">
        <v>28</v>
      </c>
      <c r="AT28" s="140"/>
      <c r="AU28" s="143">
        <v>39</v>
      </c>
      <c r="AV28" s="140"/>
      <c r="AW28" s="143">
        <v>36</v>
      </c>
      <c r="AX28" s="246"/>
      <c r="AY28" s="149"/>
      <c r="AZ28" s="244"/>
      <c r="BA28" s="149"/>
      <c r="BB28" s="246"/>
      <c r="BC28" s="149"/>
      <c r="BD28" s="244"/>
      <c r="BE28" s="149"/>
      <c r="BF28" s="244"/>
      <c r="BG28" s="149"/>
      <c r="BH28" s="244"/>
      <c r="BI28" s="148"/>
      <c r="BJ28" s="244"/>
      <c r="BK28" s="148"/>
      <c r="BL28" s="151"/>
      <c r="BM28" s="148"/>
      <c r="BN28" s="151"/>
      <c r="BO28" s="148"/>
      <c r="BP28" s="151"/>
      <c r="BQ28" s="247" t="s">
        <v>38</v>
      </c>
      <c r="BR28" s="248">
        <v>30.5</v>
      </c>
      <c r="BS28" s="153"/>
      <c r="CT28" s="249"/>
      <c r="CU28" s="249"/>
      <c r="CV28" s="249"/>
      <c r="CW28" s="250"/>
      <c r="CX28" s="249"/>
      <c r="CY28" s="249"/>
      <c r="CZ28" s="249"/>
    </row>
    <row r="29" spans="1:104" s="154" customFormat="1" ht="15" customHeight="1" x14ac:dyDescent="0.3">
      <c r="A29" s="40" t="s">
        <v>100</v>
      </c>
      <c r="B29" s="241" t="s">
        <v>101</v>
      </c>
      <c r="C29" s="251">
        <v>4.1999998092651367</v>
      </c>
      <c r="D29" s="136"/>
      <c r="E29" s="137">
        <v>26</v>
      </c>
      <c r="F29" s="117"/>
      <c r="G29" s="139"/>
      <c r="H29" s="117"/>
      <c r="I29" s="139"/>
      <c r="J29" s="117"/>
      <c r="K29" s="139"/>
      <c r="L29" s="117"/>
      <c r="M29" s="139"/>
      <c r="N29" s="151"/>
      <c r="O29" s="139">
        <v>26</v>
      </c>
      <c r="P29" s="117"/>
      <c r="Q29" s="139">
        <v>34</v>
      </c>
      <c r="R29" s="117"/>
      <c r="S29" s="139">
        <v>29</v>
      </c>
      <c r="T29" s="151"/>
      <c r="U29" s="155"/>
      <c r="V29" s="151"/>
      <c r="W29" s="139"/>
      <c r="X29" s="243"/>
      <c r="Y29" s="146"/>
      <c r="Z29" s="244"/>
      <c r="AA29" s="143"/>
      <c r="AB29" s="244"/>
      <c r="AC29" s="146"/>
      <c r="AD29" s="245"/>
      <c r="AE29" s="143">
        <v>34</v>
      </c>
      <c r="AF29" s="244"/>
      <c r="AG29" s="143">
        <v>30</v>
      </c>
      <c r="AH29" s="244"/>
      <c r="AI29" s="143"/>
      <c r="AJ29" s="244"/>
      <c r="AK29" s="143"/>
      <c r="AL29" s="244"/>
      <c r="AM29" s="143">
        <v>35</v>
      </c>
      <c r="AN29" s="151"/>
      <c r="AO29" s="146"/>
      <c r="AP29" s="151"/>
      <c r="AQ29" s="146"/>
      <c r="AR29" s="151"/>
      <c r="AS29" s="146"/>
      <c r="AT29" s="151"/>
      <c r="AU29" s="143">
        <v>35</v>
      </c>
      <c r="AV29" s="151"/>
      <c r="AW29" s="143"/>
      <c r="AX29" s="246"/>
      <c r="AY29" s="149"/>
      <c r="AZ29" s="244"/>
      <c r="BA29" s="149"/>
      <c r="BB29" s="246"/>
      <c r="BC29" s="149"/>
      <c r="BD29" s="244"/>
      <c r="BE29" s="149"/>
      <c r="BF29" s="244"/>
      <c r="BG29" s="148"/>
      <c r="BH29" s="244"/>
      <c r="BI29" s="148"/>
      <c r="BJ29" s="244"/>
      <c r="BK29" s="148"/>
      <c r="BL29" s="151"/>
      <c r="BM29" s="148"/>
      <c r="BN29" s="151"/>
      <c r="BO29" s="148"/>
      <c r="BP29" s="151"/>
      <c r="BQ29" s="247" t="s">
        <v>101</v>
      </c>
      <c r="BR29" s="248">
        <v>31.1</v>
      </c>
      <c r="BS29" s="153"/>
      <c r="CT29" s="249"/>
      <c r="CU29" s="249"/>
      <c r="CV29" s="249"/>
      <c r="CW29" s="250"/>
      <c r="CX29" s="249"/>
      <c r="CY29" s="249"/>
      <c r="CZ29" s="249"/>
    </row>
    <row r="30" spans="1:104" s="154" customFormat="1" ht="15" customHeight="1" x14ac:dyDescent="0.3">
      <c r="A30" s="50" t="s">
        <v>102</v>
      </c>
      <c r="B30" s="241" t="s">
        <v>67</v>
      </c>
      <c r="C30" s="251">
        <v>4.3000001907348633</v>
      </c>
      <c r="D30" s="136"/>
      <c r="E30" s="137"/>
      <c r="F30" s="117"/>
      <c r="G30" s="139">
        <v>36</v>
      </c>
      <c r="H30" s="117"/>
      <c r="I30" s="139">
        <v>34</v>
      </c>
      <c r="J30" s="117"/>
      <c r="K30" s="139">
        <v>37</v>
      </c>
      <c r="L30" s="117"/>
      <c r="M30" s="139">
        <v>40</v>
      </c>
      <c r="N30" s="151"/>
      <c r="O30" s="139"/>
      <c r="P30" s="117"/>
      <c r="Q30" s="139"/>
      <c r="R30" s="117"/>
      <c r="S30" s="139">
        <v>30</v>
      </c>
      <c r="T30" s="140"/>
      <c r="U30" s="139">
        <v>34</v>
      </c>
      <c r="V30" s="151"/>
      <c r="W30" s="139">
        <v>33</v>
      </c>
      <c r="X30" s="243"/>
      <c r="Y30" s="143">
        <v>30</v>
      </c>
      <c r="Z30" s="244"/>
      <c r="AA30" s="143">
        <v>31</v>
      </c>
      <c r="AB30" s="244"/>
      <c r="AC30" s="146"/>
      <c r="AD30" s="245"/>
      <c r="AE30" s="143"/>
      <c r="AF30" s="244"/>
      <c r="AG30" s="143"/>
      <c r="AH30" s="244"/>
      <c r="AI30" s="143"/>
      <c r="AJ30" s="244"/>
      <c r="AK30" s="146"/>
      <c r="AL30" s="244"/>
      <c r="AM30" s="143"/>
      <c r="AN30" s="140"/>
      <c r="AO30" s="143">
        <v>37</v>
      </c>
      <c r="AP30" s="140"/>
      <c r="AQ30" s="143">
        <v>30</v>
      </c>
      <c r="AR30" s="140"/>
      <c r="AS30" s="143">
        <v>37</v>
      </c>
      <c r="AT30" s="140"/>
      <c r="AU30" s="143">
        <v>28</v>
      </c>
      <c r="AV30" s="140"/>
      <c r="AW30" s="143"/>
      <c r="AX30" s="246"/>
      <c r="AY30" s="149"/>
      <c r="AZ30" s="244"/>
      <c r="BA30" s="149"/>
      <c r="BB30" s="246"/>
      <c r="BC30" s="149"/>
      <c r="BD30" s="244"/>
      <c r="BE30" s="149"/>
      <c r="BF30" s="244"/>
      <c r="BG30" s="149"/>
      <c r="BH30" s="244"/>
      <c r="BI30" s="148"/>
      <c r="BJ30" s="244"/>
      <c r="BK30" s="148"/>
      <c r="BL30" s="151"/>
      <c r="BM30" s="148"/>
      <c r="BN30" s="151"/>
      <c r="BO30" s="148"/>
      <c r="BP30" s="151"/>
      <c r="BQ30" s="247" t="s">
        <v>67</v>
      </c>
      <c r="BR30" s="248">
        <v>33.6</v>
      </c>
      <c r="BS30" s="153"/>
      <c r="CT30" s="249"/>
      <c r="CU30" s="249"/>
      <c r="CV30" s="249"/>
      <c r="CW30" s="250"/>
      <c r="CX30" s="249"/>
      <c r="CY30" s="249"/>
      <c r="CZ30" s="249"/>
    </row>
    <row r="31" spans="1:104" s="154" customFormat="1" ht="15" customHeight="1" x14ac:dyDescent="0.3">
      <c r="A31" s="40" t="s">
        <v>103</v>
      </c>
      <c r="B31" s="241" t="s">
        <v>104</v>
      </c>
      <c r="C31" s="251">
        <v>4.4000000953674316</v>
      </c>
      <c r="D31" s="136"/>
      <c r="E31" s="137"/>
      <c r="F31" s="117"/>
      <c r="G31" s="155"/>
      <c r="H31" s="117"/>
      <c r="I31" s="155"/>
      <c r="J31" s="117"/>
      <c r="K31" s="139"/>
      <c r="L31" s="117"/>
      <c r="M31" s="139"/>
      <c r="N31" s="151"/>
      <c r="O31" s="139"/>
      <c r="P31" s="117"/>
      <c r="Q31" s="155"/>
      <c r="R31" s="117"/>
      <c r="S31" s="139"/>
      <c r="T31" s="140"/>
      <c r="U31" s="139"/>
      <c r="V31" s="151"/>
      <c r="W31" s="139"/>
      <c r="X31" s="243"/>
      <c r="Y31" s="143"/>
      <c r="Z31" s="244"/>
      <c r="AA31" s="146"/>
      <c r="AB31" s="244"/>
      <c r="AC31" s="146"/>
      <c r="AD31" s="245"/>
      <c r="AE31" s="143"/>
      <c r="AF31" s="244"/>
      <c r="AG31" s="143"/>
      <c r="AH31" s="244"/>
      <c r="AI31" s="143">
        <v>34</v>
      </c>
      <c r="AJ31" s="244"/>
      <c r="AK31" s="143"/>
      <c r="AL31" s="244"/>
      <c r="AM31" s="143"/>
      <c r="AN31" s="140"/>
      <c r="AO31" s="143"/>
      <c r="AP31" s="140"/>
      <c r="AQ31" s="143">
        <v>26</v>
      </c>
      <c r="AR31" s="140"/>
      <c r="AS31" s="143"/>
      <c r="AT31" s="140"/>
      <c r="AU31" s="143"/>
      <c r="AV31" s="140"/>
      <c r="AW31" s="143"/>
      <c r="AX31" s="246"/>
      <c r="AY31" s="149"/>
      <c r="AZ31" s="244"/>
      <c r="BA31" s="149"/>
      <c r="BB31" s="246"/>
      <c r="BC31" s="149"/>
      <c r="BD31" s="244"/>
      <c r="BE31" s="149"/>
      <c r="BF31" s="244"/>
      <c r="BG31" s="149"/>
      <c r="BH31" s="244"/>
      <c r="BI31" s="148"/>
      <c r="BJ31" s="244"/>
      <c r="BK31" s="148"/>
      <c r="BL31" s="151"/>
      <c r="BM31" s="148"/>
      <c r="BN31" s="151"/>
      <c r="BO31" s="148"/>
      <c r="BP31" s="151"/>
      <c r="BQ31" s="247" t="s">
        <v>104</v>
      </c>
      <c r="BR31" s="248"/>
      <c r="BS31" s="153"/>
      <c r="CT31" s="249"/>
      <c r="CU31" s="249"/>
      <c r="CV31" s="249"/>
      <c r="CW31" s="250"/>
      <c r="CX31" s="249"/>
      <c r="CY31" s="249"/>
      <c r="CZ31" s="249"/>
    </row>
    <row r="32" spans="1:104" s="154" customFormat="1" ht="15" customHeight="1" x14ac:dyDescent="0.3">
      <c r="A32" s="40" t="s">
        <v>47</v>
      </c>
      <c r="B32" s="241" t="s">
        <v>44</v>
      </c>
      <c r="C32" s="251">
        <v>4.5999999046325684</v>
      </c>
      <c r="D32" s="136"/>
      <c r="E32" s="137">
        <v>37</v>
      </c>
      <c r="F32" s="117"/>
      <c r="G32" s="139">
        <v>34</v>
      </c>
      <c r="H32" s="117"/>
      <c r="I32" s="139">
        <v>36</v>
      </c>
      <c r="J32" s="117"/>
      <c r="K32" s="139">
        <v>36</v>
      </c>
      <c r="L32" s="117"/>
      <c r="M32" s="139">
        <v>34</v>
      </c>
      <c r="N32" s="151"/>
      <c r="O32" s="139">
        <v>36</v>
      </c>
      <c r="P32" s="117"/>
      <c r="Q32" s="139">
        <v>29</v>
      </c>
      <c r="R32" s="117"/>
      <c r="S32" s="155"/>
      <c r="T32" s="151"/>
      <c r="U32" s="155"/>
      <c r="V32" s="151"/>
      <c r="W32" s="139">
        <v>38</v>
      </c>
      <c r="X32" s="243"/>
      <c r="Y32" s="146"/>
      <c r="Z32" s="244"/>
      <c r="AA32" s="143"/>
      <c r="AB32" s="244"/>
      <c r="AC32" s="143">
        <v>32</v>
      </c>
      <c r="AD32" s="245"/>
      <c r="AE32" s="143">
        <v>36</v>
      </c>
      <c r="AF32" s="244"/>
      <c r="AG32" s="143"/>
      <c r="AH32" s="244"/>
      <c r="AI32" s="143">
        <v>31</v>
      </c>
      <c r="AJ32" s="244"/>
      <c r="AK32" s="143">
        <v>36</v>
      </c>
      <c r="AL32" s="244"/>
      <c r="AM32" s="146"/>
      <c r="AN32" s="151"/>
      <c r="AO32" s="146"/>
      <c r="AP32" s="151"/>
      <c r="AQ32" s="143">
        <v>30</v>
      </c>
      <c r="AR32" s="151"/>
      <c r="AS32" s="146"/>
      <c r="AT32" s="151"/>
      <c r="AU32" s="143">
        <v>30</v>
      </c>
      <c r="AV32" s="151"/>
      <c r="AW32" s="143">
        <v>34</v>
      </c>
      <c r="AX32" s="246"/>
      <c r="AY32" s="149"/>
      <c r="AZ32" s="244"/>
      <c r="BA32" s="149"/>
      <c r="BB32" s="246"/>
      <c r="BC32" s="149"/>
      <c r="BD32" s="244"/>
      <c r="BE32" s="149"/>
      <c r="BF32" s="244"/>
      <c r="BG32" s="148"/>
      <c r="BH32" s="244"/>
      <c r="BI32" s="148"/>
      <c r="BJ32" s="244"/>
      <c r="BK32" s="148"/>
      <c r="BL32" s="151"/>
      <c r="BM32" s="148"/>
      <c r="BN32" s="151"/>
      <c r="BO32" s="148"/>
      <c r="BP32" s="151"/>
      <c r="BQ32" s="247" t="s">
        <v>44</v>
      </c>
      <c r="BR32" s="248">
        <v>33.9</v>
      </c>
      <c r="BS32" s="153"/>
      <c r="CT32" s="249"/>
      <c r="CU32" s="249"/>
      <c r="CV32" s="249"/>
      <c r="CW32" s="250"/>
      <c r="CX32" s="249"/>
      <c r="CY32" s="249"/>
      <c r="CZ32" s="249"/>
    </row>
    <row r="33" spans="1:104" s="154" customFormat="1" ht="15" customHeight="1" x14ac:dyDescent="0.3">
      <c r="A33" s="50" t="s">
        <v>52</v>
      </c>
      <c r="B33" s="241" t="s">
        <v>53</v>
      </c>
      <c r="C33" s="251">
        <v>5</v>
      </c>
      <c r="D33" s="136"/>
      <c r="E33" s="137"/>
      <c r="F33" s="117"/>
      <c r="G33" s="139">
        <v>29</v>
      </c>
      <c r="H33" s="117"/>
      <c r="I33" s="139"/>
      <c r="J33" s="117"/>
      <c r="K33" s="139">
        <v>28</v>
      </c>
      <c r="L33" s="117"/>
      <c r="M33" s="139">
        <v>24</v>
      </c>
      <c r="N33" s="151"/>
      <c r="O33" s="139">
        <v>21</v>
      </c>
      <c r="P33" s="117"/>
      <c r="Q33" s="139"/>
      <c r="R33" s="117"/>
      <c r="S33" s="155"/>
      <c r="T33" s="151"/>
      <c r="U33" s="139">
        <v>36</v>
      </c>
      <c r="V33" s="151"/>
      <c r="W33" s="139">
        <v>25</v>
      </c>
      <c r="X33" s="243"/>
      <c r="Y33" s="143">
        <v>34</v>
      </c>
      <c r="Z33" s="244"/>
      <c r="AA33" s="143">
        <v>34</v>
      </c>
      <c r="AB33" s="244"/>
      <c r="AC33" s="143">
        <v>34</v>
      </c>
      <c r="AD33" s="245"/>
      <c r="AE33" s="143">
        <v>25</v>
      </c>
      <c r="AF33" s="244"/>
      <c r="AG33" s="143"/>
      <c r="AH33" s="244"/>
      <c r="AI33" s="146"/>
      <c r="AJ33" s="244"/>
      <c r="AK33" s="143">
        <v>34</v>
      </c>
      <c r="AL33" s="244"/>
      <c r="AM33" s="143">
        <v>35</v>
      </c>
      <c r="AN33" s="140"/>
      <c r="AO33" s="143"/>
      <c r="AP33" s="140"/>
      <c r="AQ33" s="143">
        <v>39</v>
      </c>
      <c r="AR33" s="140"/>
      <c r="AS33" s="143"/>
      <c r="AT33" s="140"/>
      <c r="AU33" s="143">
        <v>33</v>
      </c>
      <c r="AV33" s="140"/>
      <c r="AW33" s="143">
        <v>26</v>
      </c>
      <c r="AX33" s="246"/>
      <c r="AY33" s="149"/>
      <c r="AZ33" s="244"/>
      <c r="BA33" s="148"/>
      <c r="BB33" s="246"/>
      <c r="BC33" s="149"/>
      <c r="BD33" s="244"/>
      <c r="BE33" s="149"/>
      <c r="BF33" s="244"/>
      <c r="BG33" s="148"/>
      <c r="BH33" s="244"/>
      <c r="BI33" s="148"/>
      <c r="BJ33" s="244"/>
      <c r="BK33" s="148"/>
      <c r="BL33" s="151"/>
      <c r="BM33" s="148"/>
      <c r="BN33" s="151"/>
      <c r="BO33" s="148"/>
      <c r="BP33" s="151"/>
      <c r="BQ33" s="247" t="s">
        <v>53</v>
      </c>
      <c r="BR33" s="248">
        <v>30.5</v>
      </c>
      <c r="BS33" s="153"/>
      <c r="CT33" s="249"/>
      <c r="CU33" s="249"/>
      <c r="CV33" s="249"/>
      <c r="CW33" s="250"/>
      <c r="CX33" s="249"/>
      <c r="CY33" s="249"/>
      <c r="CZ33" s="249"/>
    </row>
    <row r="34" spans="1:104" s="154" customFormat="1" ht="15" customHeight="1" x14ac:dyDescent="0.3">
      <c r="A34" s="50" t="s">
        <v>105</v>
      </c>
      <c r="B34" s="241" t="s">
        <v>106</v>
      </c>
      <c r="C34" s="251">
        <v>5.9000000953674316</v>
      </c>
      <c r="D34" s="136"/>
      <c r="E34" s="137"/>
      <c r="F34" s="117"/>
      <c r="G34" s="139">
        <v>30</v>
      </c>
      <c r="H34" s="117"/>
      <c r="I34" s="139">
        <v>28</v>
      </c>
      <c r="J34" s="117"/>
      <c r="K34" s="139"/>
      <c r="L34" s="117"/>
      <c r="M34" s="139">
        <v>31</v>
      </c>
      <c r="N34" s="151"/>
      <c r="O34" s="139">
        <v>31</v>
      </c>
      <c r="P34" s="117"/>
      <c r="Q34" s="139"/>
      <c r="R34" s="117"/>
      <c r="S34" s="139">
        <v>37</v>
      </c>
      <c r="T34" s="140"/>
      <c r="U34" s="139"/>
      <c r="V34" s="151"/>
      <c r="W34" s="139">
        <v>35</v>
      </c>
      <c r="X34" s="243"/>
      <c r="Y34" s="143"/>
      <c r="Z34" s="244"/>
      <c r="AA34" s="146"/>
      <c r="AB34" s="244"/>
      <c r="AC34" s="143">
        <v>35</v>
      </c>
      <c r="AD34" s="245"/>
      <c r="AE34" s="143">
        <v>32</v>
      </c>
      <c r="AF34" s="244"/>
      <c r="AG34" s="143">
        <v>27</v>
      </c>
      <c r="AH34" s="244"/>
      <c r="AI34" s="143">
        <v>30</v>
      </c>
      <c r="AJ34" s="244"/>
      <c r="AK34" s="143">
        <v>34</v>
      </c>
      <c r="AL34" s="244"/>
      <c r="AM34" s="143"/>
      <c r="AN34" s="140"/>
      <c r="AO34" s="143"/>
      <c r="AP34" s="140"/>
      <c r="AQ34" s="143"/>
      <c r="AR34" s="140"/>
      <c r="AS34" s="143"/>
      <c r="AT34" s="140"/>
      <c r="AU34" s="143">
        <v>36</v>
      </c>
      <c r="AV34" s="140"/>
      <c r="AW34" s="143">
        <v>41</v>
      </c>
      <c r="AX34" s="246"/>
      <c r="AY34" s="149"/>
      <c r="AZ34" s="244"/>
      <c r="BA34" s="149"/>
      <c r="BB34" s="246"/>
      <c r="BC34" s="149"/>
      <c r="BD34" s="244"/>
      <c r="BE34" s="149"/>
      <c r="BF34" s="244"/>
      <c r="BG34" s="149"/>
      <c r="BH34" s="244"/>
      <c r="BI34" s="148"/>
      <c r="BJ34" s="244"/>
      <c r="BK34" s="148"/>
      <c r="BL34" s="151"/>
      <c r="BM34" s="148"/>
      <c r="BN34" s="151"/>
      <c r="BO34" s="148"/>
      <c r="BP34" s="151"/>
      <c r="BQ34" s="247" t="s">
        <v>106</v>
      </c>
      <c r="BR34" s="248">
        <v>32.799999999999997</v>
      </c>
      <c r="BS34" s="153"/>
      <c r="CT34" s="249"/>
      <c r="CU34" s="249"/>
      <c r="CV34" s="249"/>
      <c r="CW34" s="250"/>
      <c r="CX34" s="249"/>
      <c r="CY34" s="249"/>
      <c r="CZ34" s="249"/>
    </row>
    <row r="35" spans="1:104" s="154" customFormat="1" ht="15" customHeight="1" x14ac:dyDescent="0.3">
      <c r="A35" s="50" t="s">
        <v>72</v>
      </c>
      <c r="B35" s="241" t="s">
        <v>42</v>
      </c>
      <c r="C35" s="251">
        <v>5.9000000953674316</v>
      </c>
      <c r="D35" s="136"/>
      <c r="E35" s="137">
        <v>27</v>
      </c>
      <c r="F35" s="117"/>
      <c r="G35" s="139">
        <v>30</v>
      </c>
      <c r="H35" s="117"/>
      <c r="I35" s="139">
        <v>31</v>
      </c>
      <c r="J35" s="117"/>
      <c r="K35" s="139">
        <v>32</v>
      </c>
      <c r="L35" s="117"/>
      <c r="M35" s="139">
        <v>34</v>
      </c>
      <c r="N35" s="151"/>
      <c r="O35" s="139">
        <v>26</v>
      </c>
      <c r="P35" s="117"/>
      <c r="Q35" s="139">
        <v>36</v>
      </c>
      <c r="R35" s="117"/>
      <c r="S35" s="139">
        <v>21</v>
      </c>
      <c r="T35" s="140"/>
      <c r="U35" s="139">
        <v>32</v>
      </c>
      <c r="V35" s="151"/>
      <c r="W35" s="139">
        <v>33</v>
      </c>
      <c r="X35" s="243"/>
      <c r="Y35" s="143">
        <v>34</v>
      </c>
      <c r="Z35" s="244"/>
      <c r="AA35" s="143">
        <v>30</v>
      </c>
      <c r="AB35" s="244"/>
      <c r="AC35" s="143">
        <v>33</v>
      </c>
      <c r="AD35" s="245"/>
      <c r="AE35" s="143">
        <v>26</v>
      </c>
      <c r="AF35" s="244"/>
      <c r="AG35" s="143">
        <v>24</v>
      </c>
      <c r="AH35" s="244"/>
      <c r="AI35" s="143">
        <v>28</v>
      </c>
      <c r="AJ35" s="244"/>
      <c r="AK35" s="143">
        <v>36</v>
      </c>
      <c r="AL35" s="244"/>
      <c r="AM35" s="143">
        <v>31</v>
      </c>
      <c r="AN35" s="140"/>
      <c r="AO35" s="143">
        <v>34</v>
      </c>
      <c r="AP35" s="140"/>
      <c r="AQ35" s="143"/>
      <c r="AR35" s="140"/>
      <c r="AS35" s="143">
        <v>22</v>
      </c>
      <c r="AT35" s="140"/>
      <c r="AU35" s="143"/>
      <c r="AV35" s="140"/>
      <c r="AW35" s="146"/>
      <c r="AX35" s="246"/>
      <c r="AY35" s="149"/>
      <c r="AZ35" s="244"/>
      <c r="BA35" s="148"/>
      <c r="BB35" s="246"/>
      <c r="BC35" s="148"/>
      <c r="BD35" s="244"/>
      <c r="BE35" s="149"/>
      <c r="BF35" s="244"/>
      <c r="BG35" s="148"/>
      <c r="BH35" s="244"/>
      <c r="BI35" s="148"/>
      <c r="BJ35" s="244"/>
      <c r="BK35" s="148"/>
      <c r="BL35" s="151"/>
      <c r="BM35" s="148"/>
      <c r="BN35" s="151"/>
      <c r="BO35" s="148"/>
      <c r="BP35" s="151"/>
      <c r="BQ35" s="247" t="s">
        <v>42</v>
      </c>
      <c r="BR35" s="248">
        <v>30</v>
      </c>
      <c r="BS35" s="153"/>
      <c r="CT35" s="249"/>
      <c r="CU35" s="249"/>
      <c r="CV35" s="249"/>
      <c r="CW35" s="250"/>
      <c r="CX35" s="249"/>
      <c r="CY35" s="249"/>
      <c r="CZ35" s="249"/>
    </row>
    <row r="36" spans="1:104" s="154" customFormat="1" ht="15" customHeight="1" x14ac:dyDescent="0.3">
      <c r="A36" s="40" t="s">
        <v>31</v>
      </c>
      <c r="B36" s="241" t="s">
        <v>32</v>
      </c>
      <c r="C36" s="251">
        <v>6</v>
      </c>
      <c r="D36" s="136"/>
      <c r="E36" s="137">
        <v>31</v>
      </c>
      <c r="F36" s="117"/>
      <c r="G36" s="139">
        <v>25</v>
      </c>
      <c r="H36" s="117"/>
      <c r="I36" s="139">
        <v>33</v>
      </c>
      <c r="J36" s="117"/>
      <c r="K36" s="139">
        <v>39</v>
      </c>
      <c r="L36" s="117"/>
      <c r="M36" s="139">
        <v>35</v>
      </c>
      <c r="N36" s="151"/>
      <c r="O36" s="139">
        <v>32</v>
      </c>
      <c r="P36" s="117"/>
      <c r="Q36" s="139">
        <v>33</v>
      </c>
      <c r="R36" s="117"/>
      <c r="S36" s="139">
        <v>27</v>
      </c>
      <c r="T36" s="151"/>
      <c r="U36" s="139">
        <v>32</v>
      </c>
      <c r="V36" s="151"/>
      <c r="W36" s="139">
        <v>32</v>
      </c>
      <c r="X36" s="243"/>
      <c r="Y36" s="143">
        <v>27</v>
      </c>
      <c r="Z36" s="244"/>
      <c r="AA36" s="143">
        <v>22</v>
      </c>
      <c r="AB36" s="244"/>
      <c r="AC36" s="143">
        <v>30</v>
      </c>
      <c r="AD36" s="245"/>
      <c r="AE36" s="143">
        <v>33</v>
      </c>
      <c r="AF36" s="244"/>
      <c r="AG36" s="143">
        <v>30</v>
      </c>
      <c r="AH36" s="244"/>
      <c r="AI36" s="143"/>
      <c r="AJ36" s="244"/>
      <c r="AK36" s="143">
        <v>37</v>
      </c>
      <c r="AL36" s="244"/>
      <c r="AM36" s="143">
        <v>34</v>
      </c>
      <c r="AN36" s="140"/>
      <c r="AO36" s="143"/>
      <c r="AP36" s="140"/>
      <c r="AQ36" s="143">
        <v>43</v>
      </c>
      <c r="AR36" s="140"/>
      <c r="AS36" s="143">
        <v>37</v>
      </c>
      <c r="AT36" s="140"/>
      <c r="AU36" s="143">
        <v>29</v>
      </c>
      <c r="AV36" s="140"/>
      <c r="AW36" s="143">
        <v>31</v>
      </c>
      <c r="AX36" s="246"/>
      <c r="AY36" s="149"/>
      <c r="AZ36" s="244"/>
      <c r="BA36" s="149"/>
      <c r="BB36" s="246"/>
      <c r="BC36" s="149"/>
      <c r="BD36" s="244"/>
      <c r="BE36" s="149"/>
      <c r="BF36" s="244"/>
      <c r="BG36" s="149"/>
      <c r="BH36" s="244"/>
      <c r="BI36" s="148"/>
      <c r="BJ36" s="244"/>
      <c r="BK36" s="148"/>
      <c r="BL36" s="151"/>
      <c r="BM36" s="148"/>
      <c r="BN36" s="151"/>
      <c r="BO36" s="148"/>
      <c r="BP36" s="151"/>
      <c r="BQ36" s="247" t="s">
        <v>32</v>
      </c>
      <c r="BR36" s="248">
        <v>32</v>
      </c>
      <c r="BS36" s="153"/>
      <c r="CT36" s="249"/>
      <c r="CU36" s="249"/>
      <c r="CV36" s="249"/>
      <c r="CW36" s="250"/>
      <c r="CX36" s="249"/>
      <c r="CY36" s="249"/>
      <c r="CZ36" s="249"/>
    </row>
    <row r="37" spans="1:104" s="154" customFormat="1" ht="15" customHeight="1" x14ac:dyDescent="0.3">
      <c r="A37" s="50" t="s">
        <v>107</v>
      </c>
      <c r="B37" s="241" t="s">
        <v>108</v>
      </c>
      <c r="C37" s="251">
        <v>6.0999999046325684</v>
      </c>
      <c r="D37" s="136"/>
      <c r="E37" s="137"/>
      <c r="F37" s="117"/>
      <c r="G37" s="139">
        <v>27</v>
      </c>
      <c r="H37" s="117"/>
      <c r="I37" s="139"/>
      <c r="J37" s="117"/>
      <c r="K37" s="139"/>
      <c r="L37" s="117"/>
      <c r="M37" s="139"/>
      <c r="N37" s="151"/>
      <c r="O37" s="139"/>
      <c r="P37" s="117"/>
      <c r="Q37" s="139"/>
      <c r="R37" s="117"/>
      <c r="S37" s="139">
        <v>15</v>
      </c>
      <c r="T37" s="140"/>
      <c r="U37" s="139"/>
      <c r="V37" s="151"/>
      <c r="W37" s="139"/>
      <c r="X37" s="243"/>
      <c r="Y37" s="143"/>
      <c r="Z37" s="244"/>
      <c r="AA37" s="143"/>
      <c r="AB37" s="244"/>
      <c r="AC37" s="143"/>
      <c r="AD37" s="245"/>
      <c r="AE37" s="143"/>
      <c r="AF37" s="244"/>
      <c r="AG37" s="143"/>
      <c r="AH37" s="244"/>
      <c r="AI37" s="143"/>
      <c r="AJ37" s="244"/>
      <c r="AK37" s="143"/>
      <c r="AL37" s="244"/>
      <c r="AM37" s="146"/>
      <c r="AN37" s="151"/>
      <c r="AO37" s="146"/>
      <c r="AP37" s="151"/>
      <c r="AQ37" s="146"/>
      <c r="AR37" s="151"/>
      <c r="AS37" s="146"/>
      <c r="AT37" s="151"/>
      <c r="AU37" s="146"/>
      <c r="AV37" s="151"/>
      <c r="AW37" s="143"/>
      <c r="AX37" s="246"/>
      <c r="AY37" s="149"/>
      <c r="AZ37" s="244"/>
      <c r="BA37" s="149"/>
      <c r="BB37" s="246"/>
      <c r="BC37" s="149"/>
      <c r="BD37" s="244"/>
      <c r="BE37" s="149"/>
      <c r="BF37" s="244"/>
      <c r="BG37" s="149"/>
      <c r="BH37" s="244"/>
      <c r="BI37" s="148"/>
      <c r="BJ37" s="244"/>
      <c r="BK37" s="148"/>
      <c r="BL37" s="151"/>
      <c r="BM37" s="148"/>
      <c r="BN37" s="151"/>
      <c r="BO37" s="148"/>
      <c r="BP37" s="151"/>
      <c r="BQ37" s="247" t="s">
        <v>108</v>
      </c>
      <c r="BR37" s="248"/>
      <c r="BS37" s="153"/>
      <c r="CT37" s="249"/>
      <c r="CU37" s="249"/>
      <c r="CV37" s="249"/>
      <c r="CW37" s="250"/>
      <c r="CX37" s="249"/>
      <c r="CY37" s="249"/>
      <c r="CZ37" s="249"/>
    </row>
    <row r="38" spans="1:104" s="154" customFormat="1" ht="15" customHeight="1" x14ac:dyDescent="0.3">
      <c r="A38" s="40" t="s">
        <v>109</v>
      </c>
      <c r="B38" s="241" t="s">
        <v>57</v>
      </c>
      <c r="C38" s="251">
        <v>6.3000001907348633</v>
      </c>
      <c r="D38" s="136"/>
      <c r="E38" s="137">
        <v>41</v>
      </c>
      <c r="F38" s="117"/>
      <c r="G38" s="139">
        <v>36</v>
      </c>
      <c r="H38" s="117"/>
      <c r="I38" s="139">
        <v>38</v>
      </c>
      <c r="J38" s="117"/>
      <c r="K38" s="139">
        <v>33</v>
      </c>
      <c r="L38" s="117"/>
      <c r="M38" s="139">
        <v>31</v>
      </c>
      <c r="N38" s="151"/>
      <c r="O38" s="155"/>
      <c r="P38" s="117"/>
      <c r="Q38" s="139">
        <v>30</v>
      </c>
      <c r="R38" s="117"/>
      <c r="S38" s="155"/>
      <c r="T38" s="151"/>
      <c r="U38" s="139">
        <v>28</v>
      </c>
      <c r="V38" s="151"/>
      <c r="W38" s="139"/>
      <c r="X38" s="243"/>
      <c r="Y38" s="143"/>
      <c r="Z38" s="244"/>
      <c r="AA38" s="143">
        <v>33</v>
      </c>
      <c r="AB38" s="244"/>
      <c r="AC38" s="143">
        <v>39</v>
      </c>
      <c r="AD38" s="245"/>
      <c r="AE38" s="143">
        <v>37</v>
      </c>
      <c r="AF38" s="244"/>
      <c r="AG38" s="143"/>
      <c r="AH38" s="244"/>
      <c r="AI38" s="143"/>
      <c r="AJ38" s="244"/>
      <c r="AK38" s="143"/>
      <c r="AL38" s="244"/>
      <c r="AM38" s="143"/>
      <c r="AN38" s="140"/>
      <c r="AO38" s="143"/>
      <c r="AP38" s="140"/>
      <c r="AQ38" s="143"/>
      <c r="AR38" s="140"/>
      <c r="AS38" s="143"/>
      <c r="AT38" s="140"/>
      <c r="AU38" s="143"/>
      <c r="AV38" s="140"/>
      <c r="AW38" s="143">
        <v>30</v>
      </c>
      <c r="AX38" s="246"/>
      <c r="AY38" s="149"/>
      <c r="AZ38" s="244"/>
      <c r="BA38" s="149"/>
      <c r="BB38" s="246"/>
      <c r="BC38" s="149"/>
      <c r="BD38" s="244"/>
      <c r="BE38" s="149"/>
      <c r="BF38" s="244"/>
      <c r="BG38" s="149"/>
      <c r="BH38" s="244"/>
      <c r="BI38" s="148"/>
      <c r="BJ38" s="244"/>
      <c r="BK38" s="148"/>
      <c r="BL38" s="151"/>
      <c r="BM38" s="148"/>
      <c r="BN38" s="151"/>
      <c r="BO38" s="148"/>
      <c r="BP38" s="151"/>
      <c r="BQ38" s="247" t="s">
        <v>57</v>
      </c>
      <c r="BR38" s="248">
        <v>34.200000000000003</v>
      </c>
      <c r="BS38" s="153"/>
      <c r="CT38" s="249"/>
      <c r="CU38" s="249"/>
      <c r="CV38" s="249"/>
      <c r="CW38" s="250"/>
      <c r="CX38" s="249"/>
      <c r="CY38" s="249"/>
      <c r="CZ38" s="249"/>
    </row>
    <row r="39" spans="1:104" s="154" customFormat="1" ht="15" customHeight="1" x14ac:dyDescent="0.3">
      <c r="A39" s="50" t="s">
        <v>110</v>
      </c>
      <c r="B39" s="241" t="s">
        <v>99</v>
      </c>
      <c r="C39" s="251">
        <v>6.3000001907348633</v>
      </c>
      <c r="D39" s="136"/>
      <c r="E39" s="137"/>
      <c r="F39" s="117"/>
      <c r="G39" s="139"/>
      <c r="H39" s="117"/>
      <c r="I39" s="139">
        <v>33</v>
      </c>
      <c r="J39" s="117"/>
      <c r="K39" s="139">
        <v>30</v>
      </c>
      <c r="L39" s="117"/>
      <c r="M39" s="139"/>
      <c r="N39" s="151"/>
      <c r="O39" s="139">
        <v>33</v>
      </c>
      <c r="P39" s="117"/>
      <c r="Q39" s="139">
        <v>35</v>
      </c>
      <c r="R39" s="117"/>
      <c r="S39" s="139">
        <v>26</v>
      </c>
      <c r="T39" s="140"/>
      <c r="U39" s="139"/>
      <c r="V39" s="151"/>
      <c r="W39" s="139"/>
      <c r="X39" s="243"/>
      <c r="Y39" s="143">
        <v>31</v>
      </c>
      <c r="Z39" s="244"/>
      <c r="AA39" s="143"/>
      <c r="AB39" s="244"/>
      <c r="AC39" s="143">
        <v>35</v>
      </c>
      <c r="AD39" s="245"/>
      <c r="AE39" s="146"/>
      <c r="AF39" s="244"/>
      <c r="AG39" s="143">
        <v>30</v>
      </c>
      <c r="AH39" s="244"/>
      <c r="AI39" s="143"/>
      <c r="AJ39" s="244"/>
      <c r="AK39" s="143"/>
      <c r="AL39" s="244"/>
      <c r="AM39" s="143"/>
      <c r="AN39" s="140"/>
      <c r="AO39" s="143"/>
      <c r="AP39" s="140"/>
      <c r="AQ39" s="143"/>
      <c r="AR39" s="140"/>
      <c r="AS39" s="143">
        <v>36</v>
      </c>
      <c r="AT39" s="140"/>
      <c r="AU39" s="143"/>
      <c r="AV39" s="140"/>
      <c r="AW39" s="146"/>
      <c r="AX39" s="246"/>
      <c r="AY39" s="148"/>
      <c r="AZ39" s="244"/>
      <c r="BA39" s="149"/>
      <c r="BB39" s="246"/>
      <c r="BC39" s="148"/>
      <c r="BD39" s="244"/>
      <c r="BE39" s="149"/>
      <c r="BF39" s="244"/>
      <c r="BG39" s="148"/>
      <c r="BH39" s="244"/>
      <c r="BI39" s="148"/>
      <c r="BJ39" s="244"/>
      <c r="BK39" s="148"/>
      <c r="BL39" s="151"/>
      <c r="BM39" s="148"/>
      <c r="BN39" s="151"/>
      <c r="BO39" s="148"/>
      <c r="BP39" s="151"/>
      <c r="BQ39" s="247" t="s">
        <v>99</v>
      </c>
      <c r="BR39" s="248">
        <v>32.1</v>
      </c>
      <c r="BS39" s="153"/>
      <c r="CT39" s="249"/>
      <c r="CU39" s="249"/>
      <c r="CV39" s="249"/>
      <c r="CW39" s="250"/>
      <c r="CX39" s="249"/>
      <c r="CY39" s="249"/>
      <c r="CZ39" s="249"/>
    </row>
    <row r="40" spans="1:104" s="154" customFormat="1" ht="15" customHeight="1" x14ac:dyDescent="0.3">
      <c r="A40" s="50" t="s">
        <v>66</v>
      </c>
      <c r="B40" s="241" t="s">
        <v>54</v>
      </c>
      <c r="C40" s="251">
        <v>6.4000000953674316</v>
      </c>
      <c r="D40" s="136"/>
      <c r="E40" s="137">
        <v>30</v>
      </c>
      <c r="F40" s="117"/>
      <c r="G40" s="139">
        <v>30</v>
      </c>
      <c r="H40" s="117"/>
      <c r="I40" s="139">
        <v>34</v>
      </c>
      <c r="J40" s="117"/>
      <c r="K40" s="139">
        <v>29</v>
      </c>
      <c r="L40" s="117"/>
      <c r="M40" s="139">
        <v>30</v>
      </c>
      <c r="N40" s="151"/>
      <c r="O40" s="139">
        <v>25</v>
      </c>
      <c r="P40" s="117"/>
      <c r="Q40" s="139"/>
      <c r="R40" s="117"/>
      <c r="S40" s="139">
        <v>35</v>
      </c>
      <c r="T40" s="140"/>
      <c r="U40" s="139">
        <v>31</v>
      </c>
      <c r="V40" s="151"/>
      <c r="W40" s="139">
        <v>33</v>
      </c>
      <c r="X40" s="243"/>
      <c r="Y40" s="143">
        <v>32</v>
      </c>
      <c r="Z40" s="244"/>
      <c r="AA40" s="143"/>
      <c r="AB40" s="244"/>
      <c r="AC40" s="143">
        <v>32</v>
      </c>
      <c r="AD40" s="245"/>
      <c r="AE40" s="143">
        <v>32</v>
      </c>
      <c r="AF40" s="244"/>
      <c r="AG40" s="143">
        <v>34</v>
      </c>
      <c r="AH40" s="244"/>
      <c r="AI40" s="143"/>
      <c r="AJ40" s="244"/>
      <c r="AK40" s="143"/>
      <c r="AL40" s="244"/>
      <c r="AM40" s="143"/>
      <c r="AN40" s="140"/>
      <c r="AO40" s="143"/>
      <c r="AP40" s="140"/>
      <c r="AQ40" s="143"/>
      <c r="AR40" s="140"/>
      <c r="AS40" s="143">
        <v>36</v>
      </c>
      <c r="AT40" s="140"/>
      <c r="AU40" s="143"/>
      <c r="AV40" s="140"/>
      <c r="AW40" s="143"/>
      <c r="AX40" s="246"/>
      <c r="AY40" s="148"/>
      <c r="AZ40" s="244"/>
      <c r="BA40" s="149"/>
      <c r="BB40" s="246"/>
      <c r="BC40" s="148"/>
      <c r="BD40" s="244"/>
      <c r="BE40" s="149"/>
      <c r="BF40" s="244"/>
      <c r="BG40" s="148"/>
      <c r="BH40" s="244"/>
      <c r="BI40" s="148"/>
      <c r="BJ40" s="244"/>
      <c r="BK40" s="148"/>
      <c r="BL40" s="151"/>
      <c r="BM40" s="148"/>
      <c r="BN40" s="151"/>
      <c r="BO40" s="148"/>
      <c r="BP40" s="151"/>
      <c r="BQ40" s="247" t="s">
        <v>54</v>
      </c>
      <c r="BR40" s="248">
        <v>31.6</v>
      </c>
      <c r="BS40" s="153"/>
      <c r="CT40" s="249"/>
      <c r="CU40" s="249"/>
      <c r="CV40" s="249"/>
      <c r="CW40" s="250"/>
      <c r="CX40" s="249"/>
      <c r="CY40" s="249"/>
      <c r="CZ40" s="249"/>
    </row>
    <row r="41" spans="1:104" s="154" customFormat="1" ht="15" customHeight="1" x14ac:dyDescent="0.3">
      <c r="A41" s="40" t="s">
        <v>43</v>
      </c>
      <c r="B41" s="241" t="s">
        <v>39</v>
      </c>
      <c r="C41" s="251">
        <v>6.4000000953674316</v>
      </c>
      <c r="D41" s="136"/>
      <c r="E41" s="137"/>
      <c r="F41" s="117"/>
      <c r="G41" s="139">
        <v>35</v>
      </c>
      <c r="H41" s="117"/>
      <c r="I41" s="139">
        <v>31</v>
      </c>
      <c r="J41" s="117"/>
      <c r="K41" s="139">
        <v>40</v>
      </c>
      <c r="L41" s="117"/>
      <c r="M41" s="139">
        <v>20</v>
      </c>
      <c r="N41" s="151"/>
      <c r="O41" s="139">
        <v>31</v>
      </c>
      <c r="P41" s="117"/>
      <c r="Q41" s="139">
        <v>39</v>
      </c>
      <c r="R41" s="117"/>
      <c r="S41" s="139">
        <v>25</v>
      </c>
      <c r="T41" s="151"/>
      <c r="U41" s="155"/>
      <c r="V41" s="151"/>
      <c r="W41" s="139">
        <v>38</v>
      </c>
      <c r="X41" s="243"/>
      <c r="Y41" s="143">
        <v>20</v>
      </c>
      <c r="Z41" s="244"/>
      <c r="AA41" s="143">
        <v>32</v>
      </c>
      <c r="AB41" s="244"/>
      <c r="AC41" s="143">
        <v>32</v>
      </c>
      <c r="AD41" s="245"/>
      <c r="AE41" s="143">
        <v>25</v>
      </c>
      <c r="AF41" s="244"/>
      <c r="AG41" s="143">
        <v>31</v>
      </c>
      <c r="AH41" s="244"/>
      <c r="AI41" s="143">
        <v>30</v>
      </c>
      <c r="AJ41" s="244"/>
      <c r="AK41" s="143">
        <v>28</v>
      </c>
      <c r="AL41" s="244"/>
      <c r="AM41" s="143"/>
      <c r="AN41" s="140"/>
      <c r="AO41" s="143">
        <v>39</v>
      </c>
      <c r="AP41" s="140"/>
      <c r="AQ41" s="143">
        <v>35</v>
      </c>
      <c r="AR41" s="140"/>
      <c r="AS41" s="143">
        <v>35</v>
      </c>
      <c r="AT41" s="140"/>
      <c r="AU41" s="143">
        <v>29</v>
      </c>
      <c r="AV41" s="140"/>
      <c r="AW41" s="143">
        <v>38</v>
      </c>
      <c r="AX41" s="246"/>
      <c r="AY41" s="149"/>
      <c r="AZ41" s="244"/>
      <c r="BA41" s="149"/>
      <c r="BB41" s="246"/>
      <c r="BC41" s="149"/>
      <c r="BD41" s="244"/>
      <c r="BE41" s="149"/>
      <c r="BF41" s="244"/>
      <c r="BG41" s="149"/>
      <c r="BH41" s="244"/>
      <c r="BI41" s="148"/>
      <c r="BJ41" s="244"/>
      <c r="BK41" s="148"/>
      <c r="BL41" s="151"/>
      <c r="BM41" s="148"/>
      <c r="BN41" s="151"/>
      <c r="BO41" s="148"/>
      <c r="BP41" s="151"/>
      <c r="BQ41" s="247" t="s">
        <v>39</v>
      </c>
      <c r="BR41" s="248">
        <v>31.6</v>
      </c>
      <c r="BS41" s="153"/>
      <c r="CT41" s="249"/>
      <c r="CU41" s="249"/>
      <c r="CV41" s="249"/>
      <c r="CW41" s="250"/>
      <c r="CX41" s="249"/>
      <c r="CY41" s="249"/>
      <c r="CZ41" s="249"/>
    </row>
    <row r="42" spans="1:104" s="154" customFormat="1" ht="15" customHeight="1" x14ac:dyDescent="0.3">
      <c r="A42" s="40" t="s">
        <v>73</v>
      </c>
      <c r="B42" s="241" t="s">
        <v>63</v>
      </c>
      <c r="C42" s="251">
        <v>6.6999998092651367</v>
      </c>
      <c r="D42" s="136"/>
      <c r="E42" s="137">
        <v>28</v>
      </c>
      <c r="F42" s="117"/>
      <c r="G42" s="139">
        <v>34</v>
      </c>
      <c r="H42" s="117"/>
      <c r="I42" s="139">
        <v>34</v>
      </c>
      <c r="J42" s="117"/>
      <c r="K42" s="139">
        <v>35</v>
      </c>
      <c r="L42" s="117"/>
      <c r="M42" s="139">
        <v>29</v>
      </c>
      <c r="N42" s="151"/>
      <c r="O42" s="139">
        <v>32</v>
      </c>
      <c r="P42" s="117"/>
      <c r="Q42" s="139">
        <v>27</v>
      </c>
      <c r="R42" s="117"/>
      <c r="S42" s="139">
        <v>35</v>
      </c>
      <c r="T42" s="140"/>
      <c r="U42" s="139">
        <v>24</v>
      </c>
      <c r="V42" s="151"/>
      <c r="W42" s="139">
        <v>32</v>
      </c>
      <c r="X42" s="243"/>
      <c r="Y42" s="143">
        <v>34</v>
      </c>
      <c r="Z42" s="244"/>
      <c r="AA42" s="143">
        <v>27</v>
      </c>
      <c r="AB42" s="244"/>
      <c r="AC42" s="143">
        <v>29</v>
      </c>
      <c r="AD42" s="245"/>
      <c r="AE42" s="143"/>
      <c r="AF42" s="244"/>
      <c r="AG42" s="143">
        <v>27</v>
      </c>
      <c r="AH42" s="244"/>
      <c r="AI42" s="143">
        <v>30</v>
      </c>
      <c r="AJ42" s="244"/>
      <c r="AK42" s="143">
        <v>29</v>
      </c>
      <c r="AL42" s="244"/>
      <c r="AM42" s="143">
        <v>35</v>
      </c>
      <c r="AN42" s="140"/>
      <c r="AO42" s="143"/>
      <c r="AP42" s="140"/>
      <c r="AQ42" s="143">
        <v>30</v>
      </c>
      <c r="AR42" s="140"/>
      <c r="AS42" s="143"/>
      <c r="AT42" s="140"/>
      <c r="AU42" s="143">
        <v>35</v>
      </c>
      <c r="AV42" s="140"/>
      <c r="AW42" s="143">
        <v>35</v>
      </c>
      <c r="AX42" s="246"/>
      <c r="AY42" s="149"/>
      <c r="AZ42" s="244"/>
      <c r="BA42" s="149"/>
      <c r="BB42" s="246"/>
      <c r="BC42" s="149"/>
      <c r="BD42" s="244"/>
      <c r="BE42" s="149"/>
      <c r="BF42" s="244"/>
      <c r="BG42" s="149"/>
      <c r="BH42" s="244"/>
      <c r="BI42" s="148"/>
      <c r="BJ42" s="244"/>
      <c r="BK42" s="148"/>
      <c r="BL42" s="151"/>
      <c r="BM42" s="148"/>
      <c r="BN42" s="151"/>
      <c r="BO42" s="148"/>
      <c r="BP42" s="151"/>
      <c r="BQ42" s="247" t="s">
        <v>63</v>
      </c>
      <c r="BR42" s="248">
        <v>31</v>
      </c>
      <c r="BS42" s="153"/>
      <c r="CT42" s="249"/>
      <c r="CU42" s="249"/>
      <c r="CV42" s="249"/>
      <c r="CW42" s="250"/>
      <c r="CX42" s="249"/>
      <c r="CY42" s="249"/>
      <c r="CZ42" s="249"/>
    </row>
    <row r="43" spans="1:104" s="154" customFormat="1" ht="15" customHeight="1" x14ac:dyDescent="0.3">
      <c r="A43" s="40" t="s">
        <v>75</v>
      </c>
      <c r="B43" s="241" t="s">
        <v>76</v>
      </c>
      <c r="C43" s="251">
        <v>6.8000001907348633</v>
      </c>
      <c r="D43" s="136"/>
      <c r="E43" s="137">
        <v>29</v>
      </c>
      <c r="F43" s="117"/>
      <c r="G43" s="139"/>
      <c r="H43" s="117"/>
      <c r="I43" s="139">
        <v>26</v>
      </c>
      <c r="J43" s="117"/>
      <c r="K43" s="139">
        <v>35</v>
      </c>
      <c r="L43" s="117"/>
      <c r="M43" s="139"/>
      <c r="N43" s="151"/>
      <c r="O43" s="139">
        <v>23</v>
      </c>
      <c r="P43" s="117"/>
      <c r="Q43" s="139">
        <v>29</v>
      </c>
      <c r="R43" s="117"/>
      <c r="S43" s="155"/>
      <c r="T43" s="151"/>
      <c r="U43" s="139">
        <v>33</v>
      </c>
      <c r="V43" s="151"/>
      <c r="W43" s="139"/>
      <c r="X43" s="243"/>
      <c r="Y43" s="146"/>
      <c r="Z43" s="244"/>
      <c r="AA43" s="143">
        <v>28</v>
      </c>
      <c r="AB43" s="244"/>
      <c r="AC43" s="143">
        <v>26</v>
      </c>
      <c r="AD43" s="245"/>
      <c r="AE43" s="146"/>
      <c r="AF43" s="244"/>
      <c r="AG43" s="143">
        <v>19</v>
      </c>
      <c r="AH43" s="244"/>
      <c r="AI43" s="143"/>
      <c r="AJ43" s="244"/>
      <c r="AK43" s="143"/>
      <c r="AL43" s="244"/>
      <c r="AM43" s="146"/>
      <c r="AN43" s="151"/>
      <c r="AO43" s="143">
        <v>23</v>
      </c>
      <c r="AP43" s="151"/>
      <c r="AQ43" s="146"/>
      <c r="AR43" s="151"/>
      <c r="AS43" s="146"/>
      <c r="AT43" s="151"/>
      <c r="AU43" s="146"/>
      <c r="AV43" s="151"/>
      <c r="AW43" s="143"/>
      <c r="AX43" s="246"/>
      <c r="AY43" s="149"/>
      <c r="AZ43" s="244"/>
      <c r="BA43" s="149"/>
      <c r="BB43" s="246"/>
      <c r="BC43" s="149"/>
      <c r="BD43" s="244"/>
      <c r="BE43" s="149"/>
      <c r="BF43" s="244"/>
      <c r="BG43" s="148"/>
      <c r="BH43" s="244"/>
      <c r="BI43" s="148"/>
      <c r="BJ43" s="244"/>
      <c r="BK43" s="148"/>
      <c r="BL43" s="151"/>
      <c r="BM43" s="148"/>
      <c r="BN43" s="151"/>
      <c r="BO43" s="148"/>
      <c r="BP43" s="151"/>
      <c r="BQ43" s="247" t="s">
        <v>76</v>
      </c>
      <c r="BR43" s="248">
        <v>27.1</v>
      </c>
      <c r="BS43" s="153"/>
      <c r="CT43" s="249"/>
      <c r="CU43" s="249"/>
      <c r="CV43" s="249"/>
      <c r="CW43" s="250"/>
      <c r="CX43" s="249"/>
      <c r="CY43" s="249"/>
      <c r="CZ43" s="249"/>
    </row>
    <row r="44" spans="1:104" s="154" customFormat="1" ht="15" customHeight="1" x14ac:dyDescent="0.3">
      <c r="A44" s="50" t="s">
        <v>62</v>
      </c>
      <c r="B44" s="241" t="s">
        <v>25</v>
      </c>
      <c r="C44" s="251">
        <v>7</v>
      </c>
      <c r="D44" s="136"/>
      <c r="E44" s="137">
        <v>40</v>
      </c>
      <c r="F44" s="117"/>
      <c r="G44" s="139">
        <v>35</v>
      </c>
      <c r="H44" s="117"/>
      <c r="I44" s="139">
        <v>34</v>
      </c>
      <c r="J44" s="117"/>
      <c r="K44" s="139">
        <v>36</v>
      </c>
      <c r="L44" s="117"/>
      <c r="M44" s="139">
        <v>33</v>
      </c>
      <c r="N44" s="151"/>
      <c r="O44" s="139">
        <v>29</v>
      </c>
      <c r="P44" s="117"/>
      <c r="Q44" s="139">
        <v>35</v>
      </c>
      <c r="R44" s="117"/>
      <c r="S44" s="139">
        <v>34</v>
      </c>
      <c r="T44" s="140"/>
      <c r="U44" s="139">
        <v>25</v>
      </c>
      <c r="V44" s="151"/>
      <c r="W44" s="139">
        <v>26</v>
      </c>
      <c r="X44" s="243"/>
      <c r="Y44" s="143">
        <v>24</v>
      </c>
      <c r="Z44" s="244"/>
      <c r="AA44" s="143">
        <v>31</v>
      </c>
      <c r="AB44" s="244"/>
      <c r="AC44" s="143">
        <v>38</v>
      </c>
      <c r="AD44" s="245"/>
      <c r="AE44" s="143">
        <v>35</v>
      </c>
      <c r="AF44" s="244"/>
      <c r="AG44" s="143">
        <v>32</v>
      </c>
      <c r="AH44" s="244"/>
      <c r="AI44" s="143"/>
      <c r="AJ44" s="244"/>
      <c r="AK44" s="143">
        <v>34</v>
      </c>
      <c r="AL44" s="244"/>
      <c r="AM44" s="143">
        <v>35</v>
      </c>
      <c r="AN44" s="140"/>
      <c r="AO44" s="143">
        <v>39</v>
      </c>
      <c r="AP44" s="140"/>
      <c r="AQ44" s="143"/>
      <c r="AR44" s="140"/>
      <c r="AS44" s="143">
        <v>31</v>
      </c>
      <c r="AT44" s="140"/>
      <c r="AU44" s="143">
        <v>36</v>
      </c>
      <c r="AV44" s="140"/>
      <c r="AW44" s="143"/>
      <c r="AX44" s="246"/>
      <c r="AY44" s="149"/>
      <c r="AZ44" s="244"/>
      <c r="BA44" s="149"/>
      <c r="BB44" s="246"/>
      <c r="BC44" s="149"/>
      <c r="BD44" s="244"/>
      <c r="BE44" s="149"/>
      <c r="BF44" s="244"/>
      <c r="BG44" s="149"/>
      <c r="BH44" s="244"/>
      <c r="BI44" s="148"/>
      <c r="BJ44" s="244"/>
      <c r="BK44" s="148"/>
      <c r="BL44" s="151"/>
      <c r="BM44" s="148"/>
      <c r="BN44" s="151"/>
      <c r="BO44" s="148"/>
      <c r="BP44" s="151"/>
      <c r="BQ44" s="247" t="s">
        <v>25</v>
      </c>
      <c r="BR44" s="248">
        <v>33.1</v>
      </c>
      <c r="BS44" s="153"/>
      <c r="CT44" s="249"/>
      <c r="CU44" s="249"/>
      <c r="CV44" s="249"/>
      <c r="CW44" s="250"/>
      <c r="CX44" s="249"/>
      <c r="CY44" s="249"/>
      <c r="CZ44" s="249"/>
    </row>
    <row r="45" spans="1:104" s="154" customFormat="1" ht="15" customHeight="1" x14ac:dyDescent="0.3">
      <c r="A45" s="50" t="s">
        <v>68</v>
      </c>
      <c r="B45" s="241" t="s">
        <v>69</v>
      </c>
      <c r="C45" s="251">
        <v>7.1999998092651367</v>
      </c>
      <c r="D45" s="136"/>
      <c r="E45" s="137">
        <v>29</v>
      </c>
      <c r="F45" s="117"/>
      <c r="G45" s="139">
        <v>32</v>
      </c>
      <c r="H45" s="117"/>
      <c r="I45" s="139">
        <v>35</v>
      </c>
      <c r="J45" s="117"/>
      <c r="K45" s="139"/>
      <c r="L45" s="117"/>
      <c r="M45" s="139">
        <v>25</v>
      </c>
      <c r="N45" s="151"/>
      <c r="O45" s="139"/>
      <c r="P45" s="117"/>
      <c r="Q45" s="139">
        <v>35</v>
      </c>
      <c r="R45" s="117"/>
      <c r="S45" s="139">
        <v>25</v>
      </c>
      <c r="T45" s="140"/>
      <c r="U45" s="139">
        <v>29</v>
      </c>
      <c r="V45" s="151"/>
      <c r="W45" s="139">
        <v>33</v>
      </c>
      <c r="X45" s="243"/>
      <c r="Y45" s="143">
        <v>31</v>
      </c>
      <c r="Z45" s="244"/>
      <c r="AA45" s="143">
        <v>36</v>
      </c>
      <c r="AB45" s="244"/>
      <c r="AC45" s="143">
        <v>33</v>
      </c>
      <c r="AD45" s="245"/>
      <c r="AE45" s="143">
        <v>24</v>
      </c>
      <c r="AF45" s="244"/>
      <c r="AG45" s="143">
        <v>36</v>
      </c>
      <c r="AH45" s="244"/>
      <c r="AI45" s="143">
        <v>30</v>
      </c>
      <c r="AJ45" s="244"/>
      <c r="AK45" s="143">
        <v>36</v>
      </c>
      <c r="AL45" s="244"/>
      <c r="AM45" s="143"/>
      <c r="AN45" s="140"/>
      <c r="AO45" s="143">
        <v>35</v>
      </c>
      <c r="AP45" s="140"/>
      <c r="AQ45" s="143"/>
      <c r="AR45" s="140"/>
      <c r="AS45" s="143">
        <v>29</v>
      </c>
      <c r="AT45" s="140"/>
      <c r="AU45" s="143">
        <v>29</v>
      </c>
      <c r="AV45" s="140"/>
      <c r="AW45" s="143"/>
      <c r="AX45" s="246"/>
      <c r="AY45" s="149"/>
      <c r="AZ45" s="244"/>
      <c r="BA45" s="149"/>
      <c r="BB45" s="246"/>
      <c r="BC45" s="149"/>
      <c r="BD45" s="244"/>
      <c r="BE45" s="149"/>
      <c r="BF45" s="244"/>
      <c r="BG45" s="149"/>
      <c r="BH45" s="244"/>
      <c r="BI45" s="148"/>
      <c r="BJ45" s="244"/>
      <c r="BK45" s="148"/>
      <c r="BL45" s="151"/>
      <c r="BM45" s="148"/>
      <c r="BN45" s="151"/>
      <c r="BO45" s="148"/>
      <c r="BP45" s="151"/>
      <c r="BQ45" s="247" t="s">
        <v>69</v>
      </c>
      <c r="BR45" s="248">
        <v>31.2</v>
      </c>
      <c r="BS45" s="153"/>
      <c r="CT45" s="249"/>
      <c r="CU45" s="249"/>
      <c r="CV45" s="249"/>
      <c r="CW45" s="250"/>
      <c r="CX45" s="249"/>
      <c r="CY45" s="249"/>
      <c r="CZ45" s="249"/>
    </row>
    <row r="46" spans="1:104" s="154" customFormat="1" ht="15" customHeight="1" x14ac:dyDescent="0.3">
      <c r="A46" s="40" t="s">
        <v>58</v>
      </c>
      <c r="B46" s="241" t="s">
        <v>46</v>
      </c>
      <c r="C46" s="251">
        <v>7.5</v>
      </c>
      <c r="D46" s="136"/>
      <c r="E46" s="137"/>
      <c r="F46" s="117"/>
      <c r="G46" s="139">
        <v>35</v>
      </c>
      <c r="H46" s="117"/>
      <c r="I46" s="139">
        <v>27</v>
      </c>
      <c r="J46" s="117"/>
      <c r="K46" s="139">
        <v>34</v>
      </c>
      <c r="L46" s="117"/>
      <c r="M46" s="139"/>
      <c r="N46" s="151"/>
      <c r="O46" s="139">
        <v>22</v>
      </c>
      <c r="P46" s="117"/>
      <c r="Q46" s="139">
        <v>27</v>
      </c>
      <c r="R46" s="117"/>
      <c r="S46" s="139">
        <v>25</v>
      </c>
      <c r="T46" s="151"/>
      <c r="U46" s="139">
        <v>35</v>
      </c>
      <c r="V46" s="151"/>
      <c r="W46" s="139">
        <v>26</v>
      </c>
      <c r="X46" s="243"/>
      <c r="Y46" s="143">
        <v>31</v>
      </c>
      <c r="Z46" s="244"/>
      <c r="AA46" s="143">
        <v>30</v>
      </c>
      <c r="AB46" s="244"/>
      <c r="AC46" s="143">
        <v>30</v>
      </c>
      <c r="AD46" s="245"/>
      <c r="AE46" s="143">
        <v>31</v>
      </c>
      <c r="AF46" s="244"/>
      <c r="AG46" s="143"/>
      <c r="AH46" s="244"/>
      <c r="AI46" s="143">
        <v>31</v>
      </c>
      <c r="AJ46" s="244"/>
      <c r="AK46" s="143"/>
      <c r="AL46" s="244"/>
      <c r="AM46" s="146"/>
      <c r="AN46" s="151"/>
      <c r="AO46" s="146"/>
      <c r="AP46" s="151"/>
      <c r="AQ46" s="143">
        <v>33</v>
      </c>
      <c r="AR46" s="151"/>
      <c r="AS46" s="143">
        <v>40</v>
      </c>
      <c r="AT46" s="151"/>
      <c r="AU46" s="146"/>
      <c r="AV46" s="151"/>
      <c r="AW46" s="143">
        <v>31</v>
      </c>
      <c r="AX46" s="246"/>
      <c r="AY46" s="149"/>
      <c r="AZ46" s="244"/>
      <c r="BA46" s="149"/>
      <c r="BB46" s="246"/>
      <c r="BC46" s="149"/>
      <c r="BD46" s="244"/>
      <c r="BE46" s="149"/>
      <c r="BF46" s="244"/>
      <c r="BG46" s="148"/>
      <c r="BH46" s="244"/>
      <c r="BI46" s="148"/>
      <c r="BJ46" s="244"/>
      <c r="BK46" s="148"/>
      <c r="BL46" s="151"/>
      <c r="BM46" s="148"/>
      <c r="BN46" s="151"/>
      <c r="BO46" s="148"/>
      <c r="BP46" s="151"/>
      <c r="BQ46" s="247" t="s">
        <v>46</v>
      </c>
      <c r="BR46" s="248">
        <v>30.5</v>
      </c>
      <c r="BS46" s="153"/>
      <c r="CT46" s="249"/>
      <c r="CU46" s="249"/>
      <c r="CV46" s="249"/>
      <c r="CW46" s="250"/>
      <c r="CX46" s="249"/>
      <c r="CY46" s="249"/>
      <c r="CZ46" s="249"/>
    </row>
    <row r="47" spans="1:104" s="154" customFormat="1" ht="15" customHeight="1" x14ac:dyDescent="0.3">
      <c r="A47" s="40" t="s">
        <v>40</v>
      </c>
      <c r="B47" s="241" t="s">
        <v>36</v>
      </c>
      <c r="C47" s="251">
        <v>7.8000001907348633</v>
      </c>
      <c r="D47" s="136"/>
      <c r="E47" s="137"/>
      <c r="F47" s="117"/>
      <c r="G47" s="139">
        <v>30</v>
      </c>
      <c r="H47" s="117"/>
      <c r="I47" s="139">
        <v>30</v>
      </c>
      <c r="J47" s="117"/>
      <c r="K47" s="139">
        <v>30</v>
      </c>
      <c r="L47" s="117"/>
      <c r="M47" s="139">
        <v>30</v>
      </c>
      <c r="N47" s="151"/>
      <c r="O47" s="139">
        <v>29</v>
      </c>
      <c r="P47" s="117"/>
      <c r="Q47" s="139">
        <v>29</v>
      </c>
      <c r="R47" s="117"/>
      <c r="S47" s="139">
        <v>26</v>
      </c>
      <c r="T47" s="151"/>
      <c r="U47" s="139">
        <v>24</v>
      </c>
      <c r="V47" s="151"/>
      <c r="W47" s="139">
        <v>34</v>
      </c>
      <c r="X47" s="243"/>
      <c r="Y47" s="146"/>
      <c r="Z47" s="244"/>
      <c r="AA47" s="143">
        <v>27</v>
      </c>
      <c r="AB47" s="244"/>
      <c r="AC47" s="146"/>
      <c r="AD47" s="245"/>
      <c r="AE47" s="143">
        <v>27</v>
      </c>
      <c r="AF47" s="244"/>
      <c r="AG47" s="143">
        <v>32</v>
      </c>
      <c r="AH47" s="244"/>
      <c r="AI47" s="143">
        <v>33</v>
      </c>
      <c r="AJ47" s="244"/>
      <c r="AK47" s="143"/>
      <c r="AL47" s="244"/>
      <c r="AM47" s="143">
        <v>40</v>
      </c>
      <c r="AN47" s="151"/>
      <c r="AO47" s="146"/>
      <c r="AP47" s="151"/>
      <c r="AQ47" s="143">
        <v>30</v>
      </c>
      <c r="AR47" s="151"/>
      <c r="AS47" s="143">
        <v>32</v>
      </c>
      <c r="AT47" s="151"/>
      <c r="AU47" s="143">
        <v>37</v>
      </c>
      <c r="AV47" s="151"/>
      <c r="AW47" s="143">
        <v>37</v>
      </c>
      <c r="AX47" s="246"/>
      <c r="AY47" s="149"/>
      <c r="AZ47" s="244"/>
      <c r="BA47" s="149"/>
      <c r="BB47" s="246"/>
      <c r="BC47" s="149"/>
      <c r="BD47" s="244"/>
      <c r="BE47" s="149"/>
      <c r="BF47" s="244"/>
      <c r="BG47" s="148"/>
      <c r="BH47" s="244"/>
      <c r="BI47" s="148"/>
      <c r="BJ47" s="244"/>
      <c r="BK47" s="148"/>
      <c r="BL47" s="151"/>
      <c r="BM47" s="148"/>
      <c r="BN47" s="151"/>
      <c r="BO47" s="148"/>
      <c r="BP47" s="151"/>
      <c r="BQ47" s="247" t="s">
        <v>36</v>
      </c>
      <c r="BR47" s="248">
        <v>30.9</v>
      </c>
      <c r="BS47" s="153"/>
      <c r="CT47" s="249"/>
      <c r="CU47" s="249"/>
      <c r="CV47" s="249"/>
      <c r="CW47" s="250"/>
      <c r="CX47" s="249"/>
      <c r="CY47" s="249"/>
      <c r="CZ47" s="249"/>
    </row>
    <row r="48" spans="1:104" s="154" customFormat="1" ht="15" customHeight="1" x14ac:dyDescent="0.3">
      <c r="A48" s="40" t="s">
        <v>111</v>
      </c>
      <c r="B48" s="241" t="s">
        <v>112</v>
      </c>
      <c r="C48" s="251">
        <v>8</v>
      </c>
      <c r="D48" s="136"/>
      <c r="E48" s="137">
        <v>30</v>
      </c>
      <c r="F48" s="117"/>
      <c r="G48" s="155"/>
      <c r="H48" s="117"/>
      <c r="I48" s="139">
        <v>29</v>
      </c>
      <c r="J48" s="117"/>
      <c r="K48" s="139">
        <v>30</v>
      </c>
      <c r="L48" s="117"/>
      <c r="M48" s="139"/>
      <c r="N48" s="151"/>
      <c r="O48" s="139">
        <v>35</v>
      </c>
      <c r="P48" s="117"/>
      <c r="Q48" s="139">
        <v>28</v>
      </c>
      <c r="R48" s="117"/>
      <c r="S48" s="139">
        <v>29</v>
      </c>
      <c r="T48" s="151"/>
      <c r="U48" s="139">
        <v>35</v>
      </c>
      <c r="V48" s="151"/>
      <c r="W48" s="139">
        <v>34</v>
      </c>
      <c r="X48" s="243"/>
      <c r="Y48" s="143">
        <v>29</v>
      </c>
      <c r="Z48" s="244"/>
      <c r="AA48" s="143"/>
      <c r="AB48" s="244"/>
      <c r="AC48" s="143"/>
      <c r="AD48" s="245"/>
      <c r="AE48" s="143">
        <v>30</v>
      </c>
      <c r="AF48" s="244"/>
      <c r="AG48" s="143"/>
      <c r="AH48" s="244"/>
      <c r="AI48" s="143">
        <v>22</v>
      </c>
      <c r="AJ48" s="244"/>
      <c r="AK48" s="143">
        <v>31</v>
      </c>
      <c r="AL48" s="244"/>
      <c r="AM48" s="143"/>
      <c r="AN48" s="140"/>
      <c r="AO48" s="143"/>
      <c r="AP48" s="140"/>
      <c r="AQ48" s="143">
        <v>32</v>
      </c>
      <c r="AR48" s="140"/>
      <c r="AS48" s="143"/>
      <c r="AT48" s="140"/>
      <c r="AU48" s="143"/>
      <c r="AV48" s="140"/>
      <c r="AW48" s="143"/>
      <c r="AX48" s="246"/>
      <c r="AY48" s="149"/>
      <c r="AZ48" s="244"/>
      <c r="BA48" s="149"/>
      <c r="BB48" s="246"/>
      <c r="BC48" s="149"/>
      <c r="BD48" s="244"/>
      <c r="BE48" s="149"/>
      <c r="BF48" s="244"/>
      <c r="BG48" s="149"/>
      <c r="BH48" s="244"/>
      <c r="BI48" s="148"/>
      <c r="BJ48" s="244"/>
      <c r="BK48" s="148"/>
      <c r="BL48" s="151"/>
      <c r="BM48" s="148"/>
      <c r="BN48" s="151"/>
      <c r="BO48" s="148"/>
      <c r="BP48" s="151"/>
      <c r="BQ48" s="247" t="s">
        <v>112</v>
      </c>
      <c r="BR48" s="248">
        <v>30.3</v>
      </c>
      <c r="BS48" s="153"/>
      <c r="CT48" s="249"/>
      <c r="CU48" s="249"/>
      <c r="CV48" s="249"/>
      <c r="CW48" s="250"/>
      <c r="CX48" s="249"/>
      <c r="CY48" s="249"/>
      <c r="CZ48" s="249"/>
    </row>
    <row r="49" spans="1:104" s="154" customFormat="1" ht="15" customHeight="1" x14ac:dyDescent="0.3">
      <c r="A49" s="40" t="s">
        <v>41</v>
      </c>
      <c r="B49" s="241" t="s">
        <v>30</v>
      </c>
      <c r="C49" s="251">
        <v>8.1999998092651367</v>
      </c>
      <c r="D49" s="136"/>
      <c r="E49" s="137">
        <v>27</v>
      </c>
      <c r="F49" s="117"/>
      <c r="G49" s="139">
        <v>35</v>
      </c>
      <c r="H49" s="117"/>
      <c r="I49" s="139">
        <v>34</v>
      </c>
      <c r="J49" s="117"/>
      <c r="K49" s="139">
        <v>36</v>
      </c>
      <c r="L49" s="117"/>
      <c r="M49" s="139">
        <v>37</v>
      </c>
      <c r="N49" s="151"/>
      <c r="O49" s="139">
        <v>37</v>
      </c>
      <c r="P49" s="117"/>
      <c r="Q49" s="139">
        <v>37</v>
      </c>
      <c r="R49" s="117"/>
      <c r="S49" s="139">
        <v>37</v>
      </c>
      <c r="T49" s="151"/>
      <c r="U49" s="139">
        <v>37</v>
      </c>
      <c r="V49" s="151"/>
      <c r="W49" s="139">
        <v>35</v>
      </c>
      <c r="X49" s="243"/>
      <c r="Y49" s="143">
        <v>22</v>
      </c>
      <c r="Z49" s="244"/>
      <c r="AA49" s="143">
        <v>37</v>
      </c>
      <c r="AB49" s="244"/>
      <c r="AC49" s="143">
        <v>39</v>
      </c>
      <c r="AD49" s="245"/>
      <c r="AE49" s="143">
        <v>39</v>
      </c>
      <c r="AF49" s="244"/>
      <c r="AG49" s="143">
        <v>35</v>
      </c>
      <c r="AH49" s="244"/>
      <c r="AI49" s="143">
        <v>32</v>
      </c>
      <c r="AJ49" s="244"/>
      <c r="AK49" s="143">
        <v>35</v>
      </c>
      <c r="AL49" s="244"/>
      <c r="AM49" s="143">
        <v>43</v>
      </c>
      <c r="AN49" s="151"/>
      <c r="AO49" s="143">
        <v>39</v>
      </c>
      <c r="AP49" s="151"/>
      <c r="AQ49" s="146"/>
      <c r="AR49" s="151"/>
      <c r="AS49" s="143">
        <v>39</v>
      </c>
      <c r="AT49" s="151"/>
      <c r="AU49" s="143">
        <v>36</v>
      </c>
      <c r="AV49" s="151"/>
      <c r="AW49" s="143">
        <v>37</v>
      </c>
      <c r="AX49" s="246"/>
      <c r="AY49" s="149"/>
      <c r="AZ49" s="244"/>
      <c r="BA49" s="149"/>
      <c r="BB49" s="246"/>
      <c r="BC49" s="149"/>
      <c r="BD49" s="244"/>
      <c r="BE49" s="149"/>
      <c r="BF49" s="244"/>
      <c r="BG49" s="148"/>
      <c r="BH49" s="244"/>
      <c r="BI49" s="148"/>
      <c r="BJ49" s="244"/>
      <c r="BK49" s="148"/>
      <c r="BL49" s="151"/>
      <c r="BM49" s="148"/>
      <c r="BN49" s="151"/>
      <c r="BO49" s="148"/>
      <c r="BP49" s="151"/>
      <c r="BQ49" s="247" t="s">
        <v>30</v>
      </c>
      <c r="BR49" s="248">
        <v>35.700000000000003</v>
      </c>
      <c r="BS49" s="153"/>
      <c r="CT49" s="249"/>
      <c r="CU49" s="249"/>
      <c r="CV49" s="249"/>
      <c r="CW49" s="250"/>
      <c r="CX49" s="249"/>
      <c r="CY49" s="249"/>
      <c r="CZ49" s="249"/>
    </row>
    <row r="50" spans="1:104" s="154" customFormat="1" ht="15" customHeight="1" x14ac:dyDescent="0.3">
      <c r="A50" s="40" t="s">
        <v>113</v>
      </c>
      <c r="B50" s="241" t="s">
        <v>114</v>
      </c>
      <c r="C50" s="251">
        <v>8.1999998092651367</v>
      </c>
      <c r="D50" s="136"/>
      <c r="E50" s="137"/>
      <c r="F50" s="117"/>
      <c r="G50" s="155"/>
      <c r="H50" s="117"/>
      <c r="I50" s="155"/>
      <c r="J50" s="117"/>
      <c r="K50" s="155"/>
      <c r="L50" s="117"/>
      <c r="M50" s="139"/>
      <c r="N50" s="151"/>
      <c r="O50" s="155"/>
      <c r="P50" s="117"/>
      <c r="Q50" s="139"/>
      <c r="R50" s="117"/>
      <c r="S50" s="155"/>
      <c r="T50" s="151"/>
      <c r="U50" s="155"/>
      <c r="V50" s="151"/>
      <c r="W50" s="139"/>
      <c r="X50" s="243"/>
      <c r="Y50" s="143"/>
      <c r="Z50" s="244"/>
      <c r="AA50" s="143"/>
      <c r="AB50" s="244"/>
      <c r="AC50" s="143"/>
      <c r="AD50" s="245"/>
      <c r="AE50" s="143"/>
      <c r="AF50" s="244"/>
      <c r="AG50" s="143"/>
      <c r="AH50" s="244"/>
      <c r="AI50" s="143"/>
      <c r="AJ50" s="244"/>
      <c r="AK50" s="143"/>
      <c r="AL50" s="244"/>
      <c r="AM50" s="143"/>
      <c r="AN50" s="140"/>
      <c r="AO50" s="143"/>
      <c r="AP50" s="140"/>
      <c r="AQ50" s="143"/>
      <c r="AR50" s="140"/>
      <c r="AS50" s="143"/>
      <c r="AT50" s="140"/>
      <c r="AU50" s="143"/>
      <c r="AV50" s="140"/>
      <c r="AW50" s="143"/>
      <c r="AX50" s="246"/>
      <c r="AY50" s="149"/>
      <c r="AZ50" s="244"/>
      <c r="BA50" s="149"/>
      <c r="BB50" s="246"/>
      <c r="BC50" s="149"/>
      <c r="BD50" s="244"/>
      <c r="BE50" s="149"/>
      <c r="BF50" s="244"/>
      <c r="BG50" s="149"/>
      <c r="BH50" s="244"/>
      <c r="BI50" s="148"/>
      <c r="BJ50" s="244"/>
      <c r="BK50" s="148"/>
      <c r="BL50" s="151"/>
      <c r="BM50" s="148"/>
      <c r="BN50" s="151"/>
      <c r="BO50" s="148"/>
      <c r="BP50" s="151"/>
      <c r="BQ50" s="247" t="s">
        <v>114</v>
      </c>
      <c r="BR50" s="248"/>
      <c r="BS50" s="153"/>
      <c r="CT50" s="249"/>
      <c r="CU50" s="249"/>
      <c r="CV50" s="249"/>
      <c r="CW50" s="250"/>
      <c r="CX50" s="249"/>
      <c r="CY50" s="249"/>
      <c r="CZ50" s="249"/>
    </row>
    <row r="51" spans="1:104" s="154" customFormat="1" ht="15" customHeight="1" x14ac:dyDescent="0.3">
      <c r="A51" s="40" t="s">
        <v>115</v>
      </c>
      <c r="B51" s="241" t="s">
        <v>116</v>
      </c>
      <c r="C51" s="251">
        <v>8.5</v>
      </c>
      <c r="D51" s="136"/>
      <c r="E51" s="137"/>
      <c r="F51" s="117"/>
      <c r="G51" s="155"/>
      <c r="H51" s="117"/>
      <c r="I51" s="139">
        <v>27</v>
      </c>
      <c r="J51" s="117"/>
      <c r="K51" s="139">
        <v>32</v>
      </c>
      <c r="L51" s="117"/>
      <c r="M51" s="139"/>
      <c r="N51" s="151"/>
      <c r="O51" s="155"/>
      <c r="P51" s="117"/>
      <c r="Q51" s="139">
        <v>33</v>
      </c>
      <c r="R51" s="117"/>
      <c r="S51" s="139" t="s">
        <v>180</v>
      </c>
      <c r="T51" s="151"/>
      <c r="U51" s="155"/>
      <c r="V51" s="151"/>
      <c r="W51" s="139">
        <v>26</v>
      </c>
      <c r="X51" s="243"/>
      <c r="Y51" s="143"/>
      <c r="Z51" s="244"/>
      <c r="AA51" s="143" t="s">
        <v>180</v>
      </c>
      <c r="AB51" s="244"/>
      <c r="AC51" s="143"/>
      <c r="AD51" s="245"/>
      <c r="AE51" s="143"/>
      <c r="AF51" s="244"/>
      <c r="AG51" s="143"/>
      <c r="AH51" s="244"/>
      <c r="AI51" s="143"/>
      <c r="AJ51" s="244"/>
      <c r="AK51" s="143"/>
      <c r="AL51" s="244"/>
      <c r="AM51" s="143"/>
      <c r="AN51" s="140"/>
      <c r="AO51" s="143"/>
      <c r="AP51" s="140"/>
      <c r="AQ51" s="143"/>
      <c r="AR51" s="140"/>
      <c r="AS51" s="143">
        <v>32</v>
      </c>
      <c r="AT51" s="140"/>
      <c r="AU51" s="143"/>
      <c r="AV51" s="140"/>
      <c r="AW51" s="143"/>
      <c r="AX51" s="246"/>
      <c r="AY51" s="149"/>
      <c r="AZ51" s="244"/>
      <c r="BA51" s="149"/>
      <c r="BB51" s="246"/>
      <c r="BC51" s="149"/>
      <c r="BD51" s="244"/>
      <c r="BE51" s="149"/>
      <c r="BF51" s="244"/>
      <c r="BG51" s="149"/>
      <c r="BH51" s="244"/>
      <c r="BI51" s="148"/>
      <c r="BJ51" s="244"/>
      <c r="BK51" s="148"/>
      <c r="BL51" s="151"/>
      <c r="BM51" s="148"/>
      <c r="BN51" s="151"/>
      <c r="BO51" s="148"/>
      <c r="BP51" s="151"/>
      <c r="BQ51" s="247" t="s">
        <v>116</v>
      </c>
      <c r="BR51" s="248">
        <v>30</v>
      </c>
      <c r="BS51" s="153"/>
      <c r="CT51" s="249"/>
      <c r="CU51" s="249"/>
      <c r="CV51" s="249"/>
      <c r="CW51" s="250"/>
      <c r="CX51" s="249"/>
      <c r="CY51" s="249"/>
      <c r="CZ51" s="249"/>
    </row>
    <row r="52" spans="1:104" s="154" customFormat="1" ht="15" customHeight="1" x14ac:dyDescent="0.3">
      <c r="A52" s="50" t="s">
        <v>55</v>
      </c>
      <c r="B52" s="241" t="s">
        <v>56</v>
      </c>
      <c r="C52" s="251">
        <v>8.8000001907348633</v>
      </c>
      <c r="D52" s="136"/>
      <c r="E52" s="137">
        <v>29</v>
      </c>
      <c r="F52" s="117"/>
      <c r="G52" s="139"/>
      <c r="H52" s="117"/>
      <c r="I52" s="139"/>
      <c r="J52" s="117"/>
      <c r="K52" s="139">
        <v>36</v>
      </c>
      <c r="L52" s="117"/>
      <c r="M52" s="139">
        <v>34</v>
      </c>
      <c r="N52" s="151"/>
      <c r="O52" s="139"/>
      <c r="P52" s="117"/>
      <c r="Q52" s="139">
        <v>33</v>
      </c>
      <c r="R52" s="117"/>
      <c r="S52" s="139">
        <v>36</v>
      </c>
      <c r="T52" s="140"/>
      <c r="U52" s="139">
        <v>35</v>
      </c>
      <c r="V52" s="151"/>
      <c r="W52" s="139">
        <v>27</v>
      </c>
      <c r="X52" s="243"/>
      <c r="Y52" s="143"/>
      <c r="Z52" s="244"/>
      <c r="AA52" s="143"/>
      <c r="AB52" s="244"/>
      <c r="AC52" s="143">
        <v>31</v>
      </c>
      <c r="AD52" s="245"/>
      <c r="AE52" s="143"/>
      <c r="AF52" s="244"/>
      <c r="AG52" s="143"/>
      <c r="AH52" s="244"/>
      <c r="AI52" s="143"/>
      <c r="AJ52" s="244"/>
      <c r="AK52" s="143"/>
      <c r="AL52" s="244"/>
      <c r="AM52" s="143">
        <v>31</v>
      </c>
      <c r="AN52" s="140"/>
      <c r="AO52" s="143"/>
      <c r="AP52" s="140"/>
      <c r="AQ52" s="143">
        <v>35</v>
      </c>
      <c r="AR52" s="140"/>
      <c r="AS52" s="143"/>
      <c r="AT52" s="140"/>
      <c r="AU52" s="143">
        <v>35</v>
      </c>
      <c r="AV52" s="140"/>
      <c r="AW52" s="143">
        <v>30</v>
      </c>
      <c r="AX52" s="246"/>
      <c r="AY52" s="148"/>
      <c r="AZ52" s="244"/>
      <c r="BA52" s="148"/>
      <c r="BB52" s="246"/>
      <c r="BC52" s="148"/>
      <c r="BD52" s="244"/>
      <c r="BE52" s="148"/>
      <c r="BF52" s="244"/>
      <c r="BG52" s="149"/>
      <c r="BH52" s="244"/>
      <c r="BI52" s="148"/>
      <c r="BJ52" s="244"/>
      <c r="BK52" s="148"/>
      <c r="BL52" s="151"/>
      <c r="BM52" s="148"/>
      <c r="BN52" s="151"/>
      <c r="BO52" s="148"/>
      <c r="BP52" s="151"/>
      <c r="BQ52" s="247" t="s">
        <v>56</v>
      </c>
      <c r="BR52" s="248">
        <v>32.700000000000003</v>
      </c>
      <c r="BS52" s="153"/>
      <c r="CT52" s="249"/>
      <c r="CU52" s="249"/>
      <c r="CV52" s="249"/>
      <c r="CW52" s="250"/>
      <c r="CX52" s="249"/>
      <c r="CY52" s="249"/>
      <c r="CZ52" s="249"/>
    </row>
    <row r="53" spans="1:104" s="154" customFormat="1" ht="15" customHeight="1" x14ac:dyDescent="0.3">
      <c r="A53" s="40" t="s">
        <v>34</v>
      </c>
      <c r="B53" s="241" t="s">
        <v>35</v>
      </c>
      <c r="C53" s="251">
        <v>8.8000001907348633</v>
      </c>
      <c r="D53" s="136"/>
      <c r="E53" s="137"/>
      <c r="F53" s="117"/>
      <c r="G53" s="139">
        <v>32</v>
      </c>
      <c r="H53" s="117"/>
      <c r="I53" s="139">
        <v>30</v>
      </c>
      <c r="J53" s="117"/>
      <c r="K53" s="139">
        <v>34</v>
      </c>
      <c r="L53" s="117"/>
      <c r="M53" s="139">
        <v>33</v>
      </c>
      <c r="N53" s="151"/>
      <c r="O53" s="139">
        <v>25</v>
      </c>
      <c r="P53" s="117"/>
      <c r="Q53" s="139">
        <v>37</v>
      </c>
      <c r="R53" s="117"/>
      <c r="S53" s="139">
        <v>28</v>
      </c>
      <c r="T53" s="151"/>
      <c r="U53" s="155"/>
      <c r="V53" s="151"/>
      <c r="W53" s="139">
        <v>30</v>
      </c>
      <c r="X53" s="243"/>
      <c r="Y53" s="143">
        <v>35</v>
      </c>
      <c r="Z53" s="244"/>
      <c r="AA53" s="143"/>
      <c r="AB53" s="244"/>
      <c r="AC53" s="143">
        <v>35</v>
      </c>
      <c r="AD53" s="245"/>
      <c r="AE53" s="143"/>
      <c r="AF53" s="244"/>
      <c r="AG53" s="143">
        <v>40</v>
      </c>
      <c r="AH53" s="244"/>
      <c r="AI53" s="143">
        <v>34</v>
      </c>
      <c r="AJ53" s="244"/>
      <c r="AK53" s="143">
        <v>35</v>
      </c>
      <c r="AL53" s="244"/>
      <c r="AM53" s="143">
        <v>37</v>
      </c>
      <c r="AN53" s="140"/>
      <c r="AO53" s="143">
        <v>37</v>
      </c>
      <c r="AP53" s="140"/>
      <c r="AQ53" s="143">
        <v>35</v>
      </c>
      <c r="AR53" s="140"/>
      <c r="AS53" s="143">
        <v>33</v>
      </c>
      <c r="AT53" s="140"/>
      <c r="AU53" s="143">
        <v>35</v>
      </c>
      <c r="AV53" s="140"/>
      <c r="AW53" s="143">
        <v>27</v>
      </c>
      <c r="AX53" s="246"/>
      <c r="AY53" s="149"/>
      <c r="AZ53" s="244"/>
      <c r="BA53" s="149"/>
      <c r="BB53" s="246"/>
      <c r="BC53" s="149"/>
      <c r="BD53" s="244"/>
      <c r="BE53" s="149"/>
      <c r="BF53" s="244"/>
      <c r="BG53" s="149"/>
      <c r="BH53" s="244"/>
      <c r="BI53" s="148"/>
      <c r="BJ53" s="244"/>
      <c r="BK53" s="148"/>
      <c r="BL53" s="151"/>
      <c r="BM53" s="148"/>
      <c r="BN53" s="151"/>
      <c r="BO53" s="148"/>
      <c r="BP53" s="151"/>
      <c r="BQ53" s="247" t="s">
        <v>35</v>
      </c>
      <c r="BR53" s="248">
        <v>33.299999999999997</v>
      </c>
      <c r="BS53" s="153"/>
      <c r="CT53" s="249"/>
      <c r="CU53" s="249"/>
      <c r="CV53" s="249"/>
      <c r="CW53" s="250"/>
      <c r="CX53" s="249"/>
      <c r="CY53" s="249"/>
      <c r="CZ53" s="249"/>
    </row>
    <row r="54" spans="1:104" s="154" customFormat="1" ht="15" customHeight="1" x14ac:dyDescent="0.3">
      <c r="A54" s="40" t="s">
        <v>117</v>
      </c>
      <c r="B54" s="241" t="s">
        <v>74</v>
      </c>
      <c r="C54" s="251">
        <v>9</v>
      </c>
      <c r="D54" s="136"/>
      <c r="E54" s="137"/>
      <c r="F54" s="117"/>
      <c r="G54" s="155"/>
      <c r="H54" s="117"/>
      <c r="I54" s="155"/>
      <c r="J54" s="117"/>
      <c r="K54" s="139">
        <v>35</v>
      </c>
      <c r="L54" s="117"/>
      <c r="M54" s="139">
        <v>33</v>
      </c>
      <c r="N54" s="151"/>
      <c r="O54" s="139">
        <v>32</v>
      </c>
      <c r="P54" s="117"/>
      <c r="Q54" s="139">
        <v>34</v>
      </c>
      <c r="R54" s="117"/>
      <c r="S54" s="139">
        <v>36</v>
      </c>
      <c r="T54" s="151"/>
      <c r="U54" s="139">
        <v>33</v>
      </c>
      <c r="V54" s="151"/>
      <c r="W54" s="139"/>
      <c r="X54" s="243"/>
      <c r="Y54" s="143"/>
      <c r="Z54" s="244"/>
      <c r="AA54" s="143">
        <v>33</v>
      </c>
      <c r="AB54" s="244"/>
      <c r="AC54" s="143">
        <v>30</v>
      </c>
      <c r="AD54" s="245"/>
      <c r="AE54" s="143">
        <v>33</v>
      </c>
      <c r="AF54" s="244"/>
      <c r="AG54" s="143"/>
      <c r="AH54" s="244"/>
      <c r="AI54" s="143"/>
      <c r="AJ54" s="244"/>
      <c r="AK54" s="143"/>
      <c r="AL54" s="244"/>
      <c r="AM54" s="143">
        <v>26</v>
      </c>
      <c r="AN54" s="140"/>
      <c r="AO54" s="143"/>
      <c r="AP54" s="140"/>
      <c r="AQ54" s="143">
        <v>28</v>
      </c>
      <c r="AR54" s="140"/>
      <c r="AS54" s="143"/>
      <c r="AT54" s="140"/>
      <c r="AU54" s="143"/>
      <c r="AV54" s="140"/>
      <c r="AW54" s="143"/>
      <c r="AX54" s="246"/>
      <c r="AY54" s="149"/>
      <c r="AZ54" s="244"/>
      <c r="BA54" s="149"/>
      <c r="BB54" s="246"/>
      <c r="BC54" s="149"/>
      <c r="BD54" s="244"/>
      <c r="BE54" s="149"/>
      <c r="BF54" s="244"/>
      <c r="BG54" s="149"/>
      <c r="BH54" s="244"/>
      <c r="BI54" s="148"/>
      <c r="BJ54" s="244"/>
      <c r="BK54" s="148"/>
      <c r="BL54" s="151"/>
      <c r="BM54" s="148"/>
      <c r="BN54" s="151"/>
      <c r="BO54" s="148"/>
      <c r="BP54" s="151"/>
      <c r="BQ54" s="247" t="s">
        <v>74</v>
      </c>
      <c r="BR54" s="248">
        <v>32.1</v>
      </c>
      <c r="BS54" s="153"/>
      <c r="CT54" s="249"/>
      <c r="CU54" s="249"/>
      <c r="CV54" s="249"/>
      <c r="CW54" s="250"/>
      <c r="CX54" s="249"/>
      <c r="CY54" s="249"/>
      <c r="CZ54" s="249"/>
    </row>
    <row r="55" spans="1:104" s="154" customFormat="1" ht="15" customHeight="1" x14ac:dyDescent="0.3">
      <c r="A55" s="40" t="s">
        <v>118</v>
      </c>
      <c r="B55" s="241" t="s">
        <v>119</v>
      </c>
      <c r="C55" s="251">
        <v>9.3999996185302734</v>
      </c>
      <c r="D55" s="136"/>
      <c r="E55" s="137"/>
      <c r="F55" s="117"/>
      <c r="G55" s="155"/>
      <c r="H55" s="117"/>
      <c r="I55" s="155"/>
      <c r="J55" s="117"/>
      <c r="K55" s="155"/>
      <c r="L55" s="117"/>
      <c r="M55" s="139"/>
      <c r="N55" s="151"/>
      <c r="O55" s="155"/>
      <c r="P55" s="117"/>
      <c r="Q55" s="139"/>
      <c r="R55" s="117"/>
      <c r="S55" s="155"/>
      <c r="T55" s="151"/>
      <c r="U55" s="155"/>
      <c r="V55" s="151"/>
      <c r="W55" s="139"/>
      <c r="X55" s="243"/>
      <c r="Y55" s="143"/>
      <c r="Z55" s="244"/>
      <c r="AA55" s="143"/>
      <c r="AB55" s="244"/>
      <c r="AC55" s="143"/>
      <c r="AD55" s="245"/>
      <c r="AE55" s="143"/>
      <c r="AF55" s="244"/>
      <c r="AG55" s="143"/>
      <c r="AH55" s="244"/>
      <c r="AI55" s="143"/>
      <c r="AJ55" s="244"/>
      <c r="AK55" s="143"/>
      <c r="AL55" s="244"/>
      <c r="AM55" s="143">
        <v>34</v>
      </c>
      <c r="AN55" s="140"/>
      <c r="AO55" s="143"/>
      <c r="AP55" s="140"/>
      <c r="AQ55" s="143"/>
      <c r="AR55" s="140"/>
      <c r="AS55" s="143"/>
      <c r="AT55" s="140"/>
      <c r="AU55" s="143"/>
      <c r="AV55" s="140"/>
      <c r="AW55" s="143"/>
      <c r="AX55" s="246"/>
      <c r="AY55" s="149"/>
      <c r="AZ55" s="244"/>
      <c r="BA55" s="149"/>
      <c r="BB55" s="246"/>
      <c r="BC55" s="149"/>
      <c r="BD55" s="244"/>
      <c r="BE55" s="149"/>
      <c r="BF55" s="244"/>
      <c r="BG55" s="149"/>
      <c r="BH55" s="244"/>
      <c r="BI55" s="148"/>
      <c r="BJ55" s="244"/>
      <c r="BK55" s="148"/>
      <c r="BL55" s="151"/>
      <c r="BM55" s="148"/>
      <c r="BN55" s="151"/>
      <c r="BO55" s="148"/>
      <c r="BP55" s="151"/>
      <c r="BQ55" s="247" t="s">
        <v>119</v>
      </c>
      <c r="BR55" s="248"/>
      <c r="BS55" s="153"/>
      <c r="CT55" s="249"/>
      <c r="CU55" s="249"/>
      <c r="CV55" s="249"/>
      <c r="CW55" s="250"/>
      <c r="CX55" s="249"/>
      <c r="CY55" s="249"/>
      <c r="CZ55" s="249"/>
    </row>
    <row r="56" spans="1:104" s="154" customFormat="1" ht="15" customHeight="1" x14ac:dyDescent="0.3">
      <c r="A56" s="40" t="s">
        <v>120</v>
      </c>
      <c r="B56" s="241" t="s">
        <v>97</v>
      </c>
      <c r="C56" s="251">
        <v>10.5</v>
      </c>
      <c r="D56" s="136"/>
      <c r="E56" s="137"/>
      <c r="F56" s="117"/>
      <c r="G56" s="155"/>
      <c r="H56" s="117"/>
      <c r="I56" s="139">
        <v>22</v>
      </c>
      <c r="J56" s="117"/>
      <c r="K56" s="139">
        <v>24</v>
      </c>
      <c r="L56" s="117"/>
      <c r="M56" s="139"/>
      <c r="N56" s="151"/>
      <c r="O56" s="139">
        <v>31</v>
      </c>
      <c r="P56" s="117"/>
      <c r="Q56" s="139">
        <v>39</v>
      </c>
      <c r="R56" s="117"/>
      <c r="S56" s="155"/>
      <c r="T56" s="151"/>
      <c r="U56" s="155"/>
      <c r="V56" s="151"/>
      <c r="W56" s="139">
        <v>25</v>
      </c>
      <c r="X56" s="243"/>
      <c r="Y56" s="143"/>
      <c r="Z56" s="244"/>
      <c r="AA56" s="143"/>
      <c r="AB56" s="244"/>
      <c r="AC56" s="143"/>
      <c r="AD56" s="245"/>
      <c r="AE56" s="143">
        <v>21</v>
      </c>
      <c r="AF56" s="244"/>
      <c r="AG56" s="143"/>
      <c r="AH56" s="244"/>
      <c r="AI56" s="143">
        <v>33</v>
      </c>
      <c r="AJ56" s="244"/>
      <c r="AK56" s="143"/>
      <c r="AL56" s="244"/>
      <c r="AM56" s="143">
        <v>26</v>
      </c>
      <c r="AN56" s="140"/>
      <c r="AO56" s="143"/>
      <c r="AP56" s="140"/>
      <c r="AQ56" s="143"/>
      <c r="AR56" s="140"/>
      <c r="AS56" s="143"/>
      <c r="AT56" s="140"/>
      <c r="AU56" s="143"/>
      <c r="AV56" s="140"/>
      <c r="AW56" s="143"/>
      <c r="AX56" s="246"/>
      <c r="AY56" s="149"/>
      <c r="AZ56" s="244"/>
      <c r="BA56" s="149"/>
      <c r="BB56" s="246"/>
      <c r="BC56" s="149"/>
      <c r="BD56" s="244"/>
      <c r="BE56" s="149"/>
      <c r="BF56" s="244"/>
      <c r="BG56" s="149"/>
      <c r="BH56" s="244"/>
      <c r="BI56" s="148"/>
      <c r="BJ56" s="244"/>
      <c r="BK56" s="148"/>
      <c r="BL56" s="151"/>
      <c r="BM56" s="148"/>
      <c r="BN56" s="151"/>
      <c r="BO56" s="148"/>
      <c r="BP56" s="151"/>
      <c r="BQ56" s="247" t="s">
        <v>97</v>
      </c>
      <c r="BR56" s="248">
        <v>27.6</v>
      </c>
      <c r="BS56" s="153"/>
      <c r="CT56" s="249"/>
      <c r="CU56" s="249"/>
      <c r="CV56" s="249"/>
      <c r="CW56" s="250"/>
      <c r="CX56" s="249"/>
      <c r="CY56" s="249"/>
      <c r="CZ56" s="249"/>
    </row>
    <row r="57" spans="1:104" s="154" customFormat="1" ht="15" customHeight="1" x14ac:dyDescent="0.3">
      <c r="A57" s="40" t="s">
        <v>59</v>
      </c>
      <c r="B57" s="241" t="s">
        <v>33</v>
      </c>
      <c r="C57" s="251">
        <v>10.800000190734863</v>
      </c>
      <c r="D57" s="136"/>
      <c r="E57" s="137">
        <v>33</v>
      </c>
      <c r="F57" s="117"/>
      <c r="G57" s="155"/>
      <c r="H57" s="117"/>
      <c r="I57" s="155"/>
      <c r="J57" s="117"/>
      <c r="K57" s="139">
        <v>31</v>
      </c>
      <c r="L57" s="117"/>
      <c r="M57" s="139">
        <v>35</v>
      </c>
      <c r="N57" s="151"/>
      <c r="O57" s="139">
        <v>27</v>
      </c>
      <c r="P57" s="117"/>
      <c r="Q57" s="139">
        <v>33</v>
      </c>
      <c r="R57" s="117"/>
      <c r="S57" s="139">
        <v>28</v>
      </c>
      <c r="T57" s="151"/>
      <c r="U57" s="139">
        <v>31</v>
      </c>
      <c r="V57" s="151"/>
      <c r="W57" s="139"/>
      <c r="X57" s="243"/>
      <c r="Y57" s="143">
        <v>31</v>
      </c>
      <c r="Z57" s="244"/>
      <c r="AA57" s="143">
        <v>27</v>
      </c>
      <c r="AB57" s="244"/>
      <c r="AC57" s="143"/>
      <c r="AD57" s="245"/>
      <c r="AE57" s="143">
        <v>37</v>
      </c>
      <c r="AF57" s="244"/>
      <c r="AG57" s="143"/>
      <c r="AH57" s="244"/>
      <c r="AI57" s="143">
        <v>37</v>
      </c>
      <c r="AJ57" s="244"/>
      <c r="AK57" s="143"/>
      <c r="AL57" s="244"/>
      <c r="AM57" s="143"/>
      <c r="AN57" s="140"/>
      <c r="AO57" s="143">
        <v>39</v>
      </c>
      <c r="AP57" s="140"/>
      <c r="AQ57" s="143">
        <v>27</v>
      </c>
      <c r="AR57" s="140"/>
      <c r="AS57" s="143">
        <v>34</v>
      </c>
      <c r="AT57" s="140"/>
      <c r="AU57" s="143">
        <v>26</v>
      </c>
      <c r="AV57" s="140"/>
      <c r="AW57" s="143">
        <v>35</v>
      </c>
      <c r="AX57" s="246"/>
      <c r="AY57" s="149"/>
      <c r="AZ57" s="244"/>
      <c r="BA57" s="149"/>
      <c r="BB57" s="246"/>
      <c r="BC57" s="149"/>
      <c r="BD57" s="244"/>
      <c r="BE57" s="149"/>
      <c r="BF57" s="244"/>
      <c r="BG57" s="149"/>
      <c r="BH57" s="244"/>
      <c r="BI57" s="148"/>
      <c r="BJ57" s="244"/>
      <c r="BK57" s="148"/>
      <c r="BL57" s="151"/>
      <c r="BM57" s="148"/>
      <c r="BN57" s="151"/>
      <c r="BO57" s="148"/>
      <c r="BP57" s="151"/>
      <c r="BQ57" s="247" t="s">
        <v>33</v>
      </c>
      <c r="BR57" s="248">
        <v>31.9</v>
      </c>
      <c r="BS57" s="153"/>
      <c r="CT57" s="249"/>
      <c r="CU57" s="249"/>
      <c r="CV57" s="249"/>
      <c r="CW57" s="250"/>
      <c r="CX57" s="249"/>
      <c r="CY57" s="249"/>
      <c r="CZ57" s="249"/>
    </row>
    <row r="58" spans="1:104" s="154" customFormat="1" ht="15" customHeight="1" x14ac:dyDescent="0.3">
      <c r="A58" s="40" t="s">
        <v>70</v>
      </c>
      <c r="B58" s="241" t="s">
        <v>71</v>
      </c>
      <c r="C58" s="251">
        <v>10.899999618530273</v>
      </c>
      <c r="D58" s="136"/>
      <c r="E58" s="137"/>
      <c r="F58" s="117"/>
      <c r="G58" s="139">
        <v>31</v>
      </c>
      <c r="H58" s="117"/>
      <c r="I58" s="139">
        <v>29</v>
      </c>
      <c r="J58" s="117"/>
      <c r="K58" s="139">
        <v>32</v>
      </c>
      <c r="L58" s="117"/>
      <c r="M58" s="139">
        <v>27</v>
      </c>
      <c r="N58" s="151"/>
      <c r="O58" s="139">
        <v>9</v>
      </c>
      <c r="P58" s="117"/>
      <c r="Q58" s="139"/>
      <c r="R58" s="117"/>
      <c r="S58" s="155"/>
      <c r="T58" s="151"/>
      <c r="U58" s="139">
        <v>35</v>
      </c>
      <c r="V58" s="151"/>
      <c r="W58" s="139">
        <v>35</v>
      </c>
      <c r="X58" s="243"/>
      <c r="Y58" s="143">
        <v>31</v>
      </c>
      <c r="Z58" s="244"/>
      <c r="AA58" s="143">
        <v>33</v>
      </c>
      <c r="AB58" s="244"/>
      <c r="AC58" s="143"/>
      <c r="AD58" s="245"/>
      <c r="AE58" s="143">
        <v>45</v>
      </c>
      <c r="AF58" s="244"/>
      <c r="AG58" s="143">
        <v>34</v>
      </c>
      <c r="AH58" s="244"/>
      <c r="AI58" s="143">
        <v>31</v>
      </c>
      <c r="AJ58" s="244"/>
      <c r="AK58" s="143"/>
      <c r="AL58" s="244"/>
      <c r="AM58" s="143">
        <v>34</v>
      </c>
      <c r="AN58" s="140"/>
      <c r="AO58" s="143">
        <v>34</v>
      </c>
      <c r="AP58" s="140"/>
      <c r="AQ58" s="143">
        <v>25</v>
      </c>
      <c r="AR58" s="140"/>
      <c r="AS58" s="143">
        <v>32</v>
      </c>
      <c r="AT58" s="140"/>
      <c r="AU58" s="143">
        <v>35</v>
      </c>
      <c r="AV58" s="140"/>
      <c r="AW58" s="143">
        <v>39</v>
      </c>
      <c r="AX58" s="246"/>
      <c r="AY58" s="149"/>
      <c r="AZ58" s="244"/>
      <c r="BA58" s="149"/>
      <c r="BB58" s="246"/>
      <c r="BC58" s="149"/>
      <c r="BD58" s="244"/>
      <c r="BE58" s="149"/>
      <c r="BF58" s="244"/>
      <c r="BG58" s="149"/>
      <c r="BH58" s="244"/>
      <c r="BI58" s="148"/>
      <c r="BJ58" s="244"/>
      <c r="BK58" s="148"/>
      <c r="BL58" s="151"/>
      <c r="BM58" s="148"/>
      <c r="BN58" s="151"/>
      <c r="BO58" s="148"/>
      <c r="BP58" s="151"/>
      <c r="BQ58" s="247" t="s">
        <v>71</v>
      </c>
      <c r="BR58" s="248">
        <v>31.7</v>
      </c>
      <c r="BS58" s="153"/>
      <c r="CT58" s="249"/>
      <c r="CU58" s="249"/>
      <c r="CV58" s="249"/>
      <c r="CW58" s="250"/>
      <c r="CX58" s="249"/>
      <c r="CY58" s="249"/>
      <c r="CZ58" s="249"/>
    </row>
    <row r="59" spans="1:104" s="154" customFormat="1" ht="15" customHeight="1" thickBot="1" x14ac:dyDescent="0.35">
      <c r="A59" s="40" t="s">
        <v>121</v>
      </c>
      <c r="B59" s="241" t="s">
        <v>77</v>
      </c>
      <c r="C59" s="252">
        <v>12</v>
      </c>
      <c r="D59" s="136"/>
      <c r="E59" s="137">
        <v>32</v>
      </c>
      <c r="F59" s="117"/>
      <c r="G59" s="155"/>
      <c r="H59" s="117"/>
      <c r="I59" s="139">
        <v>29</v>
      </c>
      <c r="J59" s="117"/>
      <c r="K59" s="139">
        <v>29</v>
      </c>
      <c r="L59" s="117"/>
      <c r="M59" s="139">
        <v>24</v>
      </c>
      <c r="N59" s="151"/>
      <c r="O59" s="139">
        <v>32</v>
      </c>
      <c r="P59" s="117"/>
      <c r="Q59" s="139">
        <v>37</v>
      </c>
      <c r="R59" s="117"/>
      <c r="S59" s="155"/>
      <c r="T59" s="151"/>
      <c r="U59" s="139">
        <v>37</v>
      </c>
      <c r="V59" s="151"/>
      <c r="W59" s="139">
        <v>27</v>
      </c>
      <c r="X59" s="243"/>
      <c r="Y59" s="143"/>
      <c r="Z59" s="244"/>
      <c r="AA59" s="143"/>
      <c r="AB59" s="244"/>
      <c r="AC59" s="143"/>
      <c r="AD59" s="245"/>
      <c r="AE59" s="143"/>
      <c r="AF59" s="244"/>
      <c r="AG59" s="143"/>
      <c r="AH59" s="244"/>
      <c r="AI59" s="143"/>
      <c r="AJ59" s="244"/>
      <c r="AK59" s="143"/>
      <c r="AL59" s="244"/>
      <c r="AM59" s="143"/>
      <c r="AN59" s="140"/>
      <c r="AO59" s="143"/>
      <c r="AP59" s="140"/>
      <c r="AQ59" s="143"/>
      <c r="AR59" s="140"/>
      <c r="AS59" s="143"/>
      <c r="AT59" s="140"/>
      <c r="AU59" s="143"/>
      <c r="AV59" s="140"/>
      <c r="AW59" s="143"/>
      <c r="AX59" s="246"/>
      <c r="AY59" s="149"/>
      <c r="AZ59" s="244"/>
      <c r="BA59" s="149"/>
      <c r="BB59" s="246"/>
      <c r="BC59" s="149"/>
      <c r="BD59" s="244"/>
      <c r="BE59" s="149"/>
      <c r="BF59" s="244"/>
      <c r="BG59" s="149"/>
      <c r="BH59" s="244"/>
      <c r="BI59" s="148"/>
      <c r="BJ59" s="244"/>
      <c r="BK59" s="148"/>
      <c r="BL59" s="151"/>
      <c r="BM59" s="148"/>
      <c r="BN59" s="151"/>
      <c r="BO59" s="148"/>
      <c r="BP59" s="151"/>
      <c r="BQ59" s="247" t="s">
        <v>77</v>
      </c>
      <c r="BR59" s="248">
        <v>30.9</v>
      </c>
      <c r="BS59" s="153"/>
      <c r="CT59" s="249"/>
      <c r="CU59" s="249"/>
      <c r="CV59" s="249"/>
      <c r="CW59" s="250"/>
      <c r="CX59" s="249"/>
      <c r="CY59" s="249"/>
      <c r="CZ59" s="249"/>
    </row>
    <row r="60" spans="1:104" s="154" customFormat="1" ht="14.4" x14ac:dyDescent="0.3">
      <c r="A60" s="253"/>
      <c r="B60" s="253"/>
      <c r="C60" s="254"/>
      <c r="D60" s="255"/>
      <c r="E60" s="256"/>
      <c r="F60" s="256"/>
      <c r="G60" s="256"/>
      <c r="H60" s="256"/>
      <c r="I60" s="256"/>
      <c r="J60" s="256"/>
      <c r="K60" s="256"/>
      <c r="L60" s="256"/>
      <c r="M60" s="256"/>
      <c r="N60" s="253"/>
      <c r="O60" s="256"/>
      <c r="P60" s="256"/>
      <c r="Q60" s="256"/>
      <c r="R60" s="257"/>
      <c r="S60" s="258"/>
      <c r="T60" s="259"/>
      <c r="U60" s="260"/>
      <c r="V60" s="259"/>
      <c r="W60" s="258"/>
      <c r="X60" s="261"/>
      <c r="Y60" s="258"/>
      <c r="Z60" s="261"/>
      <c r="AA60" s="258"/>
      <c r="AB60" s="261"/>
      <c r="AC60" s="258"/>
      <c r="AD60" s="258"/>
      <c r="AE60" s="258"/>
      <c r="AF60" s="261"/>
      <c r="AG60" s="258"/>
      <c r="AH60" s="261"/>
      <c r="AI60" s="258"/>
      <c r="AJ60" s="261"/>
      <c r="AK60" s="258"/>
      <c r="AL60" s="261"/>
      <c r="AM60" s="258"/>
      <c r="AN60" s="262"/>
      <c r="AO60" s="258"/>
      <c r="AP60" s="262"/>
      <c r="AQ60" s="258"/>
      <c r="AR60" s="262"/>
      <c r="AS60" s="258"/>
      <c r="AT60" s="262"/>
      <c r="AU60" s="258"/>
      <c r="AV60" s="262"/>
      <c r="AW60" s="258"/>
      <c r="AX60" s="258"/>
      <c r="AY60" s="258"/>
      <c r="AZ60" s="258"/>
      <c r="BA60" s="258"/>
      <c r="BB60" s="258"/>
      <c r="BC60" s="258"/>
      <c r="BD60" s="261"/>
      <c r="BE60" s="258"/>
      <c r="BF60" s="261"/>
      <c r="BG60" s="258"/>
      <c r="BH60" s="261"/>
      <c r="BI60" s="258"/>
      <c r="BJ60" s="261"/>
      <c r="BK60" s="258"/>
      <c r="BL60" s="262"/>
      <c r="BM60" s="258"/>
      <c r="BN60" s="262"/>
      <c r="BO60" s="258"/>
      <c r="BP60" s="153"/>
      <c r="BQ60" s="263"/>
      <c r="BR60" s="264"/>
      <c r="BS60" s="153"/>
      <c r="CT60" s="249"/>
      <c r="CU60" s="249"/>
      <c r="CV60" s="249"/>
      <c r="CW60" s="250"/>
      <c r="CX60" s="249"/>
      <c r="CY60" s="249"/>
      <c r="CZ60" s="249"/>
    </row>
    <row r="61" spans="1:104" s="171" customFormat="1" ht="14.4" x14ac:dyDescent="0.3">
      <c r="A61" s="396" t="s">
        <v>182</v>
      </c>
      <c r="B61" s="397"/>
      <c r="C61" s="265">
        <v>52</v>
      </c>
      <c r="D61" s="266"/>
      <c r="E61" s="267"/>
      <c r="F61" s="267"/>
      <c r="G61" s="267"/>
      <c r="H61" s="267"/>
      <c r="I61" s="267"/>
      <c r="J61" s="267"/>
      <c r="K61" s="267"/>
      <c r="L61" s="267"/>
      <c r="M61" s="267"/>
      <c r="N61" s="268"/>
      <c r="O61" s="267"/>
      <c r="P61" s="267"/>
      <c r="Q61" s="267"/>
      <c r="R61" s="269"/>
      <c r="S61" s="258"/>
      <c r="T61" s="259"/>
      <c r="U61" s="260"/>
      <c r="V61" s="259"/>
      <c r="W61" s="258"/>
      <c r="X61" s="261"/>
      <c r="Y61" s="258"/>
      <c r="Z61" s="261"/>
      <c r="AA61" s="258"/>
      <c r="AB61" s="261"/>
      <c r="AC61" s="258"/>
      <c r="AD61" s="258"/>
      <c r="AE61" s="258"/>
      <c r="AF61" s="261"/>
      <c r="AG61" s="258"/>
      <c r="AH61" s="261"/>
      <c r="AI61" s="258"/>
      <c r="AJ61" s="261"/>
      <c r="AK61" s="258"/>
      <c r="AL61" s="261"/>
      <c r="AM61" s="258"/>
      <c r="AN61" s="262"/>
      <c r="AO61" s="258"/>
      <c r="AP61" s="262"/>
      <c r="AQ61" s="258"/>
      <c r="AR61" s="262"/>
      <c r="AS61" s="258"/>
      <c r="AT61" s="262"/>
      <c r="AU61" s="258"/>
      <c r="AV61" s="262"/>
      <c r="AW61" s="258"/>
      <c r="AX61" s="258"/>
      <c r="AY61" s="258"/>
      <c r="AZ61" s="258"/>
      <c r="BA61" s="258"/>
      <c r="BB61" s="258"/>
      <c r="BC61" s="258"/>
      <c r="BD61" s="261"/>
      <c r="BE61" s="258"/>
      <c r="BF61" s="261"/>
      <c r="BG61" s="258"/>
      <c r="BH61" s="261"/>
      <c r="BI61" s="258"/>
      <c r="BJ61" s="261"/>
      <c r="BK61" s="258"/>
      <c r="BL61" s="262"/>
      <c r="BM61" s="258"/>
      <c r="BN61" s="262"/>
      <c r="BO61" s="258"/>
      <c r="BP61" s="153"/>
      <c r="BQ61" s="263"/>
      <c r="BR61" s="264"/>
      <c r="BS61" s="153"/>
      <c r="CT61" s="270"/>
      <c r="CU61" s="270"/>
      <c r="CV61" s="270"/>
      <c r="CW61" s="271"/>
      <c r="CX61" s="270"/>
      <c r="CY61" s="270"/>
      <c r="CZ61" s="270"/>
    </row>
    <row r="62" spans="1:104" s="154" customFormat="1" ht="14.4" x14ac:dyDescent="0.3">
      <c r="A62" s="272"/>
      <c r="B62" s="272"/>
      <c r="C62" s="273"/>
      <c r="D62" s="274"/>
      <c r="E62" s="256"/>
      <c r="F62" s="256"/>
      <c r="G62" s="256"/>
      <c r="H62" s="256"/>
      <c r="I62" s="256"/>
      <c r="J62" s="256"/>
      <c r="K62" s="256"/>
      <c r="L62" s="256"/>
      <c r="M62" s="256"/>
      <c r="N62" s="253"/>
      <c r="O62" s="256"/>
      <c r="P62" s="256"/>
      <c r="Q62" s="256"/>
      <c r="R62" s="257"/>
      <c r="S62" s="258"/>
      <c r="T62" s="259"/>
      <c r="U62" s="260"/>
      <c r="V62" s="259"/>
      <c r="W62" s="258"/>
      <c r="X62" s="261"/>
      <c r="Y62" s="258"/>
      <c r="Z62" s="261"/>
      <c r="AA62" s="258"/>
      <c r="AB62" s="261"/>
      <c r="AC62" s="258"/>
      <c r="AD62" s="258"/>
      <c r="AE62" s="258"/>
      <c r="AF62" s="261"/>
      <c r="AG62" s="258"/>
      <c r="AH62" s="261"/>
      <c r="AI62" s="258"/>
      <c r="AJ62" s="261"/>
      <c r="AK62" s="258"/>
      <c r="AL62" s="261"/>
      <c r="AM62" s="258"/>
      <c r="AN62" s="262"/>
      <c r="AO62" s="258"/>
      <c r="AP62" s="262"/>
      <c r="AQ62" s="258"/>
      <c r="AR62" s="262"/>
      <c r="AS62" s="258"/>
      <c r="AT62" s="262"/>
      <c r="AU62" s="258"/>
      <c r="AV62" s="262"/>
      <c r="AW62" s="258"/>
      <c r="AX62" s="258"/>
      <c r="AY62" s="258"/>
      <c r="AZ62" s="258"/>
      <c r="BA62" s="258"/>
      <c r="BB62" s="258"/>
      <c r="BC62" s="258"/>
      <c r="BD62" s="261"/>
      <c r="BE62" s="258"/>
      <c r="BF62" s="261"/>
      <c r="BG62" s="258"/>
      <c r="BH62" s="261"/>
      <c r="BI62" s="258"/>
      <c r="BJ62" s="261"/>
      <c r="BK62" s="258"/>
      <c r="BL62" s="262"/>
      <c r="BM62" s="258"/>
      <c r="BN62" s="262"/>
      <c r="BO62" s="258"/>
      <c r="BP62" s="153"/>
      <c r="BQ62" s="263"/>
      <c r="BR62" s="264"/>
      <c r="BS62" s="153"/>
      <c r="CT62" s="249"/>
      <c r="CU62" s="249"/>
      <c r="CV62" s="249"/>
      <c r="CW62" s="250"/>
      <c r="CX62" s="249"/>
      <c r="CY62" s="249"/>
      <c r="CZ62" s="249"/>
    </row>
    <row r="63" spans="1:104" s="154" customFormat="1" ht="14.4" x14ac:dyDescent="0.3">
      <c r="A63" s="398" t="s">
        <v>183</v>
      </c>
      <c r="B63" s="399"/>
      <c r="C63" s="273">
        <v>5.1192307472229004</v>
      </c>
      <c r="D63" s="274"/>
      <c r="E63" s="275"/>
      <c r="F63" s="275"/>
      <c r="G63" s="275"/>
      <c r="H63" s="275"/>
      <c r="I63" s="275"/>
      <c r="J63" s="275"/>
      <c r="K63" s="275"/>
      <c r="L63" s="275"/>
      <c r="M63" s="275"/>
      <c r="N63" s="276"/>
      <c r="O63" s="275"/>
      <c r="P63" s="275"/>
      <c r="Q63" s="275"/>
      <c r="R63" s="275"/>
      <c r="S63" s="258"/>
      <c r="T63" s="259"/>
      <c r="U63" s="260"/>
      <c r="V63" s="259"/>
      <c r="W63" s="258"/>
      <c r="X63" s="261"/>
      <c r="Y63" s="258"/>
      <c r="Z63" s="261"/>
      <c r="AA63" s="258"/>
      <c r="AB63" s="261"/>
      <c r="AC63" s="258"/>
      <c r="AD63" s="258"/>
      <c r="AE63" s="258"/>
      <c r="AF63" s="261"/>
      <c r="AG63" s="258"/>
      <c r="AH63" s="261"/>
      <c r="AI63" s="258"/>
      <c r="AJ63" s="261"/>
      <c r="AK63" s="258"/>
      <c r="AL63" s="261"/>
      <c r="AM63" s="258"/>
      <c r="AN63" s="262"/>
      <c r="AO63" s="258"/>
      <c r="AP63" s="262"/>
      <c r="AQ63" s="258"/>
      <c r="AR63" s="262"/>
      <c r="AS63" s="258"/>
      <c r="AT63" s="262"/>
      <c r="AU63" s="258"/>
      <c r="AV63" s="262"/>
      <c r="AW63" s="258"/>
      <c r="AX63" s="258"/>
      <c r="AY63" s="258"/>
      <c r="AZ63" s="258"/>
      <c r="BA63" s="258"/>
      <c r="BB63" s="258"/>
      <c r="BC63" s="258"/>
      <c r="BD63" s="261"/>
      <c r="BE63" s="258"/>
      <c r="BF63" s="261"/>
      <c r="BG63" s="258"/>
      <c r="BH63" s="261"/>
      <c r="BI63" s="258"/>
      <c r="BJ63" s="261"/>
      <c r="BK63" s="258"/>
      <c r="BL63" s="262"/>
      <c r="BM63" s="258"/>
      <c r="BN63" s="262"/>
      <c r="BO63" s="258"/>
      <c r="BP63" s="153"/>
      <c r="BQ63" s="263"/>
      <c r="BR63" s="264"/>
      <c r="BS63" s="153"/>
      <c r="CT63" s="249"/>
      <c r="CU63" s="249"/>
      <c r="CV63" s="249"/>
      <c r="CW63" s="250"/>
      <c r="CX63" s="249"/>
      <c r="CY63" s="249"/>
      <c r="CZ63" s="249"/>
    </row>
    <row r="64" spans="1:104" s="154" customFormat="1" ht="14.4" x14ac:dyDescent="0.3">
      <c r="A64" s="272"/>
      <c r="B64" s="272"/>
      <c r="C64" s="273"/>
      <c r="D64" s="274"/>
      <c r="E64" s="275"/>
      <c r="F64" s="275"/>
      <c r="G64" s="275"/>
      <c r="H64" s="275"/>
      <c r="I64" s="275"/>
      <c r="J64" s="275"/>
      <c r="K64" s="275"/>
      <c r="L64" s="275"/>
      <c r="M64" s="275"/>
      <c r="N64" s="276"/>
      <c r="O64" s="275"/>
      <c r="P64" s="275"/>
      <c r="Q64" s="275"/>
      <c r="R64" s="257"/>
      <c r="S64" s="258"/>
      <c r="T64" s="259"/>
      <c r="U64" s="260"/>
      <c r="V64" s="259"/>
      <c r="W64" s="258"/>
      <c r="X64" s="261"/>
      <c r="Y64" s="258"/>
      <c r="Z64" s="261"/>
      <c r="AA64" s="258"/>
      <c r="AB64" s="261"/>
      <c r="AC64" s="258"/>
      <c r="AD64" s="258"/>
      <c r="AE64" s="258"/>
      <c r="AF64" s="261"/>
      <c r="AG64" s="258"/>
      <c r="AH64" s="261"/>
      <c r="AI64" s="258"/>
      <c r="AJ64" s="261"/>
      <c r="AK64" s="258"/>
      <c r="AL64" s="261"/>
      <c r="AM64" s="258"/>
      <c r="AN64" s="262"/>
      <c r="AO64" s="258"/>
      <c r="AP64" s="262"/>
      <c r="AQ64" s="258"/>
      <c r="AR64" s="262"/>
      <c r="AS64" s="258"/>
      <c r="AT64" s="262"/>
      <c r="AU64" s="258"/>
      <c r="AV64" s="262"/>
      <c r="AW64" s="258"/>
      <c r="AX64" s="258"/>
      <c r="AY64" s="258"/>
      <c r="AZ64" s="258"/>
      <c r="BA64" s="258"/>
      <c r="BB64" s="258"/>
      <c r="BC64" s="258"/>
      <c r="BD64" s="261"/>
      <c r="BE64" s="258"/>
      <c r="BF64" s="261"/>
      <c r="BG64" s="258"/>
      <c r="BH64" s="261"/>
      <c r="BI64" s="258"/>
      <c r="BJ64" s="261"/>
      <c r="BK64" s="258"/>
      <c r="BL64" s="262"/>
      <c r="BM64" s="258"/>
      <c r="BN64" s="262"/>
      <c r="BO64" s="258"/>
      <c r="BP64" s="153"/>
      <c r="BQ64" s="263"/>
      <c r="BR64" s="264"/>
      <c r="BS64" s="153"/>
      <c r="CT64" s="249"/>
      <c r="CU64" s="249"/>
      <c r="CV64" s="249"/>
      <c r="CW64" s="250"/>
      <c r="CX64" s="249"/>
      <c r="CY64" s="249"/>
      <c r="CZ64" s="249"/>
    </row>
    <row r="65" spans="1:104" s="154" customFormat="1" ht="14.4" x14ac:dyDescent="0.3">
      <c r="A65" s="400" t="s">
        <v>184</v>
      </c>
      <c r="B65" s="401"/>
      <c r="C65" s="273"/>
      <c r="D65" s="274"/>
      <c r="E65" s="277">
        <v>27</v>
      </c>
      <c r="F65" s="277"/>
      <c r="G65" s="277">
        <v>28</v>
      </c>
      <c r="H65" s="277"/>
      <c r="I65" s="277">
        <v>34</v>
      </c>
      <c r="J65" s="277"/>
      <c r="K65" s="277">
        <v>31</v>
      </c>
      <c r="L65" s="277"/>
      <c r="M65" s="277">
        <v>32</v>
      </c>
      <c r="N65" s="278"/>
      <c r="O65" s="277">
        <v>37</v>
      </c>
      <c r="P65" s="277"/>
      <c r="Q65" s="277">
        <v>35</v>
      </c>
      <c r="R65" s="277"/>
      <c r="S65" s="277">
        <v>30</v>
      </c>
      <c r="T65" s="278"/>
      <c r="U65" s="277">
        <v>30</v>
      </c>
      <c r="V65" s="278"/>
      <c r="W65" s="277">
        <v>33</v>
      </c>
      <c r="X65" s="277"/>
      <c r="Y65" s="277">
        <v>27</v>
      </c>
      <c r="Z65" s="277"/>
      <c r="AA65" s="277">
        <v>26</v>
      </c>
      <c r="AB65" s="277"/>
      <c r="AC65" s="277">
        <v>28</v>
      </c>
      <c r="AD65" s="277"/>
      <c r="AE65" s="277">
        <v>29</v>
      </c>
      <c r="AF65" s="277"/>
      <c r="AG65" s="277">
        <v>23</v>
      </c>
      <c r="AH65" s="277"/>
      <c r="AI65" s="277">
        <v>20</v>
      </c>
      <c r="AJ65" s="277"/>
      <c r="AK65" s="277">
        <v>19</v>
      </c>
      <c r="AL65" s="277"/>
      <c r="AM65" s="277">
        <v>22</v>
      </c>
      <c r="AN65" s="278"/>
      <c r="AO65" s="277">
        <v>18</v>
      </c>
      <c r="AP65" s="278"/>
      <c r="AQ65" s="277">
        <v>22</v>
      </c>
      <c r="AR65" s="278"/>
      <c r="AS65" s="277">
        <v>25</v>
      </c>
      <c r="AT65" s="278"/>
      <c r="AU65" s="277">
        <v>23</v>
      </c>
      <c r="AV65" s="278"/>
      <c r="AW65" s="277">
        <v>25</v>
      </c>
      <c r="AX65" s="277"/>
      <c r="AY65" s="277"/>
      <c r="AZ65" s="277"/>
      <c r="BA65" s="277"/>
      <c r="BB65" s="277"/>
      <c r="BC65" s="277"/>
      <c r="BD65" s="277"/>
      <c r="BE65" s="277"/>
      <c r="BF65" s="277"/>
      <c r="BG65" s="277"/>
      <c r="BH65" s="277"/>
      <c r="BI65" s="277"/>
      <c r="BJ65" s="277"/>
      <c r="BK65" s="277"/>
      <c r="BL65" s="278"/>
      <c r="BM65" s="277"/>
      <c r="BN65" s="278"/>
      <c r="BO65" s="277"/>
      <c r="BP65" s="153"/>
      <c r="BQ65" s="263"/>
      <c r="BR65" s="264"/>
      <c r="BS65" s="153"/>
      <c r="CT65" s="249"/>
      <c r="CU65" s="249"/>
      <c r="CV65" s="249"/>
      <c r="CW65" s="250"/>
      <c r="CX65" s="249"/>
      <c r="CY65" s="249"/>
      <c r="CZ65" s="249"/>
    </row>
    <row r="66" spans="1:104" s="154" customFormat="1" ht="14.4" x14ac:dyDescent="0.3">
      <c r="A66" s="272"/>
      <c r="B66" s="272"/>
      <c r="C66" s="273"/>
      <c r="D66" s="274"/>
      <c r="E66" s="279"/>
      <c r="F66" s="279"/>
      <c r="G66" s="279"/>
      <c r="H66" s="279"/>
      <c r="I66" s="279"/>
      <c r="J66" s="279"/>
      <c r="K66" s="279"/>
      <c r="L66" s="279"/>
      <c r="M66" s="279"/>
      <c r="N66" s="280"/>
      <c r="O66" s="279"/>
      <c r="P66" s="279"/>
      <c r="Q66" s="279"/>
      <c r="R66" s="257"/>
      <c r="S66" s="258"/>
      <c r="T66" s="259"/>
      <c r="U66" s="260"/>
      <c r="V66" s="259"/>
      <c r="W66" s="258"/>
      <c r="X66" s="261"/>
      <c r="Y66" s="258"/>
      <c r="Z66" s="261"/>
      <c r="AA66" s="258"/>
      <c r="AB66" s="261"/>
      <c r="AC66" s="258"/>
      <c r="AD66" s="258"/>
      <c r="AE66" s="258"/>
      <c r="AF66" s="261"/>
      <c r="AG66" s="258"/>
      <c r="AH66" s="261"/>
      <c r="AI66" s="258"/>
      <c r="AJ66" s="261"/>
      <c r="AK66" s="258"/>
      <c r="AL66" s="261"/>
      <c r="AM66" s="258"/>
      <c r="AN66" s="262"/>
      <c r="AO66" s="258"/>
      <c r="AP66" s="262"/>
      <c r="AQ66" s="258"/>
      <c r="AR66" s="262"/>
      <c r="AS66" s="258"/>
      <c r="AT66" s="262"/>
      <c r="AU66" s="258"/>
      <c r="AV66" s="262"/>
      <c r="AW66" s="258"/>
      <c r="AX66" s="258"/>
      <c r="AY66" s="258"/>
      <c r="AZ66" s="258"/>
      <c r="BA66" s="258"/>
      <c r="BB66" s="258"/>
      <c r="BC66" s="258"/>
      <c r="BD66" s="261"/>
      <c r="BE66" s="258"/>
      <c r="BF66" s="261"/>
      <c r="BG66" s="258"/>
      <c r="BH66" s="261"/>
      <c r="BI66" s="258"/>
      <c r="BJ66" s="261"/>
      <c r="BK66" s="258"/>
      <c r="BL66" s="262"/>
      <c r="BM66" s="258"/>
      <c r="BN66" s="262"/>
      <c r="BO66" s="258"/>
      <c r="BP66" s="153"/>
      <c r="BQ66" s="263"/>
      <c r="BR66" s="264"/>
      <c r="BS66" s="153"/>
      <c r="CT66" s="249"/>
      <c r="CU66" s="249"/>
      <c r="CV66" s="249"/>
      <c r="CW66" s="250"/>
      <c r="CX66" s="249"/>
      <c r="CY66" s="249"/>
      <c r="CZ66" s="249"/>
    </row>
    <row r="67" spans="1:104" s="154" customFormat="1" ht="14.4" x14ac:dyDescent="0.3">
      <c r="A67" s="281" t="s">
        <v>185</v>
      </c>
      <c r="B67" s="282"/>
      <c r="C67" s="273"/>
      <c r="D67" s="274"/>
      <c r="E67" s="283">
        <v>31.9</v>
      </c>
      <c r="F67" s="283"/>
      <c r="G67" s="283">
        <v>31.6</v>
      </c>
      <c r="H67" s="283"/>
      <c r="I67" s="283">
        <v>31.9</v>
      </c>
      <c r="J67" s="283"/>
      <c r="K67" s="283">
        <v>33</v>
      </c>
      <c r="L67" s="283"/>
      <c r="M67" s="283">
        <v>30.5</v>
      </c>
      <c r="N67" s="284"/>
      <c r="O67" s="283">
        <v>29.1</v>
      </c>
      <c r="P67" s="283"/>
      <c r="Q67" s="283">
        <v>33.299999999999997</v>
      </c>
      <c r="R67" s="283"/>
      <c r="S67" s="283">
        <v>28.4</v>
      </c>
      <c r="T67" s="284"/>
      <c r="U67" s="283">
        <v>31.7</v>
      </c>
      <c r="V67" s="284"/>
      <c r="W67" s="283">
        <v>31.4</v>
      </c>
      <c r="X67" s="283"/>
      <c r="Y67" s="283">
        <v>30.6</v>
      </c>
      <c r="Z67" s="283"/>
      <c r="AA67" s="283">
        <v>30.9</v>
      </c>
      <c r="AB67" s="283"/>
      <c r="AC67" s="283">
        <v>33.200000000000003</v>
      </c>
      <c r="AD67" s="283"/>
      <c r="AE67" s="283">
        <v>31.7</v>
      </c>
      <c r="AF67" s="283"/>
      <c r="AG67" s="283">
        <v>30.9</v>
      </c>
      <c r="AH67" s="283"/>
      <c r="AI67" s="283">
        <v>31.4</v>
      </c>
      <c r="AJ67" s="283"/>
      <c r="AK67" s="283">
        <v>32.9</v>
      </c>
      <c r="AL67" s="283"/>
      <c r="AM67" s="283">
        <v>33.4</v>
      </c>
      <c r="AN67" s="284"/>
      <c r="AO67" s="283">
        <v>34.799999999999997</v>
      </c>
      <c r="AP67" s="284"/>
      <c r="AQ67" s="283">
        <v>33.5</v>
      </c>
      <c r="AR67" s="284"/>
      <c r="AS67" s="283">
        <v>32.6</v>
      </c>
      <c r="AT67" s="284"/>
      <c r="AU67" s="283">
        <v>33.6</v>
      </c>
      <c r="AV67" s="284"/>
      <c r="AW67" s="283">
        <v>32.6</v>
      </c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4"/>
      <c r="BM67" s="283"/>
      <c r="BN67" s="284"/>
      <c r="BO67" s="283"/>
      <c r="BP67" s="153"/>
      <c r="BQ67" s="263"/>
      <c r="BR67" s="264"/>
      <c r="BS67" s="153"/>
      <c r="CT67" s="249"/>
      <c r="CU67" s="249"/>
      <c r="CV67" s="249"/>
      <c r="CW67" s="250"/>
      <c r="CX67" s="249"/>
      <c r="CY67" s="249"/>
      <c r="CZ67" s="249"/>
    </row>
    <row r="68" spans="1:104" s="154" customFormat="1" ht="14.4" x14ac:dyDescent="0.3">
      <c r="A68" s="253"/>
      <c r="B68" s="253"/>
      <c r="C68" s="285"/>
      <c r="D68" s="286"/>
      <c r="E68" s="256"/>
      <c r="F68" s="256"/>
      <c r="G68" s="256"/>
      <c r="H68" s="256"/>
      <c r="I68" s="256"/>
      <c r="J68" s="256"/>
      <c r="K68" s="256"/>
      <c r="L68" s="256"/>
      <c r="M68" s="256"/>
      <c r="N68" s="253"/>
      <c r="O68" s="256"/>
      <c r="P68" s="256"/>
      <c r="Q68" s="256"/>
      <c r="R68" s="257"/>
      <c r="S68" s="258"/>
      <c r="T68" s="259"/>
      <c r="U68" s="260"/>
      <c r="V68" s="259"/>
      <c r="W68" s="258"/>
      <c r="X68" s="261"/>
      <c r="Y68" s="258"/>
      <c r="Z68" s="261"/>
      <c r="AA68" s="258"/>
      <c r="AB68" s="261"/>
      <c r="AC68" s="258"/>
      <c r="AD68" s="258"/>
      <c r="AE68" s="258"/>
      <c r="AF68" s="261"/>
      <c r="AG68" s="258"/>
      <c r="AH68" s="261"/>
      <c r="AI68" s="258"/>
      <c r="AJ68" s="261"/>
      <c r="AK68" s="258"/>
      <c r="AL68" s="261"/>
      <c r="AM68" s="258"/>
      <c r="AN68" s="262"/>
      <c r="AO68" s="258"/>
      <c r="AP68" s="262"/>
      <c r="AQ68" s="258"/>
      <c r="AR68" s="262"/>
      <c r="AS68" s="258"/>
      <c r="AT68" s="262"/>
      <c r="AU68" s="258"/>
      <c r="AV68" s="262"/>
      <c r="AW68" s="258"/>
      <c r="AX68" s="258"/>
      <c r="AY68" s="258"/>
      <c r="AZ68" s="258"/>
      <c r="BA68" s="258"/>
      <c r="BB68" s="258"/>
      <c r="BC68" s="258"/>
      <c r="BD68" s="261"/>
      <c r="BE68" s="258"/>
      <c r="BF68" s="261"/>
      <c r="BG68" s="258"/>
      <c r="BH68" s="261"/>
      <c r="BI68" s="258"/>
      <c r="BJ68" s="261"/>
      <c r="BK68" s="258"/>
      <c r="BL68" s="262"/>
      <c r="BM68" s="258"/>
      <c r="BN68" s="262"/>
      <c r="BO68" s="258"/>
      <c r="BP68" s="153"/>
      <c r="BQ68" s="263"/>
      <c r="BR68" s="264"/>
      <c r="BS68" s="153"/>
      <c r="CT68" s="249"/>
      <c r="CU68" s="249"/>
      <c r="CV68" s="249"/>
      <c r="CW68" s="250"/>
      <c r="CX68" s="249"/>
      <c r="CY68" s="249"/>
      <c r="CZ68" s="249"/>
    </row>
    <row r="69" spans="1:104" x14ac:dyDescent="0.25">
      <c r="A69" s="253"/>
      <c r="B69" s="253"/>
      <c r="C69" s="285"/>
      <c r="D69" s="287"/>
      <c r="E69" s="256"/>
      <c r="F69" s="256"/>
      <c r="G69" s="256"/>
      <c r="H69" s="256"/>
      <c r="I69" s="256"/>
      <c r="J69" s="256"/>
      <c r="K69" s="256"/>
      <c r="L69" s="256"/>
      <c r="M69" s="256"/>
      <c r="N69" s="253"/>
      <c r="O69" s="256"/>
      <c r="P69" s="256"/>
      <c r="Q69" s="256"/>
      <c r="R69" s="256"/>
      <c r="S69" s="288"/>
      <c r="T69" s="289"/>
      <c r="U69" s="290"/>
      <c r="V69" s="289"/>
      <c r="W69" s="288"/>
      <c r="X69" s="291"/>
      <c r="Y69" s="288"/>
      <c r="Z69" s="291"/>
      <c r="AA69" s="288"/>
      <c r="AB69" s="291"/>
      <c r="AC69" s="288"/>
      <c r="AD69" s="288"/>
      <c r="AE69" s="288"/>
      <c r="AF69" s="291"/>
      <c r="AG69" s="288"/>
      <c r="AH69" s="291"/>
      <c r="AI69" s="288"/>
      <c r="AJ69" s="291"/>
      <c r="AK69" s="288"/>
      <c r="AL69" s="291"/>
      <c r="AM69" s="288"/>
      <c r="AN69" s="292"/>
      <c r="AO69" s="288"/>
      <c r="AP69" s="292"/>
      <c r="AQ69" s="288"/>
      <c r="AR69" s="292"/>
      <c r="AS69" s="288"/>
      <c r="AT69" s="292"/>
      <c r="AU69" s="288"/>
      <c r="AV69" s="292"/>
      <c r="AW69" s="288"/>
      <c r="AX69" s="288"/>
      <c r="AY69" s="288"/>
      <c r="AZ69" s="288"/>
      <c r="BA69" s="288"/>
      <c r="BB69" s="288"/>
      <c r="BC69" s="288"/>
      <c r="BD69" s="291"/>
      <c r="BE69" s="288"/>
      <c r="BF69" s="291"/>
      <c r="BG69" s="288"/>
      <c r="BH69" s="291"/>
      <c r="BI69" s="288"/>
      <c r="BJ69" s="291"/>
      <c r="BK69" s="288"/>
      <c r="BL69" s="292"/>
      <c r="BM69" s="288"/>
      <c r="BN69" s="292"/>
      <c r="BO69" s="288"/>
      <c r="BQ69" s="226"/>
      <c r="CT69" s="224"/>
      <c r="CU69" s="224"/>
      <c r="CV69" s="224"/>
      <c r="CW69" s="225"/>
      <c r="CX69" s="224"/>
      <c r="CY69" s="224"/>
      <c r="CZ69" s="224"/>
    </row>
    <row r="70" spans="1:104" x14ac:dyDescent="0.25">
      <c r="AD70" s="111"/>
      <c r="AE70" s="111"/>
      <c r="AF70" s="113"/>
      <c r="AG70" s="111"/>
      <c r="AH70" s="113"/>
      <c r="AI70" s="111"/>
      <c r="AJ70" s="113"/>
      <c r="AK70" s="111"/>
      <c r="AL70" s="113"/>
      <c r="AM70" s="111"/>
      <c r="AN70" s="112"/>
      <c r="AO70" s="111"/>
      <c r="AP70" s="112"/>
      <c r="AQ70" s="111"/>
      <c r="AR70" s="112"/>
      <c r="AS70" s="111"/>
      <c r="AT70" s="112"/>
      <c r="AU70" s="111"/>
      <c r="AV70" s="112"/>
      <c r="AW70" s="111"/>
      <c r="AX70" s="111"/>
      <c r="AY70" s="111"/>
      <c r="AZ70" s="111"/>
      <c r="BA70" s="111"/>
      <c r="BB70" s="111"/>
      <c r="BC70" s="111"/>
      <c r="BD70" s="113"/>
      <c r="BE70" s="111"/>
      <c r="BF70" s="113"/>
      <c r="BG70" s="111"/>
      <c r="BH70" s="113"/>
      <c r="BI70" s="111"/>
      <c r="BJ70" s="293"/>
      <c r="BK70" s="111"/>
      <c r="BL70" s="112"/>
      <c r="BM70" s="111"/>
      <c r="BN70" s="112"/>
      <c r="BO70" s="111"/>
      <c r="BP70" s="111"/>
      <c r="BQ70" s="223"/>
      <c r="CT70" s="224"/>
      <c r="CU70" s="224"/>
      <c r="CV70" s="224"/>
      <c r="CW70" s="225"/>
      <c r="CX70" s="224"/>
      <c r="CY70" s="224"/>
      <c r="CZ70" s="224"/>
    </row>
    <row r="71" spans="1:104" s="154" customFormat="1" ht="17.399999999999999" x14ac:dyDescent="0.3">
      <c r="A71" s="402" t="s">
        <v>186</v>
      </c>
      <c r="B71" s="402"/>
      <c r="C71" s="402"/>
      <c r="D71" s="153"/>
      <c r="E71" s="294">
        <v>27.1</v>
      </c>
      <c r="G71" s="294"/>
      <c r="K71" s="295"/>
      <c r="N71" s="116"/>
      <c r="S71" s="153"/>
      <c r="T71" s="151"/>
      <c r="U71" s="153"/>
      <c r="V71" s="151"/>
      <c r="W71" s="153"/>
      <c r="X71" s="244"/>
      <c r="Y71" s="153"/>
      <c r="Z71" s="244"/>
      <c r="AA71" s="153"/>
      <c r="AB71" s="244"/>
      <c r="AC71" s="153"/>
      <c r="AD71" s="153"/>
      <c r="AE71" s="153"/>
      <c r="AF71" s="244"/>
      <c r="AG71" s="153"/>
      <c r="AH71" s="244"/>
      <c r="AI71" s="153"/>
      <c r="AJ71" s="244"/>
      <c r="AK71" s="153"/>
      <c r="AL71" s="244"/>
      <c r="AM71" s="153"/>
      <c r="AN71" s="151"/>
      <c r="AO71" s="153"/>
      <c r="AP71" s="151"/>
      <c r="AQ71" s="153"/>
      <c r="AR71" s="151"/>
      <c r="AS71" s="153"/>
      <c r="AT71" s="151"/>
      <c r="AU71" s="153"/>
      <c r="AV71" s="151"/>
      <c r="AW71" s="153"/>
      <c r="AX71" s="153"/>
      <c r="AY71" s="153"/>
      <c r="AZ71" s="153"/>
      <c r="BA71" s="153"/>
      <c r="BB71" s="153"/>
      <c r="BC71" s="153"/>
      <c r="BD71" s="244"/>
      <c r="BE71" s="153"/>
      <c r="BF71" s="244"/>
      <c r="BG71" s="153"/>
      <c r="BH71" s="244"/>
      <c r="BI71" s="153"/>
      <c r="BJ71" s="244"/>
      <c r="BK71" s="246"/>
      <c r="BL71" s="296"/>
      <c r="BM71" s="246"/>
      <c r="BN71" s="296"/>
      <c r="BO71" s="246"/>
      <c r="BP71" s="246"/>
      <c r="BQ71" s="297"/>
      <c r="BR71" s="264"/>
      <c r="BS71" s="153"/>
      <c r="CT71" s="249"/>
      <c r="CU71" s="249"/>
      <c r="CV71" s="249"/>
      <c r="CW71" s="250"/>
      <c r="CX71" s="249"/>
      <c r="CY71" s="249"/>
      <c r="CZ71" s="249"/>
    </row>
    <row r="72" spans="1:104" s="191" customFormat="1" ht="14.4" x14ac:dyDescent="0.3">
      <c r="A72" s="32"/>
      <c r="B72" s="298"/>
      <c r="C72" s="227"/>
      <c r="D72" s="79"/>
      <c r="N72" s="298"/>
      <c r="R72" s="191">
        <f>COUNT(R8:R67)</f>
        <v>0</v>
      </c>
      <c r="S72" s="299"/>
      <c r="T72" s="141"/>
      <c r="U72" s="299"/>
      <c r="V72" s="141"/>
      <c r="W72" s="299"/>
      <c r="X72" s="144"/>
      <c r="Y72" s="299"/>
      <c r="Z72" s="144"/>
      <c r="AA72" s="299"/>
      <c r="AB72" s="144"/>
      <c r="AC72" s="299"/>
      <c r="AD72" s="299"/>
      <c r="AE72" s="299"/>
      <c r="AF72" s="144"/>
      <c r="AG72" s="299"/>
      <c r="AH72" s="144"/>
      <c r="AI72" s="299"/>
      <c r="AJ72" s="144"/>
      <c r="AK72" s="299"/>
      <c r="AL72" s="144"/>
      <c r="AM72" s="299"/>
      <c r="AN72" s="141"/>
      <c r="AO72" s="299"/>
      <c r="AP72" s="141"/>
      <c r="AQ72" s="299"/>
      <c r="AR72" s="141"/>
      <c r="AS72" s="299"/>
      <c r="AT72" s="141"/>
      <c r="AU72" s="299"/>
      <c r="AV72" s="141"/>
      <c r="AW72" s="299"/>
      <c r="AX72" s="299"/>
      <c r="AY72" s="299"/>
      <c r="AZ72" s="299"/>
      <c r="BA72" s="299"/>
      <c r="BB72" s="299"/>
      <c r="BC72" s="299"/>
      <c r="BD72" s="299"/>
      <c r="BE72" s="299"/>
      <c r="BF72" s="299"/>
      <c r="BG72" s="299"/>
      <c r="BH72" s="299"/>
      <c r="BI72" s="299"/>
      <c r="BJ72" s="299"/>
      <c r="BK72" s="299"/>
      <c r="BL72" s="141"/>
      <c r="BM72" s="299"/>
      <c r="BN72" s="141"/>
      <c r="BO72" s="299"/>
      <c r="BP72" s="299"/>
      <c r="BQ72" s="300"/>
      <c r="BR72" s="264"/>
      <c r="BS72" s="299"/>
      <c r="CT72" s="301"/>
      <c r="CU72" s="301"/>
      <c r="CV72" s="301"/>
      <c r="CW72" s="271"/>
      <c r="CX72" s="301"/>
      <c r="CY72" s="301"/>
      <c r="CZ72" s="301"/>
    </row>
    <row r="73" spans="1:104" s="154" customFormat="1" ht="17.399999999999999" x14ac:dyDescent="0.3">
      <c r="A73" s="302"/>
      <c r="B73" s="303"/>
      <c r="C73" s="303"/>
      <c r="D73" s="304"/>
      <c r="E73" s="305"/>
      <c r="N73" s="116"/>
      <c r="S73" s="153"/>
      <c r="T73" s="151"/>
      <c r="U73" s="153"/>
      <c r="V73" s="151"/>
      <c r="W73" s="153"/>
      <c r="X73" s="244"/>
      <c r="Y73" s="153"/>
      <c r="Z73" s="244"/>
      <c r="AA73" s="153"/>
      <c r="AB73" s="244"/>
      <c r="AC73" s="153"/>
      <c r="AD73" s="153"/>
      <c r="AE73" s="153"/>
      <c r="AF73" s="244"/>
      <c r="AG73" s="153"/>
      <c r="AH73" s="244"/>
      <c r="AI73" s="153"/>
      <c r="AJ73" s="244"/>
      <c r="AK73" s="153"/>
      <c r="AL73" s="244"/>
      <c r="AM73" s="153"/>
      <c r="AN73" s="151"/>
      <c r="AO73" s="153"/>
      <c r="AP73" s="151"/>
      <c r="AQ73" s="153"/>
      <c r="AR73" s="151"/>
      <c r="AS73" s="153"/>
      <c r="AT73" s="151"/>
      <c r="AU73" s="153"/>
      <c r="AV73" s="151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1"/>
      <c r="BM73" s="153"/>
      <c r="BN73" s="151"/>
      <c r="BO73" s="153"/>
      <c r="BP73" s="153"/>
      <c r="BQ73" s="306"/>
      <c r="BR73" s="264"/>
      <c r="BS73" s="153"/>
      <c r="CT73" s="249"/>
      <c r="CU73" s="249"/>
      <c r="CV73" s="249"/>
      <c r="CW73" s="250"/>
      <c r="CX73" s="249"/>
      <c r="CY73" s="249"/>
      <c r="CZ73" s="249"/>
    </row>
    <row r="74" spans="1:104" x14ac:dyDescent="0.25">
      <c r="CT74" s="224"/>
      <c r="CU74" s="224"/>
      <c r="CV74" s="224"/>
      <c r="CW74" s="225"/>
      <c r="CX74" s="224"/>
      <c r="CY74" s="224"/>
      <c r="CZ74" s="224"/>
    </row>
    <row r="75" spans="1:104" x14ac:dyDescent="0.25">
      <c r="CT75" s="224"/>
      <c r="CU75" s="224"/>
      <c r="CV75" s="224"/>
      <c r="CW75" s="225"/>
      <c r="CX75" s="224"/>
      <c r="CY75" s="224"/>
      <c r="CZ75" s="224"/>
    </row>
    <row r="76" spans="1:104" x14ac:dyDescent="0.25">
      <c r="CT76" s="224"/>
      <c r="CU76" s="224"/>
      <c r="CV76" s="224"/>
      <c r="CW76" s="225"/>
      <c r="CX76" s="224"/>
      <c r="CY76" s="224"/>
      <c r="CZ76" s="224"/>
    </row>
    <row r="77" spans="1:104" x14ac:dyDescent="0.25">
      <c r="CT77" s="224"/>
      <c r="CU77" s="224"/>
      <c r="CV77" s="224"/>
      <c r="CW77" s="225"/>
      <c r="CX77" s="224"/>
      <c r="CY77" s="224"/>
      <c r="CZ77" s="224"/>
    </row>
    <row r="78" spans="1:104" x14ac:dyDescent="0.25">
      <c r="CT78" s="224"/>
      <c r="CU78" s="224"/>
      <c r="CV78" s="224"/>
      <c r="CW78" s="225"/>
      <c r="CX78" s="224"/>
      <c r="CY78" s="224"/>
      <c r="CZ78" s="224"/>
    </row>
    <row r="79" spans="1:104" x14ac:dyDescent="0.25">
      <c r="CT79" s="224"/>
      <c r="CU79" s="224"/>
      <c r="CV79" s="224"/>
      <c r="CW79" s="225"/>
      <c r="CX79" s="224"/>
      <c r="CY79" s="224"/>
      <c r="CZ79" s="224"/>
    </row>
    <row r="80" spans="1:104" x14ac:dyDescent="0.25">
      <c r="CT80" s="224"/>
      <c r="CU80" s="224"/>
      <c r="CV80" s="224"/>
      <c r="CW80" s="225"/>
      <c r="CX80" s="224"/>
      <c r="CY80" s="224"/>
      <c r="CZ80" s="224"/>
    </row>
    <row r="81" spans="98:104" x14ac:dyDescent="0.25">
      <c r="CT81" s="224"/>
      <c r="CU81" s="224"/>
      <c r="CV81" s="224"/>
      <c r="CW81" s="225"/>
      <c r="CX81" s="224"/>
      <c r="CY81" s="224"/>
      <c r="CZ81" s="224"/>
    </row>
    <row r="82" spans="98:104" x14ac:dyDescent="0.25">
      <c r="CT82" s="224"/>
      <c r="CU82" s="224"/>
      <c r="CV82" s="224"/>
      <c r="CW82" s="225"/>
      <c r="CX82" s="224"/>
      <c r="CY82" s="224"/>
      <c r="CZ82" s="224"/>
    </row>
    <row r="83" spans="98:104" x14ac:dyDescent="0.25">
      <c r="CT83" s="224"/>
      <c r="CU83" s="224"/>
      <c r="CV83" s="224"/>
      <c r="CW83" s="225"/>
      <c r="CX83" s="224"/>
      <c r="CY83" s="224"/>
      <c r="CZ83" s="224"/>
    </row>
    <row r="84" spans="98:104" x14ac:dyDescent="0.25">
      <c r="CT84" s="224"/>
      <c r="CU84" s="224"/>
      <c r="CV84" s="224"/>
      <c r="CW84" s="225"/>
      <c r="CX84" s="224"/>
      <c r="CY84" s="224"/>
      <c r="CZ84" s="224"/>
    </row>
    <row r="85" spans="98:104" x14ac:dyDescent="0.25">
      <c r="CT85" s="224"/>
      <c r="CU85" s="224"/>
      <c r="CV85" s="224"/>
      <c r="CW85" s="225"/>
      <c r="CX85" s="224"/>
      <c r="CY85" s="224"/>
      <c r="CZ85" s="224"/>
    </row>
    <row r="86" spans="98:104" x14ac:dyDescent="0.25">
      <c r="CT86" s="224"/>
      <c r="CU86" s="224"/>
      <c r="CV86" s="224"/>
      <c r="CW86" s="225"/>
      <c r="CX86" s="224"/>
      <c r="CY86" s="224"/>
      <c r="CZ86" s="224"/>
    </row>
    <row r="87" spans="98:104" x14ac:dyDescent="0.25">
      <c r="CT87" s="224"/>
      <c r="CU87" s="224"/>
      <c r="CV87" s="224"/>
      <c r="CW87" s="225"/>
      <c r="CX87" s="224"/>
      <c r="CY87" s="224"/>
      <c r="CZ87" s="224"/>
    </row>
    <row r="88" spans="98:104" x14ac:dyDescent="0.25">
      <c r="CT88" s="224"/>
      <c r="CU88" s="224"/>
      <c r="CV88" s="224"/>
      <c r="CW88" s="225"/>
      <c r="CX88" s="224"/>
      <c r="CY88" s="224"/>
      <c r="CZ88" s="224"/>
    </row>
    <row r="89" spans="98:104" x14ac:dyDescent="0.25">
      <c r="CT89" s="224"/>
      <c r="CU89" s="224"/>
      <c r="CV89" s="224"/>
      <c r="CW89" s="225"/>
      <c r="CX89" s="224"/>
      <c r="CY89" s="224"/>
      <c r="CZ89" s="224"/>
    </row>
    <row r="90" spans="98:104" x14ac:dyDescent="0.25">
      <c r="CT90" s="224"/>
      <c r="CU90" s="224"/>
      <c r="CV90" s="224"/>
      <c r="CW90" s="225"/>
      <c r="CX90" s="224"/>
      <c r="CY90" s="224"/>
      <c r="CZ90" s="224"/>
    </row>
    <row r="91" spans="98:104" x14ac:dyDescent="0.25">
      <c r="CT91" s="224"/>
      <c r="CU91" s="224"/>
      <c r="CV91" s="224"/>
      <c r="CW91" s="225"/>
      <c r="CX91" s="224"/>
      <c r="CY91" s="224"/>
      <c r="CZ91" s="224"/>
    </row>
    <row r="92" spans="98:104" x14ac:dyDescent="0.25">
      <c r="CT92" s="224"/>
      <c r="CU92" s="224"/>
      <c r="CV92" s="224"/>
      <c r="CW92" s="225"/>
      <c r="CX92" s="224"/>
      <c r="CY92" s="224"/>
      <c r="CZ92" s="224"/>
    </row>
    <row r="93" spans="98:104" x14ac:dyDescent="0.25">
      <c r="CT93" s="224"/>
      <c r="CU93" s="224"/>
      <c r="CV93" s="224"/>
      <c r="CW93" s="225"/>
      <c r="CX93" s="224"/>
      <c r="CY93" s="224"/>
      <c r="CZ93" s="224"/>
    </row>
    <row r="94" spans="98:104" x14ac:dyDescent="0.25">
      <c r="CT94" s="224"/>
      <c r="CU94" s="224"/>
      <c r="CV94" s="224"/>
      <c r="CW94" s="225"/>
      <c r="CX94" s="224"/>
      <c r="CY94" s="224"/>
      <c r="CZ94" s="224"/>
    </row>
    <row r="95" spans="98:104" x14ac:dyDescent="0.25">
      <c r="CT95" s="224"/>
      <c r="CU95" s="224"/>
      <c r="CV95" s="224"/>
      <c r="CW95" s="225"/>
      <c r="CX95" s="224"/>
      <c r="CY95" s="224"/>
      <c r="CZ95" s="224"/>
    </row>
    <row r="96" spans="98:104" x14ac:dyDescent="0.25">
      <c r="CT96" s="224"/>
      <c r="CU96" s="224"/>
      <c r="CV96" s="224"/>
      <c r="CW96" s="225"/>
      <c r="CX96" s="224"/>
      <c r="CY96" s="224"/>
      <c r="CZ96" s="224"/>
    </row>
    <row r="97" spans="98:104" x14ac:dyDescent="0.25">
      <c r="CT97" s="224"/>
      <c r="CU97" s="224"/>
      <c r="CV97" s="224"/>
      <c r="CW97" s="225"/>
      <c r="CX97" s="224"/>
      <c r="CY97" s="224"/>
      <c r="CZ97" s="224"/>
    </row>
    <row r="98" spans="98:104" x14ac:dyDescent="0.25">
      <c r="CT98" s="224"/>
      <c r="CU98" s="224"/>
      <c r="CV98" s="224"/>
      <c r="CW98" s="225"/>
      <c r="CX98" s="224"/>
      <c r="CY98" s="224"/>
      <c r="CZ98" s="224"/>
    </row>
    <row r="99" spans="98:104" x14ac:dyDescent="0.25">
      <c r="CT99" s="224"/>
      <c r="CU99" s="224"/>
      <c r="CV99" s="224"/>
      <c r="CW99" s="225"/>
      <c r="CX99" s="224"/>
      <c r="CY99" s="224"/>
      <c r="CZ99" s="224"/>
    </row>
    <row r="100" spans="98:104" x14ac:dyDescent="0.25">
      <c r="CT100" s="224"/>
      <c r="CU100" s="224"/>
      <c r="CV100" s="224"/>
      <c r="CW100" s="225"/>
      <c r="CX100" s="224"/>
      <c r="CY100" s="224"/>
      <c r="CZ100" s="224"/>
    </row>
    <row r="101" spans="98:104" x14ac:dyDescent="0.25">
      <c r="CT101" s="224"/>
      <c r="CU101" s="224"/>
      <c r="CV101" s="224"/>
      <c r="CW101" s="225"/>
      <c r="CX101" s="224"/>
      <c r="CY101" s="224"/>
      <c r="CZ101" s="224"/>
    </row>
    <row r="102" spans="98:104" x14ac:dyDescent="0.25">
      <c r="CT102" s="224"/>
      <c r="CU102" s="224"/>
      <c r="CV102" s="224"/>
      <c r="CW102" s="225"/>
      <c r="CX102" s="224"/>
      <c r="CY102" s="224"/>
      <c r="CZ102" s="224"/>
    </row>
    <row r="103" spans="98:104" x14ac:dyDescent="0.25">
      <c r="CT103" s="224"/>
      <c r="CU103" s="224"/>
      <c r="CV103" s="224"/>
      <c r="CW103" s="225"/>
      <c r="CX103" s="224"/>
      <c r="CY103" s="224"/>
      <c r="CZ103" s="224"/>
    </row>
    <row r="104" spans="98:104" x14ac:dyDescent="0.25">
      <c r="CT104" s="224"/>
      <c r="CU104" s="224"/>
      <c r="CV104" s="224"/>
      <c r="CW104" s="225"/>
      <c r="CX104" s="224"/>
      <c r="CY104" s="224"/>
      <c r="CZ104" s="224"/>
    </row>
    <row r="105" spans="98:104" x14ac:dyDescent="0.25">
      <c r="CT105" s="224"/>
      <c r="CU105" s="224"/>
      <c r="CV105" s="224"/>
      <c r="CW105" s="225"/>
      <c r="CX105" s="224"/>
      <c r="CY105" s="224"/>
      <c r="CZ105" s="224"/>
    </row>
    <row r="106" spans="98:104" x14ac:dyDescent="0.25">
      <c r="CT106" s="224"/>
      <c r="CU106" s="224"/>
      <c r="CV106" s="224"/>
      <c r="CW106" s="225"/>
      <c r="CX106" s="224"/>
      <c r="CY106" s="224"/>
      <c r="CZ106" s="224"/>
    </row>
    <row r="107" spans="98:104" x14ac:dyDescent="0.25">
      <c r="CT107" s="224"/>
      <c r="CU107" s="224"/>
      <c r="CV107" s="224"/>
      <c r="CW107" s="225"/>
      <c r="CX107" s="224"/>
      <c r="CY107" s="224"/>
      <c r="CZ107" s="224"/>
    </row>
    <row r="108" spans="98:104" x14ac:dyDescent="0.25">
      <c r="CT108" s="224"/>
      <c r="CU108" s="224"/>
      <c r="CV108" s="224"/>
      <c r="CW108" s="225"/>
      <c r="CX108" s="224"/>
      <c r="CY108" s="224"/>
      <c r="CZ108" s="224"/>
    </row>
    <row r="109" spans="98:104" x14ac:dyDescent="0.25">
      <c r="CT109" s="224"/>
      <c r="CU109" s="224"/>
      <c r="CV109" s="224"/>
      <c r="CW109" s="225"/>
      <c r="CX109" s="224"/>
      <c r="CY109" s="224"/>
      <c r="CZ109" s="224"/>
    </row>
    <row r="110" spans="98:104" x14ac:dyDescent="0.25">
      <c r="CT110" s="224"/>
      <c r="CU110" s="224"/>
      <c r="CV110" s="224"/>
      <c r="CW110" s="225"/>
      <c r="CX110" s="224"/>
      <c r="CY110" s="224"/>
      <c r="CZ110" s="224"/>
    </row>
    <row r="111" spans="98:104" x14ac:dyDescent="0.25">
      <c r="CT111" s="224"/>
      <c r="CU111" s="224"/>
      <c r="CV111" s="224"/>
      <c r="CW111" s="225"/>
      <c r="CX111" s="224"/>
      <c r="CY111" s="224"/>
      <c r="CZ111" s="224"/>
    </row>
    <row r="112" spans="98:104" x14ac:dyDescent="0.25">
      <c r="CT112" s="224"/>
      <c r="CU112" s="224"/>
      <c r="CV112" s="224"/>
      <c r="CW112" s="225"/>
      <c r="CX112" s="224"/>
      <c r="CY112" s="224"/>
      <c r="CZ112" s="224"/>
    </row>
    <row r="113" spans="59:104" x14ac:dyDescent="0.25">
      <c r="CT113" s="224"/>
      <c r="CU113" s="224"/>
      <c r="CV113" s="224"/>
      <c r="CW113" s="225"/>
      <c r="CX113" s="224"/>
      <c r="CY113" s="224"/>
      <c r="CZ113" s="224"/>
    </row>
    <row r="114" spans="59:104" x14ac:dyDescent="0.25">
      <c r="BG114" s="78">
        <v>29</v>
      </c>
      <c r="BM114" s="78">
        <v>29</v>
      </c>
      <c r="CT114" s="224"/>
      <c r="CU114" s="224"/>
      <c r="CV114" s="224"/>
      <c r="CW114" s="225"/>
      <c r="CX114" s="224"/>
      <c r="CY114" s="224"/>
      <c r="CZ114" s="224"/>
    </row>
    <row r="115" spans="59:104" x14ac:dyDescent="0.25">
      <c r="BG115" s="78">
        <v>34</v>
      </c>
      <c r="BM115" s="78">
        <v>34</v>
      </c>
      <c r="CT115" s="224"/>
      <c r="CU115" s="224"/>
      <c r="CV115" s="224"/>
      <c r="CW115" s="225"/>
      <c r="CX115" s="224"/>
      <c r="CY115" s="224"/>
      <c r="CZ115" s="224"/>
    </row>
    <row r="116" spans="59:104" x14ac:dyDescent="0.25">
      <c r="BG116" s="78">
        <v>26</v>
      </c>
      <c r="BM116" s="78">
        <v>26</v>
      </c>
      <c r="CT116" s="224"/>
      <c r="CU116" s="224"/>
      <c r="CV116" s="224"/>
      <c r="CW116" s="225"/>
      <c r="CX116" s="224"/>
      <c r="CY116" s="224"/>
      <c r="CZ116" s="224"/>
    </row>
    <row r="117" spans="59:104" x14ac:dyDescent="0.25">
      <c r="BG117" s="78">
        <v>32</v>
      </c>
      <c r="BM117" s="78">
        <v>32</v>
      </c>
      <c r="CT117" s="224"/>
      <c r="CU117" s="224"/>
      <c r="CV117" s="224"/>
      <c r="CW117" s="225"/>
      <c r="CX117" s="224"/>
      <c r="CY117" s="224"/>
      <c r="CZ117" s="224"/>
    </row>
    <row r="118" spans="59:104" x14ac:dyDescent="0.25">
      <c r="CT118" s="224"/>
      <c r="CU118" s="224"/>
      <c r="CV118" s="224"/>
      <c r="CW118" s="225"/>
      <c r="CX118" s="224"/>
      <c r="CY118" s="224"/>
      <c r="CZ118" s="224"/>
    </row>
    <row r="119" spans="59:104" x14ac:dyDescent="0.25">
      <c r="CT119" s="224"/>
      <c r="CU119" s="224"/>
      <c r="CV119" s="224"/>
      <c r="CW119" s="225"/>
      <c r="CX119" s="224"/>
      <c r="CY119" s="224"/>
      <c r="CZ119" s="224"/>
    </row>
    <row r="120" spans="59:104" x14ac:dyDescent="0.25">
      <c r="CT120" s="224"/>
      <c r="CU120" s="224"/>
      <c r="CV120" s="224"/>
      <c r="CW120" s="225"/>
      <c r="CX120" s="224"/>
      <c r="CY120" s="224"/>
      <c r="CZ120" s="224"/>
    </row>
    <row r="121" spans="59:104" x14ac:dyDescent="0.25">
      <c r="CT121" s="224"/>
      <c r="CU121" s="224"/>
      <c r="CV121" s="224"/>
      <c r="CW121" s="225"/>
      <c r="CX121" s="224"/>
      <c r="CY121" s="224"/>
      <c r="CZ121" s="224"/>
    </row>
    <row r="122" spans="59:104" x14ac:dyDescent="0.25">
      <c r="CT122" s="224"/>
      <c r="CU122" s="224"/>
      <c r="CV122" s="224"/>
      <c r="CW122" s="225"/>
      <c r="CX122" s="224"/>
      <c r="CY122" s="224"/>
      <c r="CZ122" s="224"/>
    </row>
    <row r="123" spans="59:104" x14ac:dyDescent="0.25">
      <c r="CT123" s="224"/>
      <c r="CU123" s="224"/>
      <c r="CV123" s="224"/>
      <c r="CW123" s="225"/>
      <c r="CX123" s="224"/>
      <c r="CY123" s="224"/>
      <c r="CZ123" s="224"/>
    </row>
    <row r="124" spans="59:104" x14ac:dyDescent="0.25">
      <c r="CT124" s="224"/>
      <c r="CU124" s="224"/>
      <c r="CV124" s="224"/>
      <c r="CW124" s="225"/>
      <c r="CX124" s="224"/>
      <c r="CY124" s="224"/>
      <c r="CZ124" s="224"/>
    </row>
    <row r="125" spans="59:104" x14ac:dyDescent="0.25">
      <c r="CT125" s="224"/>
      <c r="CU125" s="224"/>
      <c r="CV125" s="224"/>
      <c r="CW125" s="225"/>
      <c r="CX125" s="224"/>
      <c r="CY125" s="224"/>
      <c r="CZ125" s="224"/>
    </row>
    <row r="126" spans="59:104" x14ac:dyDescent="0.25">
      <c r="CT126" s="224"/>
      <c r="CU126" s="224"/>
      <c r="CV126" s="224"/>
      <c r="CW126" s="225"/>
      <c r="CX126" s="224"/>
      <c r="CY126" s="224"/>
      <c r="CZ126" s="224"/>
    </row>
    <row r="127" spans="59:104" x14ac:dyDescent="0.25">
      <c r="CT127" s="224"/>
      <c r="CU127" s="224"/>
      <c r="CV127" s="224"/>
      <c r="CW127" s="225"/>
      <c r="CX127" s="224"/>
      <c r="CY127" s="224"/>
      <c r="CZ127" s="224"/>
    </row>
    <row r="128" spans="59:104" x14ac:dyDescent="0.25">
      <c r="CT128" s="224"/>
      <c r="CU128" s="224"/>
      <c r="CV128" s="224"/>
      <c r="CW128" s="225"/>
      <c r="CX128" s="224"/>
      <c r="CY128" s="224"/>
      <c r="CZ128" s="224"/>
    </row>
    <row r="129" spans="98:104" x14ac:dyDescent="0.25">
      <c r="CT129" s="224"/>
      <c r="CU129" s="224"/>
      <c r="CV129" s="224"/>
      <c r="CW129" s="225"/>
      <c r="CX129" s="224"/>
      <c r="CY129" s="224"/>
      <c r="CZ129" s="224"/>
    </row>
    <row r="130" spans="98:104" x14ac:dyDescent="0.25">
      <c r="CT130" s="224"/>
      <c r="CU130" s="224"/>
      <c r="CV130" s="224"/>
      <c r="CW130" s="225"/>
      <c r="CX130" s="224"/>
      <c r="CY130" s="224"/>
      <c r="CZ130" s="224"/>
    </row>
    <row r="131" spans="98:104" x14ac:dyDescent="0.25">
      <c r="CT131" s="224"/>
      <c r="CU131" s="224"/>
      <c r="CV131" s="224"/>
      <c r="CW131" s="225"/>
      <c r="CX131" s="224"/>
      <c r="CY131" s="224"/>
      <c r="CZ131" s="224"/>
    </row>
    <row r="132" spans="98:104" x14ac:dyDescent="0.25">
      <c r="CT132" s="224"/>
      <c r="CU132" s="224"/>
      <c r="CV132" s="224"/>
      <c r="CW132" s="225"/>
      <c r="CX132" s="224"/>
      <c r="CY132" s="224"/>
      <c r="CZ132" s="224"/>
    </row>
    <row r="133" spans="98:104" x14ac:dyDescent="0.25">
      <c r="CT133" s="224"/>
      <c r="CU133" s="224"/>
      <c r="CV133" s="224"/>
      <c r="CW133" s="225"/>
      <c r="CX133" s="224"/>
      <c r="CY133" s="224"/>
      <c r="CZ133" s="224"/>
    </row>
    <row r="134" spans="98:104" x14ac:dyDescent="0.25">
      <c r="CT134" s="224"/>
      <c r="CU134" s="224"/>
      <c r="CV134" s="224"/>
      <c r="CW134" s="225"/>
      <c r="CX134" s="224"/>
      <c r="CY134" s="224"/>
      <c r="CZ134" s="224"/>
    </row>
    <row r="135" spans="98:104" x14ac:dyDescent="0.25">
      <c r="CT135" s="224"/>
      <c r="CU135" s="224"/>
      <c r="CV135" s="224"/>
      <c r="CW135" s="225"/>
      <c r="CX135" s="224"/>
      <c r="CY135" s="224"/>
      <c r="CZ135" s="224"/>
    </row>
    <row r="136" spans="98:104" x14ac:dyDescent="0.25">
      <c r="CT136" s="224"/>
      <c r="CU136" s="224"/>
      <c r="CV136" s="224"/>
      <c r="CW136" s="225"/>
      <c r="CX136" s="224"/>
      <c r="CY136" s="224"/>
      <c r="CZ136" s="224"/>
    </row>
    <row r="137" spans="98:104" x14ac:dyDescent="0.25">
      <c r="CT137" s="224"/>
      <c r="CU137" s="224"/>
      <c r="CV137" s="224"/>
      <c r="CW137" s="225"/>
      <c r="CX137" s="224"/>
      <c r="CY137" s="224"/>
      <c r="CZ137" s="224"/>
    </row>
    <row r="138" spans="98:104" x14ac:dyDescent="0.25">
      <c r="CT138" s="224"/>
      <c r="CU138" s="224"/>
      <c r="CV138" s="224"/>
      <c r="CW138" s="225"/>
      <c r="CX138" s="224"/>
      <c r="CY138" s="224"/>
      <c r="CZ138" s="224"/>
    </row>
    <row r="139" spans="98:104" x14ac:dyDescent="0.25">
      <c r="CT139" s="224"/>
      <c r="CU139" s="224"/>
      <c r="CV139" s="224"/>
      <c r="CW139" s="225"/>
      <c r="CX139" s="224"/>
      <c r="CY139" s="224"/>
      <c r="CZ139" s="224"/>
    </row>
    <row r="140" spans="98:104" x14ac:dyDescent="0.25">
      <c r="CT140" s="224"/>
      <c r="CU140" s="224"/>
      <c r="CV140" s="224"/>
      <c r="CW140" s="225"/>
      <c r="CX140" s="224"/>
      <c r="CY140" s="224"/>
      <c r="CZ140" s="224"/>
    </row>
    <row r="141" spans="98:104" x14ac:dyDescent="0.25">
      <c r="CT141" s="224"/>
      <c r="CU141" s="224"/>
      <c r="CV141" s="224"/>
      <c r="CW141" s="225"/>
      <c r="CX141" s="224"/>
      <c r="CY141" s="224"/>
      <c r="CZ141" s="224"/>
    </row>
    <row r="142" spans="98:104" x14ac:dyDescent="0.25">
      <c r="CT142" s="224"/>
      <c r="CU142" s="224"/>
      <c r="CV142" s="224"/>
      <c r="CW142" s="225"/>
      <c r="CX142" s="224"/>
      <c r="CY142" s="224"/>
      <c r="CZ142" s="224"/>
    </row>
    <row r="143" spans="98:104" x14ac:dyDescent="0.25">
      <c r="CT143" s="224"/>
      <c r="CU143" s="224"/>
      <c r="CV143" s="224"/>
      <c r="CW143" s="225"/>
      <c r="CX143" s="224"/>
      <c r="CY143" s="224"/>
      <c r="CZ143" s="224"/>
    </row>
    <row r="144" spans="98:104" x14ac:dyDescent="0.25">
      <c r="CT144" s="224"/>
      <c r="CU144" s="224"/>
      <c r="CV144" s="224"/>
      <c r="CW144" s="225"/>
      <c r="CX144" s="224"/>
      <c r="CY144" s="224"/>
      <c r="CZ144" s="224"/>
    </row>
    <row r="145" spans="98:104" x14ac:dyDescent="0.25">
      <c r="CT145" s="224"/>
      <c r="CU145" s="224"/>
      <c r="CV145" s="224"/>
      <c r="CW145" s="225"/>
      <c r="CX145" s="224"/>
      <c r="CY145" s="224"/>
      <c r="CZ145" s="224"/>
    </row>
    <row r="146" spans="98:104" x14ac:dyDescent="0.25">
      <c r="CT146" s="224"/>
      <c r="CU146" s="224"/>
      <c r="CV146" s="224"/>
      <c r="CW146" s="225"/>
      <c r="CX146" s="224"/>
      <c r="CY146" s="224"/>
      <c r="CZ146" s="224"/>
    </row>
    <row r="147" spans="98:104" x14ac:dyDescent="0.25">
      <c r="CT147" s="224"/>
      <c r="CU147" s="224"/>
      <c r="CV147" s="224"/>
      <c r="CW147" s="225"/>
      <c r="CX147" s="224"/>
      <c r="CY147" s="224"/>
      <c r="CZ147" s="224"/>
    </row>
    <row r="148" spans="98:104" x14ac:dyDescent="0.25">
      <c r="CT148" s="224"/>
      <c r="CU148" s="224"/>
      <c r="CV148" s="224"/>
      <c r="CW148" s="225"/>
      <c r="CX148" s="224"/>
      <c r="CY148" s="224"/>
      <c r="CZ148" s="224"/>
    </row>
    <row r="149" spans="98:104" x14ac:dyDescent="0.25">
      <c r="CT149" s="224"/>
      <c r="CU149" s="224"/>
      <c r="CV149" s="224"/>
      <c r="CW149" s="225"/>
      <c r="CX149" s="224"/>
      <c r="CY149" s="224"/>
      <c r="CZ149" s="224"/>
    </row>
    <row r="150" spans="98:104" x14ac:dyDescent="0.25">
      <c r="CT150" s="224"/>
      <c r="CU150" s="224"/>
      <c r="CV150" s="224"/>
      <c r="CW150" s="225"/>
      <c r="CX150" s="224"/>
      <c r="CY150" s="224"/>
      <c r="CZ150" s="224"/>
    </row>
    <row r="151" spans="98:104" x14ac:dyDescent="0.25">
      <c r="CT151" s="224"/>
      <c r="CU151" s="224"/>
      <c r="CV151" s="224"/>
      <c r="CW151" s="225"/>
      <c r="CX151" s="224"/>
      <c r="CY151" s="224"/>
      <c r="CZ151" s="224"/>
    </row>
    <row r="152" spans="98:104" x14ac:dyDescent="0.25">
      <c r="CT152" s="224"/>
      <c r="CU152" s="224"/>
      <c r="CV152" s="224"/>
      <c r="CW152" s="225"/>
      <c r="CX152" s="224"/>
      <c r="CY152" s="224"/>
      <c r="CZ152" s="224"/>
    </row>
    <row r="153" spans="98:104" x14ac:dyDescent="0.25">
      <c r="CT153" s="224"/>
      <c r="CU153" s="224"/>
      <c r="CV153" s="224"/>
      <c r="CW153" s="225"/>
      <c r="CX153" s="224"/>
      <c r="CY153" s="224"/>
      <c r="CZ153" s="224"/>
    </row>
    <row r="154" spans="98:104" x14ac:dyDescent="0.25">
      <c r="CT154" s="224"/>
      <c r="CU154" s="224"/>
      <c r="CV154" s="224"/>
      <c r="CW154" s="225"/>
      <c r="CX154" s="224"/>
      <c r="CY154" s="224"/>
      <c r="CZ154" s="224"/>
    </row>
    <row r="155" spans="98:104" x14ac:dyDescent="0.25">
      <c r="CT155" s="224"/>
      <c r="CU155" s="224"/>
      <c r="CV155" s="224"/>
      <c r="CW155" s="225"/>
      <c r="CX155" s="224"/>
      <c r="CY155" s="224"/>
      <c r="CZ155" s="224"/>
    </row>
    <row r="156" spans="98:104" x14ac:dyDescent="0.25">
      <c r="CT156" s="224"/>
      <c r="CU156" s="224"/>
      <c r="CV156" s="224"/>
      <c r="CW156" s="225"/>
      <c r="CX156" s="224"/>
      <c r="CY156" s="224"/>
      <c r="CZ156" s="224"/>
    </row>
    <row r="157" spans="98:104" x14ac:dyDescent="0.25">
      <c r="CT157" s="224"/>
      <c r="CU157" s="224"/>
      <c r="CV157" s="224"/>
      <c r="CW157" s="225"/>
      <c r="CX157" s="224"/>
      <c r="CY157" s="224"/>
      <c r="CZ157" s="224"/>
    </row>
    <row r="158" spans="98:104" x14ac:dyDescent="0.25">
      <c r="CT158" s="224"/>
      <c r="CU158" s="224"/>
      <c r="CV158" s="224"/>
      <c r="CW158" s="225"/>
      <c r="CX158" s="224"/>
      <c r="CY158" s="224"/>
      <c r="CZ158" s="224"/>
    </row>
    <row r="159" spans="98:104" x14ac:dyDescent="0.25">
      <c r="CT159" s="224"/>
      <c r="CU159" s="224"/>
      <c r="CV159" s="224"/>
      <c r="CW159" s="225"/>
      <c r="CX159" s="224"/>
      <c r="CY159" s="224"/>
      <c r="CZ159" s="224"/>
    </row>
    <row r="160" spans="98:104" x14ac:dyDescent="0.25">
      <c r="CT160" s="224"/>
      <c r="CU160" s="224"/>
      <c r="CV160" s="224"/>
      <c r="CW160" s="225"/>
      <c r="CX160" s="224"/>
      <c r="CY160" s="224"/>
      <c r="CZ160" s="224"/>
    </row>
    <row r="161" spans="98:104" x14ac:dyDescent="0.25">
      <c r="CT161" s="224"/>
      <c r="CU161" s="224"/>
      <c r="CV161" s="224"/>
      <c r="CW161" s="225"/>
      <c r="CX161" s="224"/>
      <c r="CY161" s="224"/>
      <c r="CZ161" s="224"/>
    </row>
    <row r="162" spans="98:104" x14ac:dyDescent="0.25">
      <c r="CT162" s="224"/>
      <c r="CU162" s="224"/>
      <c r="CV162" s="224"/>
      <c r="CW162" s="225"/>
      <c r="CX162" s="224"/>
      <c r="CY162" s="224"/>
      <c r="CZ162" s="224"/>
    </row>
    <row r="163" spans="98:104" x14ac:dyDescent="0.25">
      <c r="CT163" s="224"/>
      <c r="CU163" s="224"/>
      <c r="CV163" s="224"/>
      <c r="CW163" s="225"/>
      <c r="CX163" s="224"/>
      <c r="CY163" s="224"/>
      <c r="CZ163" s="224"/>
    </row>
    <row r="164" spans="98:104" x14ac:dyDescent="0.25">
      <c r="CT164" s="224"/>
      <c r="CU164" s="224"/>
      <c r="CV164" s="224"/>
      <c r="CW164" s="225"/>
      <c r="CX164" s="224"/>
      <c r="CY164" s="224"/>
      <c r="CZ164" s="224"/>
    </row>
    <row r="165" spans="98:104" x14ac:dyDescent="0.25">
      <c r="CT165" s="224"/>
      <c r="CU165" s="224"/>
      <c r="CV165" s="224"/>
      <c r="CW165" s="225"/>
      <c r="CX165" s="224"/>
      <c r="CY165" s="224"/>
      <c r="CZ165" s="224"/>
    </row>
    <row r="166" spans="98:104" x14ac:dyDescent="0.25">
      <c r="CT166" s="224"/>
      <c r="CU166" s="224"/>
      <c r="CV166" s="224"/>
      <c r="CW166" s="225"/>
      <c r="CX166" s="224"/>
      <c r="CY166" s="224"/>
      <c r="CZ166" s="224"/>
    </row>
    <row r="167" spans="98:104" x14ac:dyDescent="0.25">
      <c r="CT167" s="224"/>
      <c r="CU167" s="224"/>
      <c r="CV167" s="224"/>
      <c r="CW167" s="225"/>
      <c r="CX167" s="224"/>
      <c r="CY167" s="224"/>
      <c r="CZ167" s="224"/>
    </row>
    <row r="168" spans="98:104" x14ac:dyDescent="0.25">
      <c r="CT168" s="224"/>
      <c r="CU168" s="224"/>
      <c r="CV168" s="224"/>
      <c r="CW168" s="225"/>
      <c r="CX168" s="224"/>
      <c r="CY168" s="224"/>
      <c r="CZ168" s="224"/>
    </row>
    <row r="169" spans="98:104" x14ac:dyDescent="0.25">
      <c r="CT169" s="224"/>
      <c r="CU169" s="224"/>
      <c r="CV169" s="224"/>
      <c r="CW169" s="225"/>
      <c r="CX169" s="224"/>
      <c r="CY169" s="224"/>
      <c r="CZ169" s="224"/>
    </row>
    <row r="170" spans="98:104" x14ac:dyDescent="0.25">
      <c r="CT170" s="224"/>
      <c r="CU170" s="224"/>
      <c r="CV170" s="224"/>
      <c r="CW170" s="225"/>
      <c r="CX170" s="224"/>
      <c r="CY170" s="224"/>
      <c r="CZ170" s="224"/>
    </row>
    <row r="171" spans="98:104" x14ac:dyDescent="0.25">
      <c r="CT171" s="224"/>
      <c r="CU171" s="224"/>
      <c r="CV171" s="224"/>
      <c r="CW171" s="225"/>
      <c r="CX171" s="224"/>
      <c r="CY171" s="224"/>
      <c r="CZ171" s="224"/>
    </row>
    <row r="172" spans="98:104" x14ac:dyDescent="0.25">
      <c r="CT172" s="224"/>
      <c r="CU172" s="224"/>
      <c r="CV172" s="224"/>
      <c r="CW172" s="225"/>
      <c r="CX172" s="224"/>
      <c r="CY172" s="224"/>
      <c r="CZ172" s="224"/>
    </row>
    <row r="173" spans="98:104" x14ac:dyDescent="0.25">
      <c r="CT173" s="224"/>
      <c r="CU173" s="224"/>
      <c r="CV173" s="224"/>
      <c r="CW173" s="225"/>
      <c r="CX173" s="224"/>
      <c r="CY173" s="224"/>
      <c r="CZ173" s="224"/>
    </row>
    <row r="174" spans="98:104" x14ac:dyDescent="0.25">
      <c r="CT174" s="224"/>
      <c r="CU174" s="224"/>
      <c r="CV174" s="224"/>
      <c r="CW174" s="225"/>
      <c r="CX174" s="224"/>
      <c r="CY174" s="224"/>
      <c r="CZ174" s="224"/>
    </row>
    <row r="175" spans="98:104" x14ac:dyDescent="0.25">
      <c r="CT175" s="224"/>
      <c r="CU175" s="224"/>
      <c r="CV175" s="224"/>
      <c r="CW175" s="225"/>
      <c r="CX175" s="224"/>
      <c r="CY175" s="224"/>
      <c r="CZ175" s="224"/>
    </row>
    <row r="176" spans="98:104" x14ac:dyDescent="0.25">
      <c r="CT176" s="224"/>
      <c r="CU176" s="224"/>
      <c r="CV176" s="224"/>
      <c r="CW176" s="225"/>
      <c r="CX176" s="224"/>
      <c r="CY176" s="224"/>
      <c r="CZ176" s="224"/>
    </row>
    <row r="177" spans="98:104" x14ac:dyDescent="0.25">
      <c r="CT177" s="224"/>
      <c r="CU177" s="224"/>
      <c r="CV177" s="224"/>
      <c r="CW177" s="225"/>
      <c r="CX177" s="224"/>
      <c r="CY177" s="224"/>
      <c r="CZ177" s="224"/>
    </row>
    <row r="178" spans="98:104" x14ac:dyDescent="0.25">
      <c r="CT178" s="224"/>
      <c r="CU178" s="224"/>
      <c r="CV178" s="224"/>
      <c r="CW178" s="225"/>
      <c r="CX178" s="224"/>
      <c r="CY178" s="224"/>
      <c r="CZ178" s="224"/>
    </row>
    <row r="179" spans="98:104" x14ac:dyDescent="0.25">
      <c r="CT179" s="224"/>
      <c r="CU179" s="224"/>
      <c r="CV179" s="224"/>
      <c r="CW179" s="225"/>
      <c r="CX179" s="224"/>
      <c r="CY179" s="224"/>
      <c r="CZ179" s="224"/>
    </row>
    <row r="180" spans="98:104" x14ac:dyDescent="0.25">
      <c r="CT180" s="224"/>
      <c r="CU180" s="224"/>
      <c r="CV180" s="224"/>
      <c r="CW180" s="225"/>
      <c r="CX180" s="224"/>
      <c r="CY180" s="224"/>
      <c r="CZ180" s="224"/>
    </row>
    <row r="181" spans="98:104" x14ac:dyDescent="0.25">
      <c r="CT181" s="224"/>
      <c r="CU181" s="224"/>
      <c r="CV181" s="224"/>
      <c r="CW181" s="225"/>
      <c r="CX181" s="224"/>
      <c r="CY181" s="224"/>
      <c r="CZ181" s="224"/>
    </row>
    <row r="182" spans="98:104" x14ac:dyDescent="0.25">
      <c r="CT182" s="224"/>
      <c r="CU182" s="224"/>
      <c r="CV182" s="224"/>
      <c r="CW182" s="225"/>
      <c r="CX182" s="224"/>
      <c r="CY182" s="224"/>
      <c r="CZ182" s="224"/>
    </row>
    <row r="183" spans="98:104" x14ac:dyDescent="0.25">
      <c r="CT183" s="224"/>
      <c r="CU183" s="224"/>
      <c r="CV183" s="224"/>
      <c r="CW183" s="225"/>
      <c r="CX183" s="224"/>
      <c r="CY183" s="224"/>
      <c r="CZ183" s="224"/>
    </row>
    <row r="184" spans="98:104" x14ac:dyDescent="0.25">
      <c r="CT184" s="224"/>
      <c r="CU184" s="224"/>
      <c r="CV184" s="224"/>
      <c r="CW184" s="225"/>
      <c r="CX184" s="224"/>
      <c r="CY184" s="224"/>
      <c r="CZ184" s="224"/>
    </row>
    <row r="185" spans="98:104" x14ac:dyDescent="0.25">
      <c r="CT185" s="224"/>
      <c r="CU185" s="224"/>
      <c r="CV185" s="224"/>
      <c r="CW185" s="225"/>
      <c r="CX185" s="224"/>
      <c r="CY185" s="224"/>
      <c r="CZ185" s="224"/>
    </row>
    <row r="186" spans="98:104" x14ac:dyDescent="0.25">
      <c r="CT186" s="224"/>
      <c r="CU186" s="224"/>
      <c r="CV186" s="224"/>
      <c r="CW186" s="225"/>
      <c r="CX186" s="224"/>
      <c r="CY186" s="224"/>
      <c r="CZ186" s="224"/>
    </row>
    <row r="187" spans="98:104" x14ac:dyDescent="0.25">
      <c r="CT187" s="224"/>
      <c r="CU187" s="224"/>
      <c r="CV187" s="224"/>
      <c r="CW187" s="225"/>
      <c r="CX187" s="224"/>
      <c r="CY187" s="224"/>
      <c r="CZ187" s="224"/>
    </row>
    <row r="188" spans="98:104" x14ac:dyDescent="0.25">
      <c r="CT188" s="224"/>
      <c r="CU188" s="224"/>
      <c r="CV188" s="224"/>
      <c r="CW188" s="225"/>
      <c r="CX188" s="224"/>
      <c r="CY188" s="224"/>
      <c r="CZ188" s="224"/>
    </row>
    <row r="189" spans="98:104" x14ac:dyDescent="0.25">
      <c r="CT189" s="224"/>
      <c r="CU189" s="224"/>
      <c r="CV189" s="224"/>
      <c r="CW189" s="225"/>
      <c r="CX189" s="224"/>
      <c r="CY189" s="224"/>
      <c r="CZ189" s="224"/>
    </row>
    <row r="190" spans="98:104" x14ac:dyDescent="0.25">
      <c r="CT190" s="224"/>
      <c r="CU190" s="224"/>
      <c r="CV190" s="224"/>
      <c r="CW190" s="225"/>
      <c r="CX190" s="224"/>
      <c r="CY190" s="224"/>
      <c r="CZ190" s="224"/>
    </row>
    <row r="191" spans="98:104" x14ac:dyDescent="0.25">
      <c r="CT191" s="224"/>
      <c r="CU191" s="224"/>
      <c r="CV191" s="224"/>
      <c r="CW191" s="225"/>
      <c r="CX191" s="224"/>
      <c r="CY191" s="224"/>
      <c r="CZ191" s="224"/>
    </row>
    <row r="192" spans="98:104" x14ac:dyDescent="0.25">
      <c r="CT192" s="224"/>
      <c r="CU192" s="224"/>
      <c r="CV192" s="224"/>
      <c r="CW192" s="225"/>
      <c r="CX192" s="224"/>
      <c r="CY192" s="224"/>
      <c r="CZ192" s="224"/>
    </row>
    <row r="193" spans="98:104" x14ac:dyDescent="0.25">
      <c r="CT193" s="224"/>
      <c r="CU193" s="224"/>
      <c r="CV193" s="224"/>
      <c r="CW193" s="225"/>
      <c r="CX193" s="224"/>
      <c r="CY193" s="224"/>
      <c r="CZ193" s="224"/>
    </row>
    <row r="194" spans="98:104" x14ac:dyDescent="0.25">
      <c r="CT194" s="224"/>
      <c r="CU194" s="224"/>
      <c r="CV194" s="224"/>
      <c r="CW194" s="225"/>
      <c r="CX194" s="224"/>
      <c r="CY194" s="224"/>
      <c r="CZ194" s="224"/>
    </row>
    <row r="195" spans="98:104" x14ac:dyDescent="0.25">
      <c r="CT195" s="224"/>
      <c r="CU195" s="224"/>
      <c r="CV195" s="224"/>
      <c r="CW195" s="225"/>
      <c r="CX195" s="224"/>
      <c r="CY195" s="224"/>
      <c r="CZ195" s="224"/>
    </row>
    <row r="196" spans="98:104" x14ac:dyDescent="0.25">
      <c r="CT196" s="224"/>
      <c r="CU196" s="224"/>
      <c r="CV196" s="224"/>
      <c r="CW196" s="225"/>
      <c r="CX196" s="224"/>
      <c r="CY196" s="224"/>
      <c r="CZ196" s="224"/>
    </row>
    <row r="197" spans="98:104" x14ac:dyDescent="0.25">
      <c r="CT197" s="224"/>
      <c r="CU197" s="224"/>
      <c r="CV197" s="224"/>
      <c r="CW197" s="225"/>
      <c r="CX197" s="224"/>
      <c r="CY197" s="224"/>
      <c r="CZ197" s="224"/>
    </row>
    <row r="198" spans="98:104" x14ac:dyDescent="0.25">
      <c r="CT198" s="224"/>
      <c r="CU198" s="224"/>
      <c r="CV198" s="224"/>
      <c r="CW198" s="225"/>
      <c r="CX198" s="224"/>
      <c r="CY198" s="224"/>
      <c r="CZ198" s="224"/>
    </row>
    <row r="199" spans="98:104" x14ac:dyDescent="0.25">
      <c r="CT199" s="224"/>
      <c r="CU199" s="224"/>
      <c r="CV199" s="224"/>
      <c r="CW199" s="225"/>
      <c r="CX199" s="224"/>
      <c r="CY199" s="224"/>
      <c r="CZ199" s="224"/>
    </row>
    <row r="200" spans="98:104" x14ac:dyDescent="0.25">
      <c r="CT200" s="224"/>
      <c r="CU200" s="224"/>
      <c r="CV200" s="224"/>
      <c r="CW200" s="225"/>
      <c r="CX200" s="224"/>
      <c r="CY200" s="224"/>
      <c r="CZ200" s="224"/>
    </row>
    <row r="201" spans="98:104" x14ac:dyDescent="0.25">
      <c r="CT201" s="224"/>
      <c r="CU201" s="224"/>
      <c r="CV201" s="224"/>
      <c r="CW201" s="225"/>
      <c r="CX201" s="224"/>
      <c r="CY201" s="224"/>
      <c r="CZ201" s="224"/>
    </row>
    <row r="202" spans="98:104" x14ac:dyDescent="0.25">
      <c r="CT202" s="224"/>
      <c r="CU202" s="224"/>
      <c r="CV202" s="224"/>
      <c r="CW202" s="225"/>
      <c r="CX202" s="224"/>
      <c r="CY202" s="224"/>
      <c r="CZ202" s="224"/>
    </row>
    <row r="203" spans="98:104" x14ac:dyDescent="0.25">
      <c r="CT203" s="224"/>
      <c r="CU203" s="224"/>
      <c r="CV203" s="224"/>
      <c r="CW203" s="225"/>
      <c r="CX203" s="224"/>
      <c r="CY203" s="224"/>
      <c r="CZ203" s="224"/>
    </row>
    <row r="204" spans="98:104" x14ac:dyDescent="0.25">
      <c r="CT204" s="224"/>
      <c r="CU204" s="224"/>
      <c r="CV204" s="224"/>
      <c r="CW204" s="225"/>
      <c r="CX204" s="224"/>
      <c r="CY204" s="224"/>
      <c r="CZ204" s="224"/>
    </row>
    <row r="205" spans="98:104" x14ac:dyDescent="0.25">
      <c r="CT205" s="224"/>
      <c r="CU205" s="224"/>
      <c r="CV205" s="224"/>
      <c r="CW205" s="225"/>
      <c r="CX205" s="224"/>
      <c r="CY205" s="224"/>
      <c r="CZ205" s="224"/>
    </row>
    <row r="206" spans="98:104" x14ac:dyDescent="0.25">
      <c r="CT206" s="224"/>
      <c r="CU206" s="224"/>
      <c r="CV206" s="224"/>
      <c r="CW206" s="225"/>
      <c r="CX206" s="224"/>
      <c r="CY206" s="224"/>
      <c r="CZ206" s="224"/>
    </row>
    <row r="207" spans="98:104" x14ac:dyDescent="0.25">
      <c r="CT207" s="224"/>
      <c r="CU207" s="224"/>
      <c r="CV207" s="224"/>
      <c r="CW207" s="225"/>
      <c r="CX207" s="224"/>
      <c r="CY207" s="224"/>
      <c r="CZ207" s="224"/>
    </row>
    <row r="208" spans="98:104" x14ac:dyDescent="0.25">
      <c r="CT208" s="224"/>
      <c r="CU208" s="224"/>
      <c r="CV208" s="224"/>
      <c r="CW208" s="225"/>
      <c r="CX208" s="224"/>
      <c r="CY208" s="224"/>
      <c r="CZ208" s="224"/>
    </row>
    <row r="209" spans="98:104" x14ac:dyDescent="0.25">
      <c r="CT209" s="224"/>
      <c r="CU209" s="224"/>
      <c r="CV209" s="224"/>
      <c r="CW209" s="225"/>
      <c r="CX209" s="224"/>
      <c r="CY209" s="224"/>
      <c r="CZ209" s="224"/>
    </row>
    <row r="210" spans="98:104" x14ac:dyDescent="0.25">
      <c r="CT210" s="224"/>
      <c r="CU210" s="224"/>
      <c r="CV210" s="224"/>
      <c r="CW210" s="225"/>
      <c r="CX210" s="224"/>
      <c r="CY210" s="224"/>
      <c r="CZ210" s="224"/>
    </row>
    <row r="211" spans="98:104" x14ac:dyDescent="0.25">
      <c r="CT211" s="224"/>
      <c r="CU211" s="224"/>
      <c r="CV211" s="224"/>
      <c r="CW211" s="225"/>
      <c r="CX211" s="224"/>
      <c r="CY211" s="224"/>
      <c r="CZ211" s="224"/>
    </row>
    <row r="212" spans="98:104" x14ac:dyDescent="0.25">
      <c r="CT212" s="224"/>
      <c r="CU212" s="224"/>
      <c r="CV212" s="224"/>
      <c r="CW212" s="225"/>
      <c r="CX212" s="224"/>
      <c r="CY212" s="224"/>
      <c r="CZ212" s="224"/>
    </row>
    <row r="213" spans="98:104" x14ac:dyDescent="0.25">
      <c r="CT213" s="224"/>
      <c r="CU213" s="224"/>
      <c r="CV213" s="224"/>
      <c r="CW213" s="225"/>
      <c r="CX213" s="224"/>
      <c r="CY213" s="224"/>
      <c r="CZ213" s="224"/>
    </row>
    <row r="214" spans="98:104" x14ac:dyDescent="0.25">
      <c r="CT214" s="224"/>
      <c r="CU214" s="224"/>
      <c r="CV214" s="224"/>
      <c r="CW214" s="225"/>
      <c r="CX214" s="224"/>
      <c r="CY214" s="224"/>
      <c r="CZ214" s="224"/>
    </row>
    <row r="215" spans="98:104" x14ac:dyDescent="0.25">
      <c r="CT215" s="224"/>
      <c r="CU215" s="224"/>
      <c r="CV215" s="224"/>
      <c r="CW215" s="225"/>
      <c r="CX215" s="224"/>
      <c r="CY215" s="224"/>
      <c r="CZ215" s="224"/>
    </row>
    <row r="216" spans="98:104" x14ac:dyDescent="0.25">
      <c r="CT216" s="224"/>
      <c r="CU216" s="224"/>
      <c r="CV216" s="224"/>
      <c r="CW216" s="225"/>
      <c r="CX216" s="224"/>
      <c r="CY216" s="224"/>
      <c r="CZ216" s="224"/>
    </row>
    <row r="217" spans="98:104" x14ac:dyDescent="0.25">
      <c r="CT217" s="224"/>
      <c r="CU217" s="224"/>
      <c r="CV217" s="224"/>
      <c r="CW217" s="225"/>
      <c r="CX217" s="224"/>
      <c r="CY217" s="224"/>
      <c r="CZ217" s="224"/>
    </row>
    <row r="218" spans="98:104" x14ac:dyDescent="0.25">
      <c r="CT218" s="224"/>
      <c r="CU218" s="224"/>
      <c r="CV218" s="224"/>
      <c r="CW218" s="225"/>
      <c r="CX218" s="224"/>
      <c r="CY218" s="224"/>
      <c r="CZ218" s="224"/>
    </row>
    <row r="219" spans="98:104" x14ac:dyDescent="0.25">
      <c r="CT219" s="224"/>
      <c r="CU219" s="224"/>
      <c r="CV219" s="224"/>
      <c r="CW219" s="225"/>
      <c r="CX219" s="224"/>
      <c r="CY219" s="224"/>
      <c r="CZ219" s="224"/>
    </row>
    <row r="220" spans="98:104" x14ac:dyDescent="0.25">
      <c r="CT220" s="224"/>
      <c r="CU220" s="224"/>
      <c r="CV220" s="224"/>
      <c r="CW220" s="225"/>
      <c r="CX220" s="224"/>
      <c r="CY220" s="224"/>
      <c r="CZ220" s="224"/>
    </row>
    <row r="221" spans="98:104" x14ac:dyDescent="0.25">
      <c r="CT221" s="224"/>
      <c r="CU221" s="224"/>
      <c r="CV221" s="224"/>
      <c r="CW221" s="225"/>
      <c r="CX221" s="224"/>
      <c r="CY221" s="224"/>
      <c r="CZ221" s="224"/>
    </row>
    <row r="222" spans="98:104" x14ac:dyDescent="0.25">
      <c r="CT222" s="224"/>
      <c r="CU222" s="224"/>
      <c r="CV222" s="224"/>
      <c r="CW222" s="225"/>
      <c r="CX222" s="224"/>
      <c r="CY222" s="224"/>
      <c r="CZ222" s="224"/>
    </row>
    <row r="223" spans="98:104" x14ac:dyDescent="0.25">
      <c r="CT223" s="224"/>
      <c r="CU223" s="224"/>
      <c r="CV223" s="224"/>
      <c r="CW223" s="225"/>
      <c r="CX223" s="224"/>
      <c r="CY223" s="224"/>
      <c r="CZ223" s="224"/>
    </row>
    <row r="224" spans="98:104" x14ac:dyDescent="0.25">
      <c r="CT224" s="224"/>
      <c r="CU224" s="224"/>
      <c r="CV224" s="224"/>
      <c r="CW224" s="225"/>
      <c r="CX224" s="224"/>
      <c r="CY224" s="224"/>
      <c r="CZ224" s="224"/>
    </row>
    <row r="225" spans="98:104" x14ac:dyDescent="0.25">
      <c r="CT225" s="224"/>
      <c r="CU225" s="224"/>
      <c r="CV225" s="224"/>
      <c r="CW225" s="225"/>
      <c r="CX225" s="224"/>
      <c r="CY225" s="224"/>
      <c r="CZ225" s="224"/>
    </row>
    <row r="226" spans="98:104" x14ac:dyDescent="0.25">
      <c r="CT226" s="224"/>
      <c r="CU226" s="224"/>
      <c r="CV226" s="224"/>
      <c r="CW226" s="225"/>
      <c r="CX226" s="224"/>
      <c r="CY226" s="224"/>
      <c r="CZ226" s="224"/>
    </row>
    <row r="227" spans="98:104" x14ac:dyDescent="0.25">
      <c r="CT227" s="224"/>
      <c r="CU227" s="224"/>
      <c r="CV227" s="224"/>
      <c r="CW227" s="225"/>
      <c r="CX227" s="224"/>
      <c r="CY227" s="224"/>
      <c r="CZ227" s="224"/>
    </row>
    <row r="228" spans="98:104" x14ac:dyDescent="0.25">
      <c r="CT228" s="224"/>
      <c r="CU228" s="224"/>
      <c r="CV228" s="224"/>
      <c r="CW228" s="225"/>
      <c r="CX228" s="224"/>
      <c r="CY228" s="224"/>
      <c r="CZ228" s="224"/>
    </row>
    <row r="229" spans="98:104" x14ac:dyDescent="0.25">
      <c r="CT229" s="224"/>
      <c r="CU229" s="224"/>
      <c r="CV229" s="224"/>
      <c r="CW229" s="225"/>
      <c r="CX229" s="224"/>
      <c r="CY229" s="224"/>
      <c r="CZ229" s="224"/>
    </row>
    <row r="230" spans="98:104" x14ac:dyDescent="0.25">
      <c r="CT230" s="224"/>
      <c r="CU230" s="224"/>
      <c r="CV230" s="224"/>
      <c r="CW230" s="225"/>
      <c r="CX230" s="224"/>
      <c r="CY230" s="224"/>
      <c r="CZ230" s="224"/>
    </row>
    <row r="231" spans="98:104" x14ac:dyDescent="0.25">
      <c r="CT231" s="224"/>
      <c r="CU231" s="224"/>
      <c r="CV231" s="224"/>
      <c r="CW231" s="225"/>
      <c r="CX231" s="224"/>
      <c r="CY231" s="224"/>
      <c r="CZ231" s="224"/>
    </row>
    <row r="232" spans="98:104" x14ac:dyDescent="0.25">
      <c r="CT232" s="224"/>
      <c r="CU232" s="224"/>
      <c r="CV232" s="224"/>
      <c r="CW232" s="225"/>
      <c r="CX232" s="224"/>
      <c r="CY232" s="224"/>
      <c r="CZ232" s="224"/>
    </row>
    <row r="233" spans="98:104" x14ac:dyDescent="0.25">
      <c r="CT233" s="224"/>
      <c r="CU233" s="224"/>
      <c r="CV233" s="224"/>
      <c r="CW233" s="225"/>
      <c r="CX233" s="224"/>
      <c r="CY233" s="224"/>
      <c r="CZ233" s="224"/>
    </row>
    <row r="234" spans="98:104" x14ac:dyDescent="0.25">
      <c r="CT234" s="224"/>
      <c r="CU234" s="224"/>
      <c r="CV234" s="224"/>
      <c r="CW234" s="225"/>
      <c r="CX234" s="224"/>
      <c r="CY234" s="224"/>
      <c r="CZ234" s="224"/>
    </row>
    <row r="235" spans="98:104" x14ac:dyDescent="0.25">
      <c r="CV235" s="224"/>
      <c r="CW235" s="225"/>
      <c r="CX235" s="224"/>
      <c r="CY235" s="224"/>
      <c r="CZ235" s="224"/>
    </row>
    <row r="236" spans="98:104" x14ac:dyDescent="0.25">
      <c r="CV236" s="224"/>
      <c r="CW236" s="225"/>
      <c r="CX236" s="224"/>
      <c r="CY236" s="224"/>
      <c r="CZ236" s="224"/>
    </row>
    <row r="237" spans="98:104" x14ac:dyDescent="0.25">
      <c r="CV237" s="224"/>
      <c r="CW237" s="225"/>
      <c r="CX237" s="224"/>
      <c r="CY237" s="224"/>
      <c r="CZ237" s="224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1:B61"/>
    <mergeCell ref="A63:B63"/>
    <mergeCell ref="A65:B65"/>
    <mergeCell ref="A71:C71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A række S2 5-9</vt:lpstr>
      <vt:lpstr>Sæson Racingliste 2024</vt:lpstr>
      <vt:lpstr>Order of Merit A række</vt:lpstr>
      <vt:lpstr>Eclectic A række</vt:lpstr>
      <vt:lpstr>Alle runders scorer A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2024-09-05T09:55:22Z</cp:lastPrinted>
  <dcterms:created xsi:type="dcterms:W3CDTF">2024-09-05T08:11:22Z</dcterms:created>
  <dcterms:modified xsi:type="dcterms:W3CDTF">2024-09-05T09:55:27Z</dcterms:modified>
</cp:coreProperties>
</file>