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2C94C304-CF87-4E0A-8EA6-460D6A07BAAD}" xr6:coauthVersionLast="47" xr6:coauthVersionMax="47" xr10:uidLastSave="{00000000-0000-0000-0000-000000000000}"/>
  <bookViews>
    <workbookView xWindow="-108" yWindow="-108" windowWidth="23256" windowHeight="12456" firstSheet="1" activeTab="1" xr2:uid="{C7459D3A-C979-429B-A092-5E6057A6C234}"/>
  </bookViews>
  <sheets>
    <sheet name="Uge resultat" sheetId="7" state="hidden" r:id="rId1"/>
    <sheet name="Racingliste A Række S1 23-4" sheetId="4" r:id="rId2"/>
    <sheet name="Sæson Racingliste 2025" sheetId="5" r:id="rId3"/>
    <sheet name="Order of Merit A række" sheetId="3" r:id="rId4"/>
    <sheet name="Eclectic A række" sheetId="2" r:id="rId5"/>
    <sheet name="Alle runders scorer A række" sheetId="6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" i="6" l="1"/>
</calcChain>
</file>

<file path=xl/sharedStrings.xml><?xml version="1.0" encoding="utf-8"?>
<sst xmlns="http://schemas.openxmlformats.org/spreadsheetml/2006/main" count="702" uniqueCount="175">
  <si>
    <t>ECLECTIC Serie 1.</t>
  </si>
  <si>
    <t>Antal spillerunder:</t>
  </si>
  <si>
    <t xml:space="preserve">ECLECTIC´EN ER OPDATERET EFTER </t>
  </si>
  <si>
    <t>A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</si>
  <si>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</si>
  <si>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</si>
  <si>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</si>
  <si>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</si>
  <si>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</si>
  <si>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</si>
  <si>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</si>
  <si>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</si>
  <si>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</si>
  <si>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</si>
  <si>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</si>
  <si>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</si>
  <si>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</si>
  <si>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169-1726</t>
  </si>
  <si>
    <t>Casper Lorentzen</t>
  </si>
  <si>
    <t>169-413</t>
  </si>
  <si>
    <t>Lars Arentzen</t>
  </si>
  <si>
    <t>169-2066</t>
  </si>
  <si>
    <t>Nicolai  Groot</t>
  </si>
  <si>
    <t>169-1591</t>
  </si>
  <si>
    <t>Martin Hornsyld</t>
  </si>
  <si>
    <t>169-2556</t>
  </si>
  <si>
    <t>Christian Ingemann Sørensen</t>
  </si>
  <si>
    <t>169-284</t>
  </si>
  <si>
    <t>Troels Jeppesen</t>
  </si>
  <si>
    <t>169-1023</t>
  </si>
  <si>
    <t>Jan Birger Nielsen</t>
  </si>
  <si>
    <t>169-641</t>
  </si>
  <si>
    <t>Tonny Nissen</t>
  </si>
  <si>
    <t>169-1588</t>
  </si>
  <si>
    <t>Peter Rohde Andersen</t>
  </si>
  <si>
    <t>169-1681</t>
  </si>
  <si>
    <t>Martin Tingleff</t>
  </si>
  <si>
    <t>169-1742</t>
  </si>
  <si>
    <t>Jacob Hjorth</t>
  </si>
  <si>
    <t>169-446</t>
  </si>
  <si>
    <t>Steffen Rønne Petersen</t>
  </si>
  <si>
    <t>169-1566</t>
  </si>
  <si>
    <t>Patrick Schøller Larsen</t>
  </si>
  <si>
    <t>169-14</t>
  </si>
  <si>
    <t>Lars Lørup</t>
  </si>
  <si>
    <t>169-746</t>
  </si>
  <si>
    <t>Tommy Sørensen</t>
  </si>
  <si>
    <t>169-20386</t>
  </si>
  <si>
    <t>Christian Juul Holt</t>
  </si>
  <si>
    <t>169-1687</t>
  </si>
  <si>
    <t>Søren Eismark</t>
  </si>
  <si>
    <t>169-74</t>
  </si>
  <si>
    <t>Gert Wagner Johansson</t>
  </si>
  <si>
    <t>169-1552</t>
  </si>
  <si>
    <t>Anders Jansberg</t>
  </si>
  <si>
    <t>169-1791</t>
  </si>
  <si>
    <t>Rene Frandsen</t>
  </si>
  <si>
    <t>169-113</t>
  </si>
  <si>
    <t>Simon Peter Hansen-Nord</t>
  </si>
  <si>
    <t>169-249</t>
  </si>
  <si>
    <t>Lars Halstrøm</t>
  </si>
  <si>
    <t>169-894</t>
  </si>
  <si>
    <t>Claus Helmer</t>
  </si>
  <si>
    <t>169-10477</t>
  </si>
  <si>
    <t>Allan L. Jacobsen</t>
  </si>
  <si>
    <t>169-4423</t>
  </si>
  <si>
    <t>Carsten Jensen</t>
  </si>
  <si>
    <t>Par</t>
  </si>
  <si>
    <t>169-24200</t>
  </si>
  <si>
    <t>Brian Harder</t>
  </si>
  <si>
    <t>169-2555</t>
  </si>
  <si>
    <t>Torben Ifversen</t>
  </si>
  <si>
    <t>ingen</t>
  </si>
  <si>
    <t>169-2528</t>
  </si>
  <si>
    <t>Oscar Eklund</t>
  </si>
  <si>
    <t>169-1</t>
  </si>
  <si>
    <t>Jeppe Brinch Sørensen</t>
  </si>
  <si>
    <t>169-2554</t>
  </si>
  <si>
    <t>Lars  Grubert</t>
  </si>
  <si>
    <t>169-623</t>
  </si>
  <si>
    <t>Thomas Holluf Nielsen</t>
  </si>
  <si>
    <t>169-2116</t>
  </si>
  <si>
    <t>Mark Caswell</t>
  </si>
  <si>
    <t>169-3285</t>
  </si>
  <si>
    <t>Carsten Nielsen</t>
  </si>
  <si>
    <t>169-4957</t>
  </si>
  <si>
    <t>Martin Skovgaard Hansen</t>
  </si>
  <si>
    <t>169-634</t>
  </si>
  <si>
    <t>Henrik Højer</t>
  </si>
  <si>
    <t>169-15</t>
  </si>
  <si>
    <t>Neil Mcbeth Mason</t>
  </si>
  <si>
    <t>169-891</t>
  </si>
  <si>
    <t>Ken Eberhardt Nielsen</t>
  </si>
  <si>
    <t>169-1706</t>
  </si>
  <si>
    <t>Kristian Emborg</t>
  </si>
  <si>
    <t>169-1727</t>
  </si>
  <si>
    <t>Torben Rughave</t>
  </si>
  <si>
    <t>169-2100</t>
  </si>
  <si>
    <t>Christian Nemmøe</t>
  </si>
  <si>
    <t>169-240</t>
  </si>
  <si>
    <t>Thomas Dahl</t>
  </si>
  <si>
    <t>169-2801</t>
  </si>
  <si>
    <t>Martin Coogan</t>
  </si>
  <si>
    <t>Guld Tee</t>
  </si>
  <si>
    <t>A - rækken  HCP -5 til 8,9</t>
  </si>
  <si>
    <t>Serie 1</t>
  </si>
  <si>
    <t>Serie 2</t>
  </si>
  <si>
    <t>Serie 3</t>
  </si>
  <si>
    <t/>
  </si>
  <si>
    <t>Order of Merit</t>
  </si>
  <si>
    <t>Total</t>
  </si>
  <si>
    <t>HCP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</si>
  <si>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</si>
  <si>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</si>
  <si>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</si>
  <si>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</si>
  <si>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</si>
  <si>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</si>
  <si>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</si>
  <si>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</si>
  <si>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</si>
  <si>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</si>
  <si>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</si>
  <si>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</si>
  <si>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</si>
  <si>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</si>
  <si>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</si>
  <si>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</si>
  <si>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</si>
  <si>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</si>
  <si>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</si>
  <si>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</si>
  <si>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</si>
  <si>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</si>
  <si>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</si>
  <si>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</si>
  <si>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</si>
  <si>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</si>
  <si>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</si>
  <si>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</si>
  <si>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</si>
  <si>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</si>
  <si>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</si>
  <si>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</si>
  <si>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</si>
  <si>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</si>
  <si>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</si>
  <si>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</si>
  <si>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</si>
  <si>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</si>
  <si>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</si>
  <si>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</si>
  <si>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</si>
  <si>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</si>
  <si>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</si>
  <si>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Stableford scores i den gennemgående turnering</t>
  </si>
  <si>
    <t>x</t>
  </si>
  <si>
    <t>Aktuel Spilleuge</t>
  </si>
  <si>
    <t>Sæson Gns</t>
  </si>
  <si>
    <t>Min. 3 runder</t>
  </si>
  <si>
    <t>nr</t>
  </si>
  <si>
    <t>dq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</si>
  <si>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</si>
  <si>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</si>
  <si>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</si>
  <si>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</si>
  <si>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</si>
  <si>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>Resultat for spilledag:  17. april</t>
  </si>
  <si>
    <t xml:space="preserve">A - rækken 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</si>
  <si>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</si>
  <si>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</si>
  <si>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</si>
  <si>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</si>
  <si>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</si>
  <si>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4.Spillerunde den 17-18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</si>
</sst>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0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3" borderId="40" xfId="1" applyNumberFormat="1" applyFont="1" applyFill="1" applyBorder="1" applyAlignment="1">
      <alignment horizontal="center" wrapText="1"/>
    </xf>
    <xf numFmtId="0" fontId="4" fillId="6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7" borderId="21" xfId="1" applyFont="1" applyFill="1" applyBorder="1" applyAlignment="1">
      <alignment horizontal="center"/>
    </xf>
    <xf numFmtId="2" fontId="6" fillId="8" borderId="21" xfId="1" applyNumberFormat="1" applyFont="1" applyFill="1" applyBorder="1" applyAlignment="1">
      <alignment horizontal="center"/>
    </xf>
    <xf numFmtId="2" fontId="12" fillId="9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3" borderId="42" xfId="1" applyNumberFormat="1" applyFont="1" applyFill="1" applyBorder="1" applyAlignment="1">
      <alignment horizontal="center" wrapText="1"/>
    </xf>
    <xf numFmtId="0" fontId="4" fillId="10" borderId="21" xfId="1" applyFont="1" applyFill="1" applyBorder="1" applyAlignment="1">
      <alignment horizontal="center"/>
    </xf>
    <xf numFmtId="0" fontId="2" fillId="5" borderId="0" xfId="1" applyFill="1" applyAlignment="1">
      <alignment horizontal="left"/>
    </xf>
    <xf numFmtId="165" fontId="2" fillId="0" borderId="41" xfId="1" applyNumberFormat="1" applyBorder="1" applyAlignment="1">
      <alignment horizontal="center"/>
    </xf>
    <xf numFmtId="2" fontId="2" fillId="0" borderId="41" xfId="1" applyNumberFormat="1" applyBorder="1" applyAlignment="1">
      <alignment horizontal="center"/>
    </xf>
    <xf numFmtId="164" fontId="15" fillId="3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164" fontId="17" fillId="4" borderId="44" xfId="1" applyNumberFormat="1" applyFont="1" applyFill="1" applyBorder="1" applyAlignment="1">
      <alignment horizontal="center"/>
    </xf>
    <xf numFmtId="0" fontId="18" fillId="4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2" fillId="4" borderId="0" xfId="1" applyNumberFormat="1" applyFill="1" applyAlignment="1">
      <alignment horizontal="center"/>
    </xf>
    <xf numFmtId="0" fontId="2" fillId="0" borderId="51" xfId="1" applyBorder="1" applyAlignment="1">
      <alignment horizontal="center"/>
    </xf>
    <xf numFmtId="0" fontId="2" fillId="0" borderId="52" xfId="1" applyBorder="1" applyAlignment="1">
      <alignment horizontal="center"/>
    </xf>
    <xf numFmtId="0" fontId="2" fillId="0" borderId="53" xfId="1" applyBorder="1" applyAlignment="1">
      <alignment horizontal="center"/>
    </xf>
    <xf numFmtId="0" fontId="6" fillId="0" borderId="2" xfId="1" applyFont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0" fontId="17" fillId="5" borderId="0" xfId="1" applyFont="1" applyFill="1" applyAlignment="1">
      <alignment horizontal="center"/>
    </xf>
    <xf numFmtId="0" fontId="2" fillId="0" borderId="56" xfId="1" applyBorder="1" applyAlignment="1">
      <alignment horizontal="center"/>
    </xf>
    <xf numFmtId="0" fontId="2" fillId="0" borderId="57" xfId="1" applyBorder="1" applyAlignment="1">
      <alignment horizontal="center"/>
    </xf>
    <xf numFmtId="0" fontId="2" fillId="0" borderId="58" xfId="1" applyBorder="1" applyAlignment="1">
      <alignment horizontal="center"/>
    </xf>
    <xf numFmtId="0" fontId="17" fillId="5" borderId="0" xfId="1" applyFont="1" applyFill="1"/>
    <xf numFmtId="164" fontId="20" fillId="4" borderId="0" xfId="1" applyNumberFormat="1" applyFont="1" applyFill="1" applyAlignment="1">
      <alignment horizontal="center"/>
    </xf>
    <xf numFmtId="0" fontId="18" fillId="4" borderId="0" xfId="1" applyFont="1" applyFill="1"/>
    <xf numFmtId="0" fontId="6" fillId="0" borderId="59" xfId="1" applyFont="1" applyBorder="1" applyAlignment="1">
      <alignment horizontal="center"/>
    </xf>
    <xf numFmtId="0" fontId="6" fillId="5" borderId="59" xfId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6" fillId="0" borderId="60" xfId="1" applyFont="1" applyBorder="1" applyAlignment="1">
      <alignment horizontal="center"/>
    </xf>
    <xf numFmtId="0" fontId="6" fillId="5" borderId="0" xfId="1" applyFont="1" applyFill="1"/>
    <xf numFmtId="164" fontId="6" fillId="4" borderId="0" xfId="1" applyNumberFormat="1" applyFont="1" applyFill="1" applyAlignment="1">
      <alignment horizontal="center"/>
    </xf>
    <xf numFmtId="0" fontId="6" fillId="11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12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3" borderId="21" xfId="1" applyFont="1" applyFill="1" applyBorder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164" fontId="21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0" fontId="22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3" fillId="5" borderId="0" xfId="1" applyFont="1" applyFill="1"/>
    <xf numFmtId="0" fontId="23" fillId="4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22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2" xfId="1" applyNumberFormat="1" applyFont="1" applyBorder="1" applyAlignment="1">
      <alignment horizontal="center" vertical="center"/>
    </xf>
    <xf numFmtId="16" fontId="6" fillId="5" borderId="62" xfId="1" applyNumberFormat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164" fontId="15" fillId="4" borderId="0" xfId="1" applyNumberFormat="1" applyFont="1" applyFill="1" applyAlignment="1">
      <alignment horizontal="center" wrapText="1"/>
    </xf>
    <xf numFmtId="1" fontId="24" fillId="3" borderId="0" xfId="1" applyNumberFormat="1" applyFont="1" applyFill="1" applyAlignment="1">
      <alignment horizontal="center"/>
    </xf>
    <xf numFmtId="1" fontId="23" fillId="4" borderId="0" xfId="1" applyNumberFormat="1" applyFont="1" applyFill="1"/>
    <xf numFmtId="0" fontId="24" fillId="3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1" fontId="21" fillId="5" borderId="0" xfId="1" applyNumberFormat="1" applyFont="1" applyFill="1" applyAlignment="1">
      <alignment horizontal="center"/>
    </xf>
    <xf numFmtId="1" fontId="21" fillId="4" borderId="64" xfId="1" applyNumberFormat="1" applyFont="1" applyFill="1" applyBorder="1" applyAlignment="1">
      <alignment horizontal="center"/>
    </xf>
    <xf numFmtId="0" fontId="24" fillId="14" borderId="0" xfId="1" applyFont="1" applyFill="1" applyAlignment="1">
      <alignment horizontal="center"/>
    </xf>
    <xf numFmtId="1" fontId="21" fillId="4" borderId="0" xfId="1" applyNumberFormat="1" applyFont="1" applyFill="1" applyAlignment="1">
      <alignment horizontal="center"/>
    </xf>
    <xf numFmtId="1" fontId="21" fillId="0" borderId="1" xfId="1" applyNumberFormat="1" applyFont="1" applyBorder="1" applyAlignment="1">
      <alignment horizontal="center"/>
    </xf>
    <xf numFmtId="0" fontId="21" fillId="14" borderId="0" xfId="1" applyFont="1" applyFill="1" applyAlignment="1">
      <alignment horizontal="center"/>
    </xf>
    <xf numFmtId="1" fontId="21" fillId="0" borderId="3" xfId="1" applyNumberFormat="1" applyFont="1" applyBorder="1" applyAlignment="1">
      <alignment horizontal="center"/>
    </xf>
    <xf numFmtId="0" fontId="24" fillId="15" borderId="0" xfId="1" applyFont="1" applyFill="1" applyAlignment="1">
      <alignment horizontal="center"/>
    </xf>
    <xf numFmtId="0" fontId="21" fillId="15" borderId="0" xfId="1" applyFont="1" applyFill="1" applyAlignment="1">
      <alignment horizontal="center"/>
    </xf>
    <xf numFmtId="1" fontId="21" fillId="15" borderId="0" xfId="1" applyNumberFormat="1" applyFont="1" applyFill="1" applyAlignment="1">
      <alignment horizontal="center"/>
    </xf>
    <xf numFmtId="0" fontId="21" fillId="5" borderId="0" xfId="1" applyFont="1" applyFill="1" applyAlignment="1">
      <alignment horizontal="center"/>
    </xf>
    <xf numFmtId="1" fontId="21" fillId="0" borderId="65" xfId="1" applyNumberFormat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3" fillId="0" borderId="0" xfId="1" applyFont="1"/>
    <xf numFmtId="0" fontId="21" fillId="3" borderId="0" xfId="1" applyFont="1" applyFill="1" applyAlignment="1">
      <alignment horizontal="center"/>
    </xf>
    <xf numFmtId="0" fontId="2" fillId="5" borderId="66" xfId="1" applyFill="1" applyBorder="1"/>
    <xf numFmtId="0" fontId="2" fillId="0" borderId="66" xfId="1" applyBorder="1"/>
    <xf numFmtId="164" fontId="2" fillId="0" borderId="67" xfId="1" applyNumberFormat="1" applyBorder="1" applyAlignment="1">
      <alignment horizontal="center"/>
    </xf>
    <xf numFmtId="164" fontId="2" fillId="4" borderId="66" xfId="1" applyNumberFormat="1" applyFill="1" applyBorder="1" applyAlignment="1">
      <alignment horizontal="center"/>
    </xf>
    <xf numFmtId="0" fontId="23" fillId="4" borderId="66" xfId="1" applyFont="1" applyFill="1" applyBorder="1"/>
    <xf numFmtId="0" fontId="21" fillId="0" borderId="66" xfId="1" applyFont="1" applyBorder="1" applyAlignment="1">
      <alignment horizontal="center"/>
    </xf>
    <xf numFmtId="0" fontId="21" fillId="5" borderId="66" xfId="1" applyFont="1" applyFill="1" applyBorder="1" applyAlignment="1">
      <alignment horizontal="center"/>
    </xf>
    <xf numFmtId="0" fontId="21" fillId="4" borderId="66" xfId="1" applyFont="1" applyFill="1" applyBorder="1" applyAlignment="1">
      <alignment horizontal="center"/>
    </xf>
    <xf numFmtId="165" fontId="21" fillId="0" borderId="66" xfId="1" applyNumberFormat="1" applyFont="1" applyBorder="1" applyAlignment="1">
      <alignment horizontal="center"/>
    </xf>
    <xf numFmtId="0" fontId="21" fillId="0" borderId="66" xfId="1" applyFont="1" applyBorder="1"/>
    <xf numFmtId="166" fontId="21" fillId="0" borderId="66" xfId="1" applyNumberFormat="1" applyFont="1" applyBorder="1" applyAlignment="1">
      <alignment horizontal="center"/>
    </xf>
    <xf numFmtId="166" fontId="21" fillId="4" borderId="66" xfId="1" applyNumberFormat="1" applyFont="1" applyFill="1" applyBorder="1" applyAlignment="1">
      <alignment horizontal="center"/>
    </xf>
    <xf numFmtId="0" fontId="6" fillId="0" borderId="66" xfId="1" applyFont="1" applyBorder="1"/>
    <xf numFmtId="0" fontId="21" fillId="4" borderId="66" xfId="1" applyFont="1" applyFill="1" applyBorder="1"/>
    <xf numFmtId="0" fontId="21" fillId="0" borderId="0" xfId="1" applyFont="1"/>
    <xf numFmtId="0" fontId="21" fillId="5" borderId="66" xfId="1" applyFont="1" applyFill="1" applyBorder="1"/>
    <xf numFmtId="164" fontId="21" fillId="0" borderId="66" xfId="1" applyNumberFormat="1" applyFont="1" applyBorder="1" applyAlignment="1">
      <alignment horizontal="center"/>
    </xf>
    <xf numFmtId="164" fontId="21" fillId="4" borderId="66" xfId="1" applyNumberFormat="1" applyFont="1" applyFill="1" applyBorder="1" applyAlignment="1">
      <alignment horizontal="center"/>
    </xf>
    <xf numFmtId="0" fontId="23" fillId="0" borderId="66" xfId="1" applyFont="1" applyBorder="1"/>
    <xf numFmtId="1" fontId="21" fillId="0" borderId="66" xfId="1" applyNumberFormat="1" applyFont="1" applyBorder="1" applyAlignment="1">
      <alignment horizontal="center"/>
    </xf>
    <xf numFmtId="1" fontId="21" fillId="5" borderId="66" xfId="1" applyNumberFormat="1" applyFont="1" applyFill="1" applyBorder="1" applyAlignment="1">
      <alignment horizontal="center"/>
    </xf>
    <xf numFmtId="0" fontId="23" fillId="0" borderId="66" xfId="1" applyFont="1" applyBorder="1" applyAlignment="1">
      <alignment horizontal="center"/>
    </xf>
    <xf numFmtId="165" fontId="21" fillId="5" borderId="66" xfId="1" applyNumberFormat="1" applyFont="1" applyFill="1" applyBorder="1"/>
    <xf numFmtId="0" fontId="21" fillId="0" borderId="66" xfId="1" applyFont="1" applyBorder="1" applyAlignment="1">
      <alignment horizontal="left"/>
    </xf>
    <xf numFmtId="165" fontId="21" fillId="5" borderId="66" xfId="1" applyNumberFormat="1" applyFont="1" applyFill="1" applyBorder="1" applyAlignment="1">
      <alignment horizontal="center"/>
    </xf>
    <xf numFmtId="164" fontId="2" fillId="0" borderId="66" xfId="1" applyNumberFormat="1" applyBorder="1" applyAlignment="1">
      <alignment horizontal="center"/>
    </xf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165" fontId="6" fillId="0" borderId="66" xfId="1" applyNumberFormat="1" applyFont="1" applyBorder="1" applyAlignment="1">
      <alignment horizontal="center"/>
    </xf>
    <xf numFmtId="0" fontId="25" fillId="0" borderId="66" xfId="1" applyFont="1" applyBorder="1" applyAlignment="1">
      <alignment horizontal="center"/>
    </xf>
    <xf numFmtId="165" fontId="26" fillId="0" borderId="66" xfId="1" applyNumberFormat="1" applyFont="1" applyBorder="1" applyAlignment="1">
      <alignment horizontal="center"/>
    </xf>
    <xf numFmtId="1" fontId="21" fillId="0" borderId="66" xfId="1" applyNumberFormat="1" applyFont="1" applyBorder="1"/>
    <xf numFmtId="1" fontId="21" fillId="4" borderId="66" xfId="1" applyNumberFormat="1" applyFont="1" applyFill="1" applyBorder="1" applyAlignment="1">
      <alignment horizontal="center"/>
    </xf>
    <xf numFmtId="1" fontId="21" fillId="0" borderId="0" xfId="1" applyNumberFormat="1" applyFont="1"/>
    <xf numFmtId="0" fontId="3" fillId="5" borderId="66" xfId="1" applyFont="1" applyFill="1" applyBorder="1"/>
    <xf numFmtId="0" fontId="3" fillId="0" borderId="66" xfId="1" applyFont="1" applyBorder="1" applyAlignment="1">
      <alignment horizontal="center"/>
    </xf>
    <xf numFmtId="0" fontId="3" fillId="4" borderId="66" xfId="1" applyFont="1" applyFill="1" applyBorder="1" applyAlignment="1">
      <alignment horizontal="center"/>
    </xf>
    <xf numFmtId="165" fontId="25" fillId="0" borderId="66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27" fillId="0" borderId="68" xfId="0" applyFont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6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7" fillId="18" borderId="71" xfId="0" applyFont="1" applyFill="1" applyBorder="1" applyAlignment="1">
      <alignment horizontal="center" wrapText="1"/>
    </xf>
    <xf numFmtId="0" fontId="31" fillId="18" borderId="71" xfId="0" applyFont="1" applyFill="1" applyBorder="1" applyAlignment="1">
      <alignment horizontal="center"/>
    </xf>
    <xf numFmtId="0" fontId="32" fillId="18" borderId="71" xfId="0" applyFont="1" applyFill="1" applyBorder="1" applyAlignment="1">
      <alignment horizontal="center" vertical="center"/>
    </xf>
    <xf numFmtId="0" fontId="28" fillId="0" borderId="41" xfId="0" applyFont="1" applyBorder="1"/>
    <xf numFmtId="0" fontId="2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66" xfId="0" applyFont="1" applyBorder="1"/>
    <xf numFmtId="0" fontId="29" fillId="0" borderId="66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0" fontId="33" fillId="0" borderId="66" xfId="0" applyFont="1" applyBorder="1"/>
    <xf numFmtId="0" fontId="34" fillId="0" borderId="66" xfId="0" applyFont="1" applyBorder="1" applyAlignment="1">
      <alignment horizontal="center"/>
    </xf>
    <xf numFmtId="0" fontId="31" fillId="18" borderId="71" xfId="0" applyFont="1" applyFill="1" applyBorder="1" applyAlignment="1">
      <alignment horizontal="center" wrapText="1"/>
    </xf>
    <xf numFmtId="0" fontId="31" fillId="0" borderId="66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/>
    </xf>
    <xf numFmtId="0" fontId="2" fillId="5" borderId="73" xfId="1" applyFill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2" fillId="19" borderId="0" xfId="1" applyFill="1"/>
    <xf numFmtId="165" fontId="2" fillId="19" borderId="0" xfId="1" applyNumberFormat="1" applyFill="1"/>
    <xf numFmtId="0" fontId="6" fillId="0" borderId="2" xfId="1" applyFont="1" applyBorder="1" applyAlignment="1">
      <alignment horizontal="left" vertical="center"/>
    </xf>
    <xf numFmtId="164" fontId="2" fillId="5" borderId="0" xfId="1" applyNumberFormat="1" applyFill="1" applyAlignment="1">
      <alignment horizontal="center"/>
    </xf>
    <xf numFmtId="0" fontId="17" fillId="5" borderId="0" xfId="1" applyFont="1" applyFill="1" applyAlignment="1">
      <alignment horizontal="center" vertical="center"/>
    </xf>
    <xf numFmtId="164" fontId="20" fillId="5" borderId="0" xfId="1" applyNumberFormat="1" applyFont="1" applyFill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0" fontId="6" fillId="13" borderId="19" xfId="1" applyFont="1" applyFill="1" applyBorder="1" applyAlignment="1">
      <alignment horizontal="center"/>
    </xf>
    <xf numFmtId="0" fontId="6" fillId="19" borderId="0" xfId="1" applyFont="1" applyFill="1"/>
    <xf numFmtId="165" fontId="6" fillId="19" borderId="0" xfId="1" applyNumberFormat="1" applyFont="1" applyFill="1"/>
    <xf numFmtId="164" fontId="21" fillId="5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wrapText="1"/>
    </xf>
    <xf numFmtId="0" fontId="6" fillId="0" borderId="17" xfId="1" applyFont="1" applyBorder="1" applyAlignment="1">
      <alignment horizontal="left" vertical="center"/>
    </xf>
    <xf numFmtId="165" fontId="6" fillId="17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vertical="center" wrapText="1"/>
    </xf>
    <xf numFmtId="0" fontId="15" fillId="5" borderId="0" xfId="1" applyFont="1" applyFill="1"/>
    <xf numFmtId="164" fontId="15" fillId="11" borderId="40" xfId="1" applyNumberFormat="1" applyFont="1" applyFill="1" applyBorder="1" applyAlignment="1">
      <alignment horizontal="center" wrapText="1"/>
    </xf>
    <xf numFmtId="0" fontId="21" fillId="4" borderId="64" xfId="1" applyFont="1" applyFill="1" applyBorder="1" applyAlignment="1">
      <alignment horizontal="center"/>
    </xf>
    <xf numFmtId="0" fontId="21" fillId="4" borderId="0" xfId="1" applyFont="1" applyFill="1" applyAlignment="1">
      <alignment horizontal="center"/>
    </xf>
    <xf numFmtId="0" fontId="21" fillId="0" borderId="1" xfId="1" applyFont="1" applyBorder="1" applyAlignment="1">
      <alignment horizontal="center"/>
    </xf>
    <xf numFmtId="0" fontId="21" fillId="0" borderId="3" xfId="1" applyFont="1" applyBorder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1" fillId="17" borderId="0" xfId="1" applyNumberFormat="1" applyFont="1" applyFill="1" applyAlignment="1">
      <alignment horizontal="center"/>
    </xf>
    <xf numFmtId="0" fontId="23" fillId="19" borderId="0" xfId="1" applyFont="1" applyFill="1"/>
    <xf numFmtId="165" fontId="23" fillId="19" borderId="0" xfId="1" applyNumberFormat="1" applyFont="1" applyFill="1"/>
    <xf numFmtId="164" fontId="15" fillId="11" borderId="42" xfId="1" applyNumberFormat="1" applyFont="1" applyFill="1" applyBorder="1" applyAlignment="1">
      <alignment horizontal="center" wrapText="1"/>
    </xf>
    <xf numFmtId="164" fontId="15" fillId="11" borderId="43" xfId="1" applyNumberFormat="1" applyFont="1" applyFill="1" applyBorder="1" applyAlignment="1">
      <alignment horizontal="center" wrapText="1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3" fillId="4" borderId="21" xfId="1" applyFont="1" applyFill="1" applyBorder="1"/>
    <xf numFmtId="0" fontId="21" fillId="0" borderId="21" xfId="1" applyFont="1" applyBorder="1" applyAlignment="1">
      <alignment horizontal="center"/>
    </xf>
    <xf numFmtId="0" fontId="21" fillId="5" borderId="20" xfId="1" applyFont="1" applyFill="1" applyBorder="1" applyAlignment="1">
      <alignment horizontal="center"/>
    </xf>
    <xf numFmtId="0" fontId="21" fillId="0" borderId="20" xfId="1" applyFont="1" applyBorder="1" applyAlignment="1">
      <alignment horizontal="center"/>
    </xf>
    <xf numFmtId="0" fontId="21" fillId="4" borderId="21" xfId="1" applyFont="1" applyFill="1" applyBorder="1" applyAlignment="1">
      <alignment horizontal="center"/>
    </xf>
    <xf numFmtId="0" fontId="21" fillId="5" borderId="21" xfId="1" applyFont="1" applyFill="1" applyBorder="1" applyAlignment="1">
      <alignment horizontal="center"/>
    </xf>
    <xf numFmtId="0" fontId="21" fillId="0" borderId="2" xfId="1" applyFont="1" applyBorder="1" applyAlignment="1">
      <alignment horizontal="left" vertical="center"/>
    </xf>
    <xf numFmtId="165" fontId="21" fillId="0" borderId="0" xfId="1" applyNumberFormat="1" applyFont="1" applyAlignment="1">
      <alignment horizontal="center"/>
    </xf>
    <xf numFmtId="166" fontId="21" fillId="5" borderId="21" xfId="1" applyNumberFormat="1" applyFont="1" applyFill="1" applyBorder="1" applyAlignment="1">
      <alignment horizontal="center"/>
    </xf>
    <xf numFmtId="166" fontId="21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1" fillId="4" borderId="21" xfId="1" applyFont="1" applyFill="1" applyBorder="1"/>
    <xf numFmtId="0" fontId="21" fillId="19" borderId="0" xfId="1" applyFont="1" applyFill="1"/>
    <xf numFmtId="165" fontId="21" fillId="19" borderId="0" xfId="1" applyNumberFormat="1" applyFont="1" applyFill="1"/>
    <xf numFmtId="0" fontId="21" fillId="5" borderId="21" xfId="1" applyFont="1" applyFill="1" applyBorder="1"/>
    <xf numFmtId="164" fontId="21" fillId="5" borderId="21" xfId="1" applyNumberFormat="1" applyFont="1" applyFill="1" applyBorder="1" applyAlignment="1">
      <alignment horizontal="center"/>
    </xf>
    <xf numFmtId="164" fontId="21" fillId="4" borderId="27" xfId="1" applyNumberFormat="1" applyFont="1" applyFill="1" applyBorder="1" applyAlignment="1">
      <alignment horizontal="center"/>
    </xf>
    <xf numFmtId="0" fontId="23" fillId="0" borderId="21" xfId="1" applyFont="1" applyBorder="1"/>
    <xf numFmtId="0" fontId="23" fillId="5" borderId="21" xfId="1" applyFont="1" applyFill="1" applyBorder="1"/>
    <xf numFmtId="1" fontId="21" fillId="0" borderId="21" xfId="1" applyNumberFormat="1" applyFont="1" applyBorder="1" applyAlignment="1">
      <alignment horizontal="center"/>
    </xf>
    <xf numFmtId="1" fontId="21" fillId="5" borderId="21" xfId="1" applyNumberFormat="1" applyFont="1" applyFill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23" fillId="5" borderId="21" xfId="1" applyFont="1" applyFill="1" applyBorder="1" applyAlignment="1">
      <alignment horizontal="center"/>
    </xf>
    <xf numFmtId="165" fontId="21" fillId="5" borderId="21" xfId="1" applyNumberFormat="1" applyFont="1" applyFill="1" applyBorder="1"/>
    <xf numFmtId="0" fontId="21" fillId="5" borderId="21" xfId="1" applyFont="1" applyFill="1" applyBorder="1" applyAlignment="1">
      <alignment horizontal="left"/>
    </xf>
    <xf numFmtId="165" fontId="21" fillId="0" borderId="21" xfId="1" applyNumberFormat="1" applyFont="1" applyBorder="1" applyAlignment="1">
      <alignment horizontal="center"/>
    </xf>
    <xf numFmtId="165" fontId="21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165" fontId="26" fillId="0" borderId="0" xfId="1" applyNumberFormat="1" applyFont="1" applyAlignment="1">
      <alignment horizontal="center"/>
    </xf>
    <xf numFmtId="0" fontId="21" fillId="5" borderId="3" xfId="1" applyFont="1" applyFill="1" applyBorder="1" applyAlignment="1">
      <alignment horizontal="center"/>
    </xf>
    <xf numFmtId="0" fontId="21" fillId="0" borderId="3" xfId="1" applyFont="1" applyBorder="1" applyAlignment="1">
      <alignment horizontal="left" vertical="center"/>
    </xf>
    <xf numFmtId="1" fontId="21" fillId="5" borderId="0" xfId="1" applyNumberFormat="1" applyFont="1" applyFill="1"/>
    <xf numFmtId="1" fontId="21" fillId="0" borderId="0" xfId="1" applyNumberFormat="1" applyFont="1" applyAlignment="1">
      <alignment horizontal="center"/>
    </xf>
    <xf numFmtId="1" fontId="21" fillId="0" borderId="0" xfId="1" applyNumberFormat="1" applyFont="1" applyAlignment="1">
      <alignment horizontal="left" vertical="center"/>
    </xf>
    <xf numFmtId="1" fontId="21" fillId="19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25" fillId="0" borderId="0" xfId="1" applyNumberFormat="1" applyFont="1" applyAlignment="1">
      <alignment horizontal="center"/>
    </xf>
    <xf numFmtId="0" fontId="2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5" fontId="2" fillId="0" borderId="0" xfId="1" applyNumberFormat="1"/>
    <xf numFmtId="0" fontId="2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0" fontId="24" fillId="3" borderId="74" xfId="1" applyFont="1" applyFill="1" applyBorder="1" applyAlignment="1">
      <alignment horizontal="center"/>
    </xf>
    <xf numFmtId="0" fontId="24" fillId="5" borderId="74" xfId="1" applyFont="1" applyFill="1" applyBorder="1" applyAlignment="1">
      <alignment horizontal="center"/>
    </xf>
    <xf numFmtId="0" fontId="21" fillId="5" borderId="74" xfId="1" applyFont="1" applyFill="1" applyBorder="1" applyAlignment="1">
      <alignment horizontal="center"/>
    </xf>
    <xf numFmtId="0" fontId="21" fillId="5" borderId="75" xfId="1" applyFont="1" applyFill="1" applyBorder="1" applyAlignment="1">
      <alignment horizontal="center"/>
    </xf>
    <xf numFmtId="1" fontId="24" fillId="5" borderId="75" xfId="1" applyNumberFormat="1" applyFont="1" applyFill="1" applyBorder="1" applyAlignment="1">
      <alignment horizontal="center"/>
    </xf>
    <xf numFmtId="1" fontId="24" fillId="5" borderId="7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/>
    </xf>
    <xf numFmtId="0" fontId="37" fillId="20" borderId="71" xfId="0" applyFont="1" applyFill="1" applyBorder="1" applyAlignment="1">
      <alignment horizontal="center" wrapText="1"/>
    </xf>
    <xf numFmtId="0" fontId="38" fillId="20" borderId="71" xfId="0" applyFont="1" applyFill="1" applyBorder="1" applyAlignment="1">
      <alignment horizontal="center" vertical="center"/>
    </xf>
    <xf numFmtId="165" fontId="37" fillId="20" borderId="22" xfId="1" applyNumberFormat="1" applyFont="1" applyFill="1" applyBorder="1" applyAlignment="1">
      <alignment horizontal="center"/>
    </xf>
    <xf numFmtId="165" fontId="37" fillId="20" borderId="61" xfId="1" applyNumberFormat="1" applyFont="1" applyFill="1" applyBorder="1" applyAlignment="1">
      <alignment horizontal="center"/>
    </xf>
    <xf numFmtId="165" fontId="21" fillId="0" borderId="67" xfId="1" applyNumberFormat="1" applyFont="1" applyBorder="1" applyAlignment="1">
      <alignment horizontal="center"/>
    </xf>
    <xf numFmtId="1" fontId="21" fillId="11" borderId="21" xfId="1" applyNumberFormat="1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164" fontId="17" fillId="4" borderId="0" xfId="1" applyNumberFormat="1" applyFont="1" applyFill="1" applyAlignment="1">
      <alignment horizontal="center"/>
    </xf>
    <xf numFmtId="0" fontId="27" fillId="0" borderId="70" xfId="0" applyFont="1" applyBorder="1" applyAlignment="1">
      <alignment horizontal="center"/>
    </xf>
    <xf numFmtId="1" fontId="21" fillId="4" borderId="66" xfId="1" applyNumberFormat="1" applyFont="1" applyFill="1" applyBorder="1" applyAlignment="1">
      <alignment horizontal="left" vertical="center"/>
    </xf>
    <xf numFmtId="0" fontId="21" fillId="0" borderId="66" xfId="1" applyFont="1" applyBorder="1" applyAlignment="1">
      <alignment horizontal="center"/>
    </xf>
    <xf numFmtId="0" fontId="17" fillId="5" borderId="0" xfId="1" applyFont="1" applyFill="1" applyAlignment="1">
      <alignment horizontal="center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3" fillId="5" borderId="4" xfId="1" applyFont="1" applyFill="1" applyBorder="1" applyAlignment="1">
      <alignment horizontal="center"/>
    </xf>
    <xf numFmtId="0" fontId="23" fillId="5" borderId="5" xfId="1" applyFont="1" applyFill="1" applyBorder="1" applyAlignment="1">
      <alignment horizontal="center"/>
    </xf>
    <xf numFmtId="0" fontId="23" fillId="5" borderId="9" xfId="1" applyFont="1" applyFill="1" applyBorder="1" applyAlignment="1">
      <alignment horizontal="center"/>
    </xf>
    <xf numFmtId="0" fontId="23" fillId="5" borderId="51" xfId="1" applyFont="1" applyFill="1" applyBorder="1" applyAlignment="1">
      <alignment horizontal="center"/>
    </xf>
    <xf numFmtId="0" fontId="23" fillId="5" borderId="0" xfId="1" applyFont="1" applyFill="1" applyAlignment="1">
      <alignment horizontal="center"/>
    </xf>
    <xf numFmtId="0" fontId="23" fillId="5" borderId="76" xfId="1" applyFont="1" applyFill="1" applyBorder="1" applyAlignment="1">
      <alignment horizontal="center"/>
    </xf>
    <xf numFmtId="0" fontId="39" fillId="13" borderId="10" xfId="1" applyFont="1" applyFill="1" applyBorder="1" applyAlignment="1">
      <alignment horizontal="center"/>
    </xf>
    <xf numFmtId="0" fontId="39" fillId="13" borderId="11" xfId="1" applyFont="1" applyFill="1" applyBorder="1" applyAlignment="1">
      <alignment horizontal="center"/>
    </xf>
    <xf numFmtId="0" fontId="39" fillId="13" borderId="16" xfId="1" applyFont="1" applyFill="1" applyBorder="1" applyAlignment="1">
      <alignment horizontal="center"/>
    </xf>
    <xf numFmtId="0" fontId="21" fillId="0" borderId="66" xfId="1" applyFont="1" applyBorder="1"/>
    <xf numFmtId="165" fontId="21" fillId="0" borderId="66" xfId="1" applyNumberFormat="1" applyFont="1" applyBorder="1" applyAlignment="1">
      <alignment horizontal="left"/>
    </xf>
    <xf numFmtId="0" fontId="18" fillId="4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18" fillId="0" borderId="73" xfId="1" applyFont="1" applyBorder="1" applyAlignment="1">
      <alignment horizontal="center"/>
    </xf>
    <xf numFmtId="0" fontId="18" fillId="4" borderId="73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1" fillId="5" borderId="19" xfId="1" applyFont="1" applyFill="1" applyBorder="1"/>
    <xf numFmtId="0" fontId="21" fillId="5" borderId="20" xfId="1" applyFont="1" applyFill="1" applyBorder="1"/>
    <xf numFmtId="165" fontId="21" fillId="5" borderId="19" xfId="1" applyNumberFormat="1" applyFont="1" applyFill="1" applyBorder="1" applyAlignment="1">
      <alignment horizontal="left"/>
    </xf>
    <xf numFmtId="165" fontId="21" fillId="5" borderId="20" xfId="1" applyNumberFormat="1" applyFont="1" applyFill="1" applyBorder="1" applyAlignment="1">
      <alignment horizontal="left"/>
    </xf>
    <xf numFmtId="1" fontId="21" fillId="5" borderId="19" xfId="1" applyNumberFormat="1" applyFont="1" applyFill="1" applyBorder="1" applyAlignment="1">
      <alignment horizontal="left" vertical="center"/>
    </xf>
    <xf numFmtId="1" fontId="21" fillId="5" borderId="20" xfId="1" applyNumberFormat="1" applyFont="1" applyFill="1" applyBorder="1" applyAlignment="1">
      <alignment horizontal="left" vertical="center"/>
    </xf>
    <xf numFmtId="0" fontId="21" fillId="5" borderId="0" xfId="1" applyFont="1" applyFill="1" applyAlignment="1">
      <alignment horizontal="center"/>
    </xf>
    <xf numFmtId="0" fontId="19" fillId="0" borderId="5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5" xfId="0" applyBorder="1" applyAlignment="1">
      <alignment horizontal="center"/>
    </xf>
    <xf numFmtId="0" fontId="16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18" fillId="5" borderId="0" xfId="1" applyFont="1" applyFill="1" applyAlignment="1">
      <alignment horizontal="center"/>
    </xf>
    <xf numFmtId="0" fontId="19" fillId="0" borderId="48" xfId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</cellXfs>
  <cellStyles count="2">
    <cellStyle name="Normal" xfId="0" builtinId="0"/>
    <cellStyle name="Normal 2" xfId="1" xr:uid="{742AE9F7-5506-46C5-BDC7-CE58A2E64B9F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681A8-3346-48A1-B477-A29EF3CC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73B2A2-DF4B-442A-91C7-98BA7BEA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A053BF-7579-419D-BECA-559A386D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F15071-A516-4C9D-BFFC-AACA7D46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9AE497-4FF9-419B-B04D-9814B5A2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AC1421-6947-4950-8912-B0073CF2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73A0BC-E90B-4996-BF62-83A2BF3A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802CEF2-C0C8-458F-B26E-A25F1AB8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56BFA6C-FFF0-4AD6-98E5-36B56CB6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E5D5FA-EEDA-4D41-8064-D7BBECF8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CC2AFD0-5346-4A54-A075-896513FC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C9B20B5-364F-46FD-B8F8-E51435D4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DF03D3E-3643-49BE-A10D-6400AE04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AC37795-FD6E-4F94-ABED-890D3444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7AE293C-8029-4F2B-82C2-FFA90DCD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F816468-8706-4665-8892-B84B0FF5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00D398-68F9-428C-9AFC-E11A58EF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13330C4-9014-47F6-A019-04DDC9AE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D39FA78-E0E3-4066-8940-C6D55A7D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E4CCF2B-2210-44B7-9EBA-30DEC399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B9258A1-576C-4753-81ED-66E87229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D843F1D-426F-47C6-9D38-9A822568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3ECFC2D-5B8B-4C4C-BBA1-179CC65B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E8F9024-78FC-4D1A-9931-81CBB98A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A7407EE-679C-48CC-A84A-DF656DFA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6ED4F96-A204-4C9D-B63B-AD3FBE75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C4B1639-371A-4010-883F-F47F2C7A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0BF8407-2B21-47F0-9468-449E9B91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3B2ACCC-9C26-4FBF-B773-9A106866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0D9BAA7-B110-4589-808F-BC163F3D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D6EC1A5-C650-4323-A1E8-18689788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45DB9D2-54F1-4F34-AFD3-05B28CDE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CB347B-E3DD-4DE7-9BA9-02316BCD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E440AC5-5BE4-4527-9D57-3320829B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6EDA319-A341-4EE0-A784-88D36FD2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B24E272-CC8B-4161-9A01-F8905381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4D28E9F-1231-4CD8-9335-A5E2538F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C01FD07-A3EB-4F5C-904E-0C4BC61B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C91A186-4C15-49E2-9B85-603FA86F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28E6DA1-07FA-4A9A-9F69-53DFAD8F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D1C83DC-5722-40FF-BE59-A85F5B0E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D7261F2-E2AF-40AE-9A62-1013B010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F47C6EF-7872-48C5-8A26-06E3655F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750110B-DB44-470A-9CDA-4F9DC2D3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D4C56EF-72DB-4B86-BDCA-08EB0B66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67C1349-C87A-4047-A0C3-B099B0CB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54DD14C-44A1-4314-8AF7-64572339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B127A20-7C50-470C-8E1C-86E8AF56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333EB32-D235-45A2-9931-A4BDBDA3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9F90E58-A632-4A4A-A356-899FE2FA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D8E7E4A-7C29-4096-9FD3-09C8FE48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DDDB0AB-3E71-42A6-86F8-DFE67E37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E0AAB35-0301-4D9E-902B-3E1BFB6D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83D07AF-45D4-4ABE-A8B0-0B0554D4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FDDFF1AD-A9D3-4912-9004-92F3F236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7519B501-0A10-4844-96B1-2F49D638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28FE7EF-A558-492F-9C37-8352B4CE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B9F84E20-064D-4AFD-94B0-A334EB6B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826E2BCE-04C7-41A4-8D27-EC0E6005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CAA7B0F4-43B9-4328-B8E3-F7AA4A0C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26586B9-E967-4225-AB96-172D13BB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309C5AC4-763E-4FBD-AAAF-22EAE8CE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3E1FE104-D2D6-4B23-8B6D-B16755FC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6FEF5D92-8CB6-440F-B0A6-69A12C47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F7E02FB1-A25F-4C03-8E87-113122EF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4E3B0E5-6BEE-4A90-9BB2-CED5DAC8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8FDB467B-4916-467A-8572-47BE291F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7B5E48F3-B4F0-4021-9A64-B0C1ABE3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5B40EA2-A6D2-4642-950A-1593B3F7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4B96F713-3118-4F92-AA69-172BFA4F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43775E22-EA67-49B6-9618-7F530298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1BCEEAD4-64E2-4A54-8122-FCB5A10F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8F24B888-A79E-4DB1-B286-1F81F168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2E862175-A749-435C-9E56-7843898B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F305470B-6B46-4CC7-9FFB-7E664B37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637F35BB-E10A-470B-B91A-DEC59AD2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9028E18-1376-4268-8C45-5B6A1DEB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F7D72364-8AA1-42D3-9988-0C894CD2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19A59E3A-92D3-492B-A026-243A56A4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28D7C300-7765-4831-8D9F-93E291E0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EC806F2F-341B-4993-A5DA-03C17034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021D73F-1DF6-4F97-B245-1E8C52E8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1DF5BBDD-D0D9-48D9-A414-4F868770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BD7EEE0-B36D-49A0-80D0-72DA5E3E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D3631DC-5637-4463-B7C9-D410985F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7E071DE-BDAE-45F4-89AC-748F87CE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EB354503-779F-4BBC-979D-1CF4E99C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485606C-A22F-434C-AD8E-A6531237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95F4AB9C-25EA-42FC-99A3-5F4D38D2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74D5BB83-FDB7-481B-BF0F-E022553F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D4CFEF2F-3EE2-4A1B-8BAC-093C429A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E8A17A48-BF75-4D42-98BF-F57371B6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C150C2EF-16DE-418F-92DD-E99BC6EF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E8D068C1-621C-4EC3-969A-C54D01BB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9EBB2B6B-8A7B-4482-910C-79004EDD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77C72BA-CD5F-4862-9088-22A4A716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4D4AA11-D329-4229-AAE5-0BC8FE96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A4E85BC5-1727-43D8-BB27-D1C3AD30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6E56FE01-36C7-4185-80DC-9CBE49B2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519AEAC1-4A98-4851-AB7B-769DB576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7515B05-290E-4D5D-A582-D74532A9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306600CE-C600-47A3-8E5A-C0D69175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D3EBC59F-7ABE-478F-BFC6-000051BA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383C99B-3261-4EAD-AB81-E6E6663F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CAC5F5C-5551-4495-8E95-ECAD7099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2F4EA671-4C77-444D-A986-E8CD9516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6993583-13C6-4FB9-9A23-645CB724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8ECA7139-4917-4909-A566-B3792679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58FFEA3A-F0CC-4727-8AD3-CE7E609E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3B787D3-F621-4821-B77C-8B330F6C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5E9237CD-1160-4D00-9B86-03B91985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9C4F7909-924E-43F7-AED7-58E0357A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FF52349F-1BF5-4B49-B8BE-2F3E5CF0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1E902C2-F074-4275-B367-0549EC5E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5B0A748F-0825-4067-AEC1-50F102A3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459AB21-8772-4D68-9831-001397AC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988F54B5-82F3-4A1E-A992-9417F14E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A42ECA08-304A-4E09-9E0E-B62A4A88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F7335BE5-B494-49EC-8A24-FA63AF7E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B1E56DDE-DDD6-492A-9120-3DEDC7AA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38C8D495-0E2B-4C69-9BF4-3F3B75A9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EE34E00-14FA-458E-B09E-55D6DD01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3FDAB967-FAD9-466F-8BC2-1E66A783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CC612280-729F-4EAA-BC83-E44565B2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B11497E3-7D64-4B81-9EDE-3BB4E972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36BDE837-427C-4590-8FAB-DB20EC2D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BD12F2A0-667B-4496-B2ED-4D17BD81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B2E4DDCA-9D7D-465A-B634-B9E51839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ABE14CC6-265F-482F-881F-015C84C6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83D4042E-0545-42EE-81DD-F6A68153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85529176-F657-4E1A-91A0-1377E17C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AFFF9548-F98D-4E30-BC53-B8118241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E2A5BDE0-1174-49C0-9AC0-B810FDF5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94E9CFD7-B1EA-4E2C-9E13-321171C4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A95E1737-A739-4B1A-B514-3081B414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6C00CA80-C0C2-4882-8D24-A272561C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D1DEDFC8-D535-4E04-AEA3-67FF8B99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F44A6F4C-79EA-4425-85E8-8C497DA3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DCBC933C-6DC3-4F32-BD01-2A7F5FDE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F3326847-ABD5-421A-95DB-55644981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986E33C2-2568-4559-B77A-BBAEA9F8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E55B004-4DAA-4887-BE0D-BFF0E07D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D909AB31-70F5-4BB3-8271-C2DD3FA6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5C33D1BC-5F65-4BB1-9334-5320DBB9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2D658110-A02C-41D3-8A9E-85C07C17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9F6069CC-821E-4F18-999D-4FC158C7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5836F73C-9443-4293-B9E7-1D654666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C7CBF3B3-7AA3-4674-A2D7-C390A7B0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DE68EEE9-B6E2-4B47-8CD0-D3A3E393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7F5A6F5E-4042-4AD2-8C93-CB7E1DA5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E9F7E4BB-EFF2-40A1-B9BC-65429E8B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BE3D1F0C-3435-4571-B783-B660462E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783C2004-6DD2-433F-9D3F-6B2A1C74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4E73DEB5-D56F-42EE-B4E6-74737256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1AC1CC68-01C8-429C-A79F-505DC569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AF194E11-069A-4908-B2DE-F837A6D6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D71E183-87E1-4AA4-8FF1-AC1B6541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8D92DE4A-70F3-4AA3-B494-B3098B50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E2FEDDC6-F0E3-4323-B270-C8038972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12B5774C-9E48-43F9-8772-79F5AA29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87D9CB3A-7E96-43C3-B860-6FF0D25F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C0036574-5DF7-4E1B-99D7-E34EFC66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4D75274C-5BEB-4411-B52E-8048B7AC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20A22F44-7C79-4DEA-BAF8-D929B9DF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D5BB1E7A-E250-4222-8669-F0E7F285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12E337DF-B3C5-417A-82E3-76823FA1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26899796-C84E-4ED7-92E6-2A8E32A2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F8DC5ED6-029C-4065-AF92-8E85964E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8E8A0874-99B9-45CA-A353-D19C0186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196582C8-2CA4-4832-93F8-DEB507AE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4769D566-12D5-4F86-BDAD-ADF73C05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2A79B862-DE24-4E0A-9F0F-F7898BE2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8C9BC745-8208-4C1F-9E75-614F0D64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E5E0D545-4A96-4149-BEE4-EFAF3592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3FAF7548-6841-4C71-8E3B-60BA844B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33A1CBB4-4874-4481-BE50-957ADB0E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3E4C6296-D562-4EEB-9F63-9657ED44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A013CCB7-0EF6-4605-9C3A-73C6F2D4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A8630A0-08ED-47F2-8F35-F3A71940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258456ED-1B4E-44E7-A9EB-3214D953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C4243F33-1397-4A08-83C4-D738E16E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B6A35D5D-4A29-47E3-8DB3-8059DCF7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C294605-D9EE-474A-8AB6-4E87D087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EF21DBD7-3ED4-4F22-8BF7-09A499D5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A1A9AFBF-BE43-460D-9673-0E2C5F77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8CDE26EC-45B8-4283-BE53-FBD82F58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7DCF954A-0610-4956-A487-E37F1B31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B2AAB68C-88BD-46E2-B4CF-F9CB3222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3084E693-0829-4911-AE72-5017FD6E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7A33619F-343D-45F2-92E9-7427A92B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355CCA24-D0A3-4953-B85C-B5A99C7A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86A7DA08-D0CB-4B79-AA13-0209692C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B4936F6D-55BC-4F09-A5D3-28E1FE09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1864EA0B-F00B-48EF-9F90-EBEE26F4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E362BAB4-782D-494E-A124-DF8E7C7F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1FAA3244-8BEF-48FB-ACA3-EB00B67C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CD951D55-9C9E-4BE5-92EB-F5CE2221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500F922A-16D3-4EAC-8949-2BDD0457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B3758ED3-1679-4B79-8D3D-95F1D7F9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2AC3DE9E-2600-4C8A-B316-C58F5EA3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BF34718D-A676-44F2-9658-118D2E13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7F3937CA-0B2A-4B4A-98CB-9787709E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E61DE54-ACE4-4FE1-B7FE-71E67F27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A2EAC2D1-11F8-4F53-BDCB-400B6945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45E3D27-2871-426D-935E-353A8C09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61EE4E9C-D580-4292-B802-41B9EDF1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B41EC1D9-3850-4777-A9E1-B98C214D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8AE768B8-7BFF-46AB-8006-60772C34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21DA5B9E-1D56-4956-A87D-686FAD91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637CEAC7-6017-4AFD-BE37-F830127F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C525D7BD-3C7D-484A-949F-018A530A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DA2FC50B-9CAE-46B5-BBBF-785094AA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41F1D59-232C-43F2-B400-508A945F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565AC137-B55E-4229-9BAC-EE409D47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EAD2395B-EE9C-4C0B-9896-92E4DDC6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93796AE7-C416-43CB-8DAE-10492DD0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97EA52F3-1A52-4788-8A29-1F5C97F2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EB8F7A8A-C042-430A-8D80-FCF8BFFC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43FD442F-0D53-4774-91CE-18DCA16E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3EA222CC-59FD-480B-B9F8-E903A708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4941BAD1-3EB5-417F-A4BB-6B97401D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5E0BB088-BF0C-4CDA-A670-09BDAA10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47F0CAEE-BD65-4362-954E-DC3245D7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707C9281-DFAB-435F-BB77-455D37AA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4CAB2DEE-438E-4A1A-AC50-FE44F0E9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CE72EE0-098D-498E-BF3A-1BFE6E7F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D62A3198-3481-4326-BEBB-4C2497C5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57675D4B-BF4E-4106-97F5-3C3F849A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6BD973BF-9268-45CB-AE2A-6EC2E4BD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3E89A736-FAEB-4C54-9DE5-3C2BB24B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E6F8BAEA-96AB-4DC6-81E2-1CEE05DE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8140E07F-46C5-433A-94A1-3A3A28B1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6162240E-1876-4F49-8366-EB1AFBB2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E8CE5353-6088-40B7-B779-978A7972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84FDCF0D-B1D7-4E43-A325-631C993F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6B62B9E-F7DA-4F16-A40F-A07728DB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E8D5BD72-5DE6-4844-8F97-AA4A5280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D8757A64-D261-4ADC-A583-72D9EF14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A5011AE7-8518-4429-8EDA-840967A8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2FC0BC2F-6147-4274-BCAD-A2F25D4A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6B4F52FF-31CD-4EEE-9AAA-B59888DE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7AE56A77-783E-4CAF-B2C1-3EE75861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50C5EC7E-7114-42E5-A4BE-743C54AE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CC768DD3-439A-4BCD-A283-E6E2A61F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8A2783E-876E-4CBF-8E2F-A0852761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B77A3D3D-3416-44EE-B5ED-1C1E8631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699429F4-3240-4181-93BE-524C638B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163E6633-ACF7-43E4-9B4D-A18B58D3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D6D1BCF-E42C-4D21-8A58-93DF4A1D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3151CA8C-6EFD-409C-A110-75C92A5A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1041870B-AC95-48D5-83C5-A9D38C4A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8CFFBAED-30BF-4B90-8926-09D9125F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7DC88121-D2D9-4BDB-BB1E-4641D945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790DD228-5584-4AD6-8B59-3E1A3A21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9C600A96-F949-46E1-B933-235D775F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7F04F3A0-75B3-48F0-AE02-25182AF0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394756A7-075E-4D11-91C5-84E090A4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11776F4B-9219-4DCA-8C4E-08346C89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99FB264B-E0FF-4874-B58B-111905E1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CCDBA500-63D1-49FE-B459-E6049C78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1E715AAA-BB1A-4E29-9C15-5650A6DC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9185DA9F-FB90-47BC-B149-FE7BFE27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E88E37F3-2082-4F07-A28C-0C086E5A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E75B8616-648E-4216-A910-CFD16582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E7D39155-E768-4A27-A6CE-F0342422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355485F4-C7FC-4BD4-B1CB-202105D9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A3E1060E-8586-480E-839E-2FABC374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9723C7DB-2FE0-4824-B522-48985C26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CF424968-B819-4E54-A7EA-16E34C8A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8B9A6EC9-2C31-4975-A30C-486286A7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4D2464F0-89FA-487F-A1EB-96B3A036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E61263D-538E-411E-BDC1-25E5EB02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13247401-FB87-40E0-ADD2-5253BB66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BBE9DAD4-03B6-4EA9-A2F0-4BE299C6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972AD5D3-5C25-432E-995F-A25710B7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577FB1EB-52A0-4A5C-8D45-C7B43545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6C93CDD8-295B-40B4-82E8-BAFD6102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489B89BF-43CB-454C-A00C-749CA7EC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8C38B324-E8BE-4514-857A-AB9B4FAF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B3D97364-6D7E-410E-AABC-568F7312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11BFE661-C98C-40F8-AD7F-7567F7CF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F781ABC2-92A5-4BEF-B71D-55F910B3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2C6BD105-D621-4ADA-BE45-CFF07BC7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2DB6B012-C5D5-4312-9751-6B823034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BBBEF167-0A33-4A5C-A809-453325C3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73F32A49-8BF5-46A7-91BA-65805A7C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06033DCE-696B-4CC8-99DC-0A21CF35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EAA01220-3497-4542-B501-5B7E1525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B16C71AD-A76C-481A-88F0-EE8F8578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5C2C8C10-0EDB-44D2-A5AB-B85D0721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50EE19B7-890D-495B-9820-E934E876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5BF8A214-875A-4B2F-AB2A-9CB4153B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EB4FA568-971E-4D1D-8D39-F6D7A5EC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85E0A5C6-329E-4AD8-8040-99F6771B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EAE6EEF6-637E-4E7F-9646-390169E6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2492A589-87EC-4CF4-880F-EB8F5F82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82E553D5-D925-4026-B6EC-82C2B740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39E02A1F-B9E3-4D0E-939B-81F10D52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7D27EFBF-73C5-4E6C-A32D-3604CDD8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D7318D39-3F02-4E9E-8890-9C0A6CF3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38B29102-C7A6-4BE6-9E09-B022A3CD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68B0758B-42B3-48B7-AB2D-1B6E4017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181FBE99-EAD5-49E1-8053-41DA581B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40132485-847E-4543-92FF-5B587C73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D55B170B-A383-46DF-8702-3BFFF780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3CB0303F-8899-4F3C-87BB-A07178E6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D6744D75-B14F-4FCA-A639-457CF029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9FA3AD1F-E532-4A05-82FE-27CDDDEC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CE50966B-D6A7-4404-970C-103F08C7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8344F831-60A7-4584-BC40-F2C04F07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90D16B3F-A13B-4EC4-BE2E-BBACA5E7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0A242DE8-B2D3-43DF-80D3-E67B2149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16865373-491E-4519-9CED-C483BAD8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1A39D091-9CCD-49A3-8C91-96672AAA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FA4F79E2-E9D0-4A42-AE51-73798A76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E0B25DA5-35ED-490D-B7FF-2F7C1296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69A80275-4C70-4265-BEEE-56BC6443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06F94D2D-8245-4972-B958-B912C21A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CBF5EA06-9268-487F-8129-6963ACC9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9998DD08-34FC-4D9D-9917-61BAEFFB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E25FE005-04C3-405E-A5AB-AF72C516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F34150FD-2FBF-4B5F-98F5-879C9ED0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14966895-9F76-4C79-B294-165A0A13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B6766C46-C53B-4567-8FA9-5EC503ED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96D9AC31-4348-4758-B4F3-B2A65D5F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5E64259E-5385-4A51-B212-A3690FE7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79979AE3-0FD4-40B7-A408-0C29968E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0AA2CC1F-6428-4D91-8836-1AC34D59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2156A836-838B-4C1E-A1CF-FED93BC1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01058102-6812-4999-A87C-A539E193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166F49FE-E6BB-4C27-9F56-37DF07B7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09EAE55B-BA4F-44B3-B976-8DF08D61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94177CC8-EF29-492E-AEA5-A1D7A8FF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17B5BD4E-F4DB-4D35-9F76-6C1FE54E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D8E42618-D771-4982-B980-714293CE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729FC509-B57A-42B5-ABD5-5D4230FD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4E8FBD5A-A6AC-404C-A4DD-DC99FF56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2DFE19E8-B424-445C-B084-6B2842C0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9E970B0C-16EC-4ECA-BE0A-FC457F65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1AF80837-D6A8-44B7-B37D-E4A7F820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E362932E-1A9F-400B-84FF-E86E2B3D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5BC18E84-8C97-4A2A-A9F4-338A8896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459A8FC7-AF92-4A4F-8D29-19345F2A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B5A8D86B-AD0B-4440-B307-917A715E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A1F1644C-E499-40AC-91FE-450CAA67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5B600494-5DD3-4EBE-9BA9-DB553C73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F19DA766-F366-469E-AC8A-3AED3EB8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1242FE64-B3FF-4243-884E-7D41D54C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B9FA78E4-661E-4D19-BAE0-61ADAB8F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BD684460-31D7-4B10-999D-49686896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7B13EE4B-B42D-41D0-9E17-740326EA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7D584946-03B4-4C90-9E53-416DC4DF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39531B08-3592-40FF-9615-82B99BAD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7438DB70-D3F5-4306-BA96-16A8578F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1612D148-1025-4AE9-A3F7-AD7C5EFA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062CBD1-8F0E-406E-9A81-178A1CF2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4053ECEE-D538-4A11-B86C-092EF8F5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BA37C2C3-6660-444A-9A69-B9AE39C3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6988714F-24FA-41F9-B519-264014DE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30A174B8-F5BF-4DC4-9BAE-7A2624CB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49BC4FDE-6B7F-4D21-98B0-1D8C2C17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FFA01DE2-0D37-4C44-AE7A-312654D6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4FDA6972-F857-4730-8857-B9A346D1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51927F90-113E-49C9-86D1-58CDB77A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77F6B236-B7DE-4384-8D4E-0F116B5D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9374D6DD-0C13-423C-BF42-8CEE0EE3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C6D0B6BD-BFB9-49A9-8DF1-995B0168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56C3DB2B-2273-49D5-B891-659D6DB3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C0BBC186-DAA4-4E27-98FF-076689AA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46F13DC6-F030-48CB-A046-8EF1A0B0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FB532D57-2E16-4255-A54E-788ECB11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9A92564C-1C0F-4C75-A95C-307B9744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DC2DBB94-BE33-4CBD-837A-840D2EDD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D3A11184-9EB3-4A0F-AFCF-4252915A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BAE61E32-0782-4147-BEDA-46ED15DB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1AC7533-DA1A-4777-A5CA-BD29FEE3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5EDAA4E0-8107-4FD8-A825-5ABF50BA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E305D151-B87D-4356-AC13-C8642C00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CBDC1782-3B4C-464C-BB31-6F2225D5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77461343-73B2-4E23-A774-758F55F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2FF9FF3D-5D93-4BC6-BDEF-0A5BA934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B6F982E3-6228-49C3-AC3E-5F386AF0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08793149-408E-42B8-959C-C0F3EAEC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D3894708-CFD8-4160-8298-957BDFEE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27A1ED7C-0A2B-4FE0-83C9-22BCEB9D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78E09C66-82E3-46C2-959E-E9A7B035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70ABAE86-7429-422E-AE31-E96F971E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55620E05-69BB-4B2A-BD89-5968A41C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022FC14F-4727-4814-94B3-89C17D05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ADD1846F-8EA7-4033-9CDD-95DF4BB4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DD5FD028-8FF6-407E-A28E-9511B701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4E018EEE-94DE-45D1-A545-85BFDFBE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A5CE074B-77AB-44D6-ACF6-25BAF386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3C518682-43FD-4463-B68E-9EED75A9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BE80E16C-60F4-4F50-8D99-70C547B1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DB54B100-A77D-4B0C-B4FC-0A2F3A4E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B2A7AF78-FE1D-44E7-A6FB-91C6603B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BE42903C-9BDE-46A8-8E86-C5E1A2B9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022F9A0E-C4E3-45D1-B67D-176F28F8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1954EA5-7BAD-4668-B25F-2B3356E8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6FCE8CA6-3228-45FF-A178-424C73B1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146F8303-5FD2-4E6B-B177-1BA1E562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9FCF1AA0-CCC5-4A22-A2C0-DBE3D8F5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09E8C26C-29D9-4F35-9D30-F25CCD7E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1777830F-C05E-434F-A012-26037299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2031F005-2548-4523-9833-7DEA9F10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2903CEC3-8424-4088-B5D2-8ECA28A5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93F7F0A5-5FFB-4232-B0FC-FA61498B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CF661198-58D1-4314-957E-B75713B1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E2BB60A1-46BD-4D16-9979-3CFF7CA7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4DA6586C-BC24-4A5E-ABC4-1A32AE70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1D1610AD-3D6A-4768-B424-382D292A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07CEB093-2912-4077-AAB8-FE5B21AE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F17DD212-EE32-408C-8D62-2331B5AC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262D00F9-5CB8-4E33-A353-7CEC608C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649CAF08-8933-404C-AA13-36A6B948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7A5E018A-A7D5-4016-A0E1-1CFE3BBF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06997CFE-4C80-4496-8ACF-4190631A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269D423D-0871-4DBD-9275-453206BE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0964AE57-0322-4A4C-B78A-A08F19C0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11E32C87-4A3D-49F7-878D-A994BB08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E6A780D8-521C-43DA-B123-37F94FDF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1BB4AF1A-348D-44B1-8DE3-169543A8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97774B82-4E89-44B5-846B-0AA64861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0736113C-6AE8-48C2-A058-576CA501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5140AC31-52B1-4CEB-8BFC-7D0F2863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166C9044-D91F-42A5-9D82-1B58F37A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1E2453EB-B421-44C9-9210-F19AC30F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4D03C977-F477-4904-A0DD-6DF5CF19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A526B484-3C3E-4F2E-96B1-ADD0D18D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D643AF93-C5E9-4750-A6B2-61F406CA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DDE65571-3116-4AFD-B88F-D1DD087B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C01B240F-675F-4225-9652-328E17A4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00C5F1B4-1A4A-462F-BFA6-97942A37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F4B60467-DC38-4B2E-9CA7-4C426857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53D7DC4A-5121-4686-B822-3519977B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71578295-4E9C-48B1-A1AF-82B877D2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70EA099B-77D6-40FF-8E19-9A05C516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55675C76-D4FF-4BEE-9633-A58235E1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168B60B5-12F1-4A0E-81ED-4296CD11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EFC6533C-65FF-4F9C-B010-24F490A5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3326CE5D-998E-4915-BB2C-5D2E2FE0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48ED5926-596F-4C4F-8565-43A84661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C9E5EF50-ACD3-434E-BC0C-855B2271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B19F05A0-3330-4053-B38D-BC6FA96D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AAEA2945-6D61-4233-88A0-4C43720B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958BDAAC-A30A-4DA5-BDA1-7EA9584D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19299CD0-9D53-402B-99B8-A0C99C69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92E06DF5-9810-47AB-8D2E-5437AAA3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9866B5A6-8B17-402B-8D2B-674C874D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E4C9E7CF-64F2-45D7-BF8E-55EF7DD2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F665B2EB-9C06-435C-B313-535D1B2F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F115C616-051C-4365-A466-07664698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0DDFC3E5-41DE-426D-99B3-11DC7F40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72D1D32E-A25A-4128-8369-AC797082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FD057CCF-7306-41A2-83E2-63EAC028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29A0960-0F12-414E-8382-036580B7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13B9CDD2-4D80-4D9A-89C1-7BD23BAE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E3E5D71A-312C-46DC-8247-D6685531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69C83AC0-1520-4500-AE50-E74010BE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97322A6F-E2C3-4BFE-BDBE-F531A991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584ED52C-4794-4E84-AD0F-26A0C416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11AABB2C-D65B-4919-8E4E-BB2307B6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1CF9AEFB-E9E9-444A-9C5A-8EF2B92F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517AC1DC-D9EC-47CE-8843-7D1EE7ED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FEF6900D-076A-46C6-9015-1C1648DA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6F4457D3-74EF-405E-BE8B-F527041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588AC261-884F-48DD-A626-F7B43F83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B8C294A5-6972-4558-808C-A43196F9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FE6E67DE-AC6F-44AC-AD63-42ABD2D6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3C663E8A-7793-4087-BE2E-EB149596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1CEED063-AB3E-4E16-8EEA-8E491483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E3CA533D-7D2E-43D4-854F-F664CD2D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82B9F988-29C9-4926-9CDC-313C0715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B5572634-0FA6-4E8A-9E82-C5309F3C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74AEB1B5-4F30-4818-A2F9-0F4E687A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01F1E934-F0A1-4D05-800D-8673A2E1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40EC25A2-3FA9-4C30-A974-9BBB5398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506E2E7A-859C-476D-B084-FA4895C4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F1B179C9-F29A-49EC-AB8E-BF1C7925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D7FBAED8-7FF2-417F-9870-7741CDE9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EAF1CE00-2C35-422F-8794-F2AB449F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BA3BDB15-6CF5-4E29-B35B-DE6DE851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C77FFA59-6F0E-4EE8-982B-DBF02D24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3F2C2784-2E5C-4D68-A1AD-4DA89B90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813A6281-7B97-47C3-A771-085B6FE4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41E8D2B9-E0F6-46C0-9BD0-6A5FCC09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012A65C6-6940-4BE3-92EF-8C91371C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C268140E-D9E9-4435-B493-3BD2A4C7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95FE7707-D819-4265-A697-D049C26C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430601D9-D806-4511-9B0B-3A2E8928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B91C7CCE-8C8C-4E5C-97D0-18E4DE05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B2B41178-73FC-441D-AA7A-7D5648B3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D4DB16B2-F205-45F1-B761-28647ED7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07B81BFB-6102-4C62-98A4-F5596973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2F081ACF-3B4F-4335-A60E-F64106C9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CC24689C-795F-40A5-BE9E-4EC3D4D6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A82564A3-08E2-498A-AD2E-1411D31D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32B3907E-8CF9-4B34-AF0E-F33DA8CD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623BB46A-B02B-456D-B755-A9E85B0B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90D66C1D-8782-4409-BE73-C85924CB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593F25D9-FFC0-45E8-A8EA-ADCBEC9A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495FF6CD-F04B-4AC8-822E-0303FB6A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D7C4C34B-136E-4B85-A11F-6FF8BFA0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56CEA559-0468-4F93-A69F-57C904CB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258EDD8B-752A-4957-90F6-A3CDB267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324F12EC-7A5C-4A44-BF72-7779D323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09C8C477-83E3-4E87-9295-F63EB038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FA7743BA-CD3D-42EE-83BF-A8B7B24C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D27E317C-18EC-4384-920B-F1841517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B0871EC4-7AAD-4807-A406-CEA426EB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09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80940A8E-75B8-49F4-B4D1-33ADE8ED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9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E5B7A22D-851B-4F3C-90B9-16E29CE4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CC40F93E-80BB-49AD-9804-110811C8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188C599F-F7A5-4A32-90D7-066CABA4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0CC17DE5-5EA6-46A5-8490-F14365E0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99B4432B-F8A5-48E5-B37A-E242FFDE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B340D457-940C-45CD-8F9F-0F3BAF16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CFA0DC5E-8327-4A1D-8ECA-D304F100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69751F60-CE5A-4A1D-8EFB-6CECC59A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CC5E02F4-07AB-416D-A0BB-6FC07EBD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80448D89-D1AB-4204-A16B-A33A522D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45BE26AD-0B9B-4E3A-A68A-068CCF26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6F5153BB-3A23-48CF-AD18-405A8A67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1CEEC52B-BB51-4B07-92DE-1FCB0D57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C55CC0FA-3B49-4868-A4CE-A610BD15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49</xdr:row>
      <xdr:rowOff>0</xdr:rowOff>
    </xdr:from>
    <xdr:to>
      <xdr:col>2</xdr:col>
      <xdr:colOff>3810</xdr:colOff>
      <xdr:row>49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AD211625-8266-4148-B42D-5A1A6B12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9372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</xdr:colOff>
      <xdr:row>49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6E8FFC07-168D-4ACE-848A-6912F545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72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</xdr:colOff>
      <xdr:row>80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0F5E7284-D51C-4A49-96B7-2C2FE296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542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238AA-4094-4454-8E8C-5A64D2D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EDDA16-89FF-4438-A81F-77904E83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7F5E76-1CC5-4CD2-AB1E-9D137800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B579F4-FC92-43A1-8C83-DF4F5622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94F26E-02F3-4DB3-9EE3-5B49D6DB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DA8382-E17B-41F5-B025-E490FA79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C5F41AB-939A-4D27-9D92-4DFBBA0A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610A19-9004-4137-8956-F99B0C05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D3D715F-14D4-4960-B9B7-3712D108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C5DF17-FCA8-4551-AF4C-838CA0B6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B60B6D9-3F4C-40C8-9384-C77BDF0E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89544E-A28E-4526-9A6F-74143A97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1FCB55E-60CA-43DD-AB13-03F2DC5A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ECC3EB4-707C-41B7-B53C-BC3E0106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8EF609C-E7ED-43E3-9231-C3BA11B3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ABE0528-4BA8-45DF-B457-4C6C051A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65F8A6F-D0D0-4263-BC15-7EFA6941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E652BDF-C868-42F9-915B-A46D26A3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8AEF30E-9D1D-43B7-833B-BAABC054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282B435-7C95-424B-B53C-E01CC2E8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35E28F1-5AC8-435A-B1E1-F4C41C84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50D04ED-9048-450C-B25A-6378F2A8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558E128-7020-42CF-93AE-8BA02357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EAB5833-D56C-44D5-870D-C01319C5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3DF83B0-14AF-4FF6-8507-82C2C602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AFEBDE5-BBFE-431A-942A-1E8B554C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205EF16-DC88-4086-B048-B6A91ABE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84AA8BE-B210-465D-856E-BCAC76B9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0032D5E-A384-4CAF-A6EC-0E3D7DB0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2D3C8E7-6CAD-4F71-9752-1DBCA877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3E7756-3FA9-44BB-ADED-53A916E4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5A01F8B-853D-4650-BF57-6DA31FF6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03C9A4B-EE75-4C9A-BBC1-170A3CF6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AAD3745-E640-4378-8C6A-46F43254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57BDB41-7FBC-4779-AD2D-B5FC8BE7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FA9F118-A91F-4F5D-AB50-8CB9FDE1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CCFAC54-BF7B-4C41-A8A9-11AB8050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2D93BF2-6E11-4D8B-AD47-91F3EF9B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8DD717-CE6B-437A-9553-A9293FCC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1890BFB-6B56-4C48-81AF-6E13AFB8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D4C1FC7-2E63-4E92-A5C2-67075782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BA4DB35-F5C4-4A6E-ADEE-55AD6780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0C92CC6-250B-48A5-AFF4-F8ADC270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82514D6-4D40-4700-94E7-A0CFBCC8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3C9765C-C53E-4035-BFEB-9BDFE914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5D6A5D3-9F9A-4016-88D3-9DB4905A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91880E4-2867-4795-A3BE-EC034BE2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3862E8F-4509-4765-9A12-5A71309D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84196D2-B91F-48B7-B140-C9119947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8A5D7D5-1BB9-4FE0-9259-97599798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A875E86-624A-4655-B349-85785AEE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414F99B0-7506-4B91-A653-15111853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9802D355-00CA-4652-AF20-C1A78EBB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0B1F229-EA11-4AE3-A5EF-AA9601CA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C3C3EF9-B913-4F62-91A5-717D51E9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9389AE92-A608-4344-9721-093F918B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C2814F4A-8FC3-416B-8A88-A75CEA02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AE4808B-FA6A-444C-8810-60F4EC8A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209BB74-40F0-415D-AE9E-346EDA53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D1D00730-6717-4F94-A166-57A5851B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8BD9941-C225-4C71-B3CE-F1A6957E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2985854-4090-4D52-B23D-070267A3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8F8BFBC-FB57-4758-B6F4-51B69D7E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2F4BB3D-1BC3-4486-8DE6-6E0839F4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9F2AD792-DD40-453B-9366-DFD1910F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8DE73716-F4C8-40CD-ABB6-BE20C305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E0E83C5-1571-43A6-8FAE-8EAE16CC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8045B08-6A83-42CB-8C84-BCE33338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1F3F6FF8-D73F-4C20-9FB0-5ED6A0D9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F2BEA24F-1123-4C23-8EA4-FDBEE918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9EA9A6C1-6BFE-4818-BAFB-C0DF918A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75349785-C259-4895-9BD0-1B60D8DF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5693EAC-4689-4C37-A517-E84E7BD5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C0E32E01-B602-4EC7-80A6-725602BC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4AF9907B-371D-4A28-A8FF-257A15DD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7ECF712A-09A2-4C35-930B-A1C2B553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ADEEC8FB-1C6F-4284-992C-C9536B4B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9CD6EEA8-AF51-4162-B7F6-FCB85F17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D4F81B6A-40AC-4188-B1EE-2035C3AD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55F9F43C-A862-462B-9B82-AA13DBA6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4CE2C6C8-C719-4593-8C3C-EFA9F54A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5E1528B-349E-4D03-99E6-9DB7D2BE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A35CACD-E359-4145-B5DF-56D5EE32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9E62FFC-0E18-401C-9B3E-3A246A05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698BD9F-552B-4C83-AA54-3E2BB190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CA2201E-53A6-4C00-976D-66EA1329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CAF8953-9FF6-422D-8E5F-120FE43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38FD2DA9-6B03-43AA-8AAA-9B269580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9E2CA609-6550-40D4-89A1-99832065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29129E95-24DB-4260-9D9C-7A1F6868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67CE9928-A311-4388-8259-0A832B39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950A4ACD-D4DA-4AC2-9A08-D28E0856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B00BE88-F5B2-4B74-9BA6-57FF3531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50A2052-EC4A-48D2-ADE4-947C053E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F48B330A-C5B3-432B-B5C0-EEF61108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064CF22-052F-4BB4-8814-F90DE4B7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A121B94-E48A-46F3-8E90-38E41032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C24B0A62-49AB-499C-A064-65193FBF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A95240DF-B13A-46AE-9456-971809B1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78D52807-7335-4900-A3C7-DF53203A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CC3798C6-3123-41B2-B78A-06036D90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DE3ADD4C-B736-421F-B10B-C494E4E4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81F048B4-547F-49D1-858D-19E69303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E984C227-2806-439D-9C22-4BE4F0E7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D9EC174-2288-4F6F-BDB4-B62A65F5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56F0CC7-1D94-4EBB-829C-E6551EDA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597756C-3B7E-4A91-885B-11B155E5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23069A7B-3440-48CB-9E56-6A82F09A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4FDFDEFD-95EB-4C3C-AB0D-1DC15086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E25973E3-73ED-43E5-9CE6-F3E21724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67E4C58-F632-4C27-B804-EC2A8D2F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B02BF8CE-271F-43F5-B058-D72C06A9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740AC687-DE1B-4B95-8A07-C8B904F3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58EA0204-8B85-48DA-901B-062896F0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AFD46114-C510-40CD-A22A-F620584B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137C8689-A375-4CA6-A5E0-2858DA24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69A3EF62-FF7D-4235-8CC0-BEC4D716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B57E6634-BF27-4FC9-A2E6-1CB7D469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B0E0C1FF-955F-478D-9A10-6F93A449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7E559D0A-3E84-4549-A8DD-9C161B98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503220BD-638D-42B6-BB3F-31050ACA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434ED4E8-C580-4DE8-81D2-C8E89E35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FD4527CE-36BB-4317-9067-95740DCB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A7A6F109-AF4D-47C6-B7F9-127AC0DC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13E2C4F4-2EE2-4AD7-AE55-AA3A5DAA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2B479D6-D507-4B21-9C13-B26041F9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3D61326-03A6-45B5-AADB-4CFA74EB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1127E50C-1EEE-4FD7-8255-BE4E3533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2070D0AC-5322-4078-839D-0CB7A954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69C54E13-73C6-473D-B3DC-00845AE0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276D55DD-BA6A-4551-9625-927EA57F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AF2944B8-89B9-4A91-B17F-AC938201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EBB882B9-6C45-4A6E-9B62-2A57500D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4006A594-4A3E-4DF1-ACC6-400EFE58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562EC092-8879-4DE1-9A28-AFB3E1C6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80B61873-A5FB-4856-B407-E519112D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FAB3E315-C8B0-4956-BD51-35DBE6DE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3DE77247-1369-450B-8BA1-ACEBA500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91A3A7E-033E-41AD-B38B-D3339EF9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4D6523F3-6C92-42AD-AA55-05EBE041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EAEEC5F3-06C1-4894-8015-AE32E9CC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E4DA30D-669B-4E50-9661-458E5C58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5988BA6F-E0A9-4BE6-B510-D1356390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D3257BCC-DEED-4E2A-844F-72F4CCA4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C308FC22-EF48-45CA-9A0F-ABA77E8C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2476BB89-FF2E-4BEA-80C2-E3708513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50574956-7007-4A44-AB99-D4CC3BD1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FB126AE9-97F6-41DC-B055-046D3C00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AD0EE3E9-D190-4D26-9703-DEC51822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6A662F81-4AE0-4F97-B839-72BA13FB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370755B9-EF74-458E-AB96-81B7EBD0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27E73905-6D40-4301-AFB8-07CAF60B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438555B7-B497-494C-84BA-9D751416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19CA0498-5544-4777-8AAF-4C735205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DA5E49CF-589C-48DB-B830-27FC51CA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A4DCED63-8F99-43EE-82BA-3245ED2C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89D74F84-C3E6-418F-849D-30CB99DD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6A0B6800-FBCD-48D8-B7E4-CAC4536D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827BF190-CF4A-45EF-AC47-29BF5B00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CB2C697-F958-4D9B-87B7-8C73BEA5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56129A01-CE4B-4C82-8646-A11F5DF5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88955A56-3D1B-4F9F-8728-1ED9FCD3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9279559-EC96-4CF7-BDB1-764E62DB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29307A36-F7C1-4989-B983-EFD6C936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5CD404A5-212F-4975-8FDB-FC650FE5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C01B5171-4A57-4F9E-8487-AECC6C79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E21C2CCA-CF3C-4D57-A00F-3AD57E72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475C95D2-419F-47DA-90E6-E8990925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1A3BCF73-1769-4848-99DC-BD8D1397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32E15536-6C62-42AD-9CFD-D241DFC9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8EC3F1E8-1C62-4B3F-BA9D-BC7FBB8F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CFB43FD5-76F1-4ECF-A95B-06D3AD41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653DC30A-C145-44F2-BC09-38EEA155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BF5551B-9F10-4BDE-9AE7-9843FA76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6EA47585-CEBC-45C6-9426-FAA15BF7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146EB1E9-63DD-4952-AAA6-B8F4F1AC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1909B027-6533-45F0-A6F1-62A26D66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38B9C40E-EFDD-4319-86BA-EDF1C63A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CE8C47C0-B9C2-4FCB-BD18-961FD951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DCE32C24-30A9-4168-86D4-EBF2DC2D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853A039D-A1EB-40B2-8065-D6B63936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158607B1-BC80-4872-9C6A-EC6AF245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CF21EAEB-0013-4D6A-B2C7-FC60B34D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96D2E5E2-AA80-4952-88CA-53F191D0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B9999C3-B553-4369-A66F-1A8C4D3E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83910C5-697D-4714-A460-E2652C0C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72F27F5-6277-46E9-95C3-449F21F7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BB077B17-9BB1-4ACC-BDB1-A01AB2D8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84856D4C-9E1B-4ABF-962A-B819BF54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A7FF8868-AF2A-4FBB-A8B4-60EDF075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30B64976-0D96-4A25-B71C-EE8D4AFD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F8EDE27B-F62A-496F-BC36-11498231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73800E4-FCEC-4313-9C02-3082B755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9176FC75-8BA6-4B66-B6B6-6CA673F9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E6E73E91-A908-48CE-9085-4EA3DF93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E18A6A65-847B-4F27-B3AA-D93BB7DC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CC5F09C9-515F-4784-AD53-C8353374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217FEDB0-7897-4859-BDDE-22E9813C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C56A881C-F63C-457B-BF1F-443B4595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A146522A-ADF7-409E-8551-9E7BF9DB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40A4BCBD-2343-42AA-A648-490368AD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2B63FBF5-9EC3-4D0D-9C2C-885FAD9C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1D1E4C41-E9B5-4018-A183-B0C04A21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3B661BA5-483D-4C67-9BF5-754E3066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3DBBADF-0FB6-4163-9257-517F879A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12D9582C-C677-40A6-94AF-EBD00F2C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62E12CFC-8558-4CBD-AC46-E3FCB36E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513EEEFD-8AED-464A-BA68-A472F5EE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E8BA22ED-668D-4E4F-B666-FEE6D0EF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2686EC82-4FB4-4089-B07D-2179D75E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147F1AFA-7038-4BBE-8416-0D84CB33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5555B5B3-48ED-468A-9C50-75B38CA6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88AD06B7-5E04-4D90-953C-646953A8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D77E1ACB-A325-44FF-B1EC-E821F15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3CDEBF60-D2C3-44E9-87CD-2C0BE89D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975B4221-07A6-4539-B7FB-BC45C652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7DA5A788-5AAC-4B75-9F29-997E03CA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3850F295-FE1A-4E93-95D9-E0220152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23BBF210-006A-4B7E-B926-20B8B285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AE60B50F-177B-46A5-9BAB-61A60913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E61A0737-FCD4-4070-8990-36109489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51EF50E9-284E-4C1B-9DB7-EB5E8CEC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AC821D97-CCF0-4B2E-AA52-EB996103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27C38FA2-261C-4255-B4AD-02AEFD2B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7142DD41-D120-4BFC-8560-AEB4442A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F716992-4BED-4C28-9CCB-8D162C92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D4FAA38B-D898-4947-8970-DB700F34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C8D6EF4F-E7D4-42CE-8758-8CE371CB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73DEEDB4-1B0C-4D79-B925-06A336C7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4B53AADE-2A26-4B3F-A862-BCD0F489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4E04CC7B-E51D-4E24-A83D-D9AAA507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E5AABCFA-694A-44E1-8E2D-D9D8F8FC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D29C1548-2F6A-4457-BDF7-A99939D0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AAF08F8C-11A2-4A96-9873-1E78CA3D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E95AFFAC-8945-4FFE-833E-8B2358D7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BA2C7E01-ED08-4EB6-928F-B5A0E5A4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1599A71D-DBAD-424D-A85C-E8CF3114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C3087A32-9D11-42D6-A52B-80144224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626FDBC6-D824-4FB8-ABA4-0EF40499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472BB73D-383F-48BB-B476-F920C018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51DCE6AB-BB3C-4A88-854E-2C002603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FE60F976-F2DE-46F7-B3F4-283B3C84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37035B1E-1B9B-4F8F-850A-7A5D7958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6D87B8B0-2ECD-4430-ABB0-84E44AA3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C4831D79-218F-4945-9614-8EB87521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5867ED77-B0FC-4CE1-B565-A4563108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19F876B5-86C2-401F-85FB-5359B03E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9C1215B8-8BD4-47B2-9158-98F2EFCD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94111210-D56D-4D5C-BB7B-B68613BB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E32679D9-2109-4DB4-8317-0FFF127E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A1241273-C58D-44D4-9993-C4B473AA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1DDF0852-6FB7-4B30-828B-C0D20539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EA3F3D7C-7C35-458E-A190-4B252C38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788137A0-A303-4962-A1ED-13E5DE71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ABE3FAB-7E6A-40BC-934D-F0B23908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AE65E3F8-0F37-43E4-B4A6-DD606D67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6E0A2EE-784F-4A14-A99B-5CAB6589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C33C119D-2750-477B-9A02-C67F5546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70E2DD32-6042-4F43-83F7-1DAE7D4C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B39A7785-4563-4EA8-B969-39AE385D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42FCECB8-F046-4FB2-9548-F742CF62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1C99963F-A1CB-439D-8FFC-73CB02E1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CDB7249-2D7A-4839-932D-67E29887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68E1B811-11B5-495E-82CD-1295C8FE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324A017E-5631-4CFA-B245-9AFA4C06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8FB4C913-69AF-465B-8027-EE67ED0E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BB750238-93BE-453C-9E25-5390031E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DB3882E7-9B2B-49F3-8F8C-E4346E84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C848097B-E183-41FF-8407-AD07F36E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76315AF-217E-402B-B98C-587FFD45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69EB6263-FF71-4636-B91D-D4308BF5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EA50898A-8D45-4F8D-B8E7-5BBE34E4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4157A2A2-CA8A-4A4A-B4B7-4B909E5B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17D0939D-E1A7-417B-A513-80EDF0F1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9F16DD80-6AC0-4C8F-BE70-A6D9DC2E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5B667823-A75D-4BFD-838E-0516F73D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72622EB7-7AAC-49BC-A439-F21B47AC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79A1A16A-72E4-4518-BD89-F8339F33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D7D91A0D-BAFF-45E2-A96B-01E20E9F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DE118E61-6D87-4223-9CFA-29388629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4F9753F6-74AC-4072-BFFE-4573BD25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008C197D-5486-440B-AFDA-B942D1BA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DA63727B-911F-4B05-90A5-6F819A27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49F91A27-5EED-4DE1-A4AB-781402B4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D322F0C5-6463-44AD-8098-0ADBB7FD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047542F2-C1A2-4026-B994-AAB46B3C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801500C1-8D57-4120-9176-0128DE33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6C2CC31A-31C6-48AE-BDF2-64ECBB1D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0B0F2EE3-9249-47C6-89E5-0247727E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5C49E4EA-9D71-4E42-8E8E-707DFFDC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AAF3C0C0-BEFD-4DC7-B7EE-4B90F30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12AFB0B2-742F-40FD-B4B8-C6822333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9601A7B8-EE09-4214-B0F0-5D53CD9B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78BEE874-AA14-4863-8863-D73AF5AD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81E1C307-C5DD-4B5E-A7E2-C250C05B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0ACE282A-4D47-4D96-9DCF-3C9AB407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5268E18C-5446-43FE-B65F-C3C215B4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468D294C-1822-4B18-A89B-15BE0170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89F51C2A-C968-46FF-B4AA-A5750C98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9F852778-8927-4D32-9A96-E55D13F7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68B8A425-F2A4-4D17-A549-A20F2BE7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366977D3-F508-4134-A2F7-E4FB1B38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3E4BE838-E1C3-4601-9BFB-68ADEC5B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36DD881D-4C66-4F1D-A446-18BF4943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868F515A-105C-48F4-B441-EF177F03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09F70E2D-A304-4D55-AFEF-C6875266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10448F1A-4665-449C-AB0B-CD26A1D0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12F279A7-2E91-46EC-9A24-2599F5F0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77791FC3-A5CA-4CF2-82FE-586EA873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87D46517-66EF-433B-9AB2-195F63B4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B8C79F5C-4944-4CDE-9D4C-B3BF4DEA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3552930D-C8A2-49ED-A993-10EE68FE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8F4B61EF-A5EF-4F6A-90C9-5E573DF1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79DC72B3-9C3E-4CF4-BF5F-29ADA57E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D78CD663-48B7-4642-8A40-6E53B718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EDC7FEBC-D689-404D-95A9-4603B824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26E3D22F-AFA9-44C6-B91A-36CA3D65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2E697451-D6F4-4992-9158-160AAB3D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7BD8E11C-F038-428E-A373-A59DDBD3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845142FA-4E09-4BA7-8641-E0C495E3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6C45272E-3191-44B5-843F-E685A7F1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9F285E25-1DEB-414F-A523-0D61B02F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A6B34C8D-56B2-476C-9DAE-D86019B0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B4C91C07-6030-4606-A652-54F019CE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B5B925D7-3B58-4851-8C6F-74BC35D5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5AD9015E-51E6-4C7C-88EB-91347917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70CE00A6-2E74-4921-95D7-34579689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DC37E355-649C-43F7-8BFC-622BC637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ED5CACA2-1D7B-49C5-B684-71376418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E3FC88BC-8CFF-4F10-B437-E1FBDA5D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23855839-2EA8-4A64-8E68-C8744054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5347A174-A648-4B4D-851A-72D6BCCB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679A90C8-4BCF-45CE-AAF0-518A4858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63CE4EB0-887C-45AB-A2A9-299CA55D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59C59B52-776B-4723-9CC4-6B3BB1DA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4A413CFA-CB5E-42EA-834B-3E972B4A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49F1B81C-4776-4CA3-983E-8F90E4CD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62C852AD-FC3A-4C01-A339-0B7DC07A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74C83F2A-F128-4786-9BE7-9AE5D118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403889A9-422A-4058-B2E4-8959931C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48EC10DD-6664-43D4-825A-638FBC5C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F76D6381-09E7-454E-BE05-5454E674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6EDF68E8-C6A3-4104-852D-8092ADBC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814B26BD-6A3D-4F69-9A02-FC752DC9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2631EF5E-342A-4E30-8FF7-C312C675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78869C7A-0E06-42FF-94D9-E7012CCB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4A096ADE-0337-462F-9566-B4CDE1A6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0603ADAD-C6D4-4A5D-AE65-4B960053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3B924847-A71A-4035-9C42-6656FB58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0304EABA-0D2E-4284-9448-970ABA8A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6A134301-5AA4-4499-A89A-2F8F3DB2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2AFD5926-8AB3-44EE-9ED7-A41B5814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C3DAC9BA-CCAE-4000-8A77-233D0FDC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E932CDAA-6958-4FC8-A1D8-AA875CCD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711D771A-F97E-4236-B96F-9EABD518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884D944C-0B5B-4145-AA78-2B290266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6E248B2E-4B49-4E62-AA63-D5935A3E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1613B72E-E644-4700-83BE-F1183373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19B9E2E3-F8BF-47C9-89CE-F95031E4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358AD48A-535A-4A01-9C5D-06651F01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8B7BE7C3-648B-447A-8AB4-33F6453D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FBFB1AF6-0641-4BFE-9DC8-5B333CFC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16DF04FB-380C-4AE3-91C7-28F88E1C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0C722DA4-AFE6-4FF1-BF1A-F93740CE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AD1A4A3F-C0DE-4958-B5BA-7A4611EC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57275FAF-B288-40FE-9840-D5B25F92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D342022B-A2F5-40FC-A97C-D17A21F0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5758B391-F853-4D0B-8283-51DC758B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EA2AD063-B6F3-415D-9D5F-B8628459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21091A9C-EE9B-48DB-AC27-76839E05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20C36826-BCBA-4B4C-9CF8-CC2B23AF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EF9EB33A-AAFB-4AA5-B9FE-58AEF78F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5CD7EFD9-9541-41F5-B767-28B9E1B1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11804E06-5259-48C4-8630-8A156AD6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85440FDA-F6F0-42C5-9D8F-3667F1FB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325C9D87-6FA2-4510-AA0A-34924066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05278A62-7AB7-4B28-BDBC-84C581F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5FC2D7E6-69AA-4D0D-A790-A5CEEC21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0A4A3F43-CB9C-4BEB-AB4D-BDC422BA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523025E2-FD76-4D0C-B11F-E6E9AF8E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BB751D52-0870-4744-9D74-31FADFE1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F56CC123-B8B1-46C9-8A94-02FC1C91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BC3FBD9D-3CF4-4904-A913-5C753A21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63E38F22-9E2C-4720-8007-578ED1AA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47A48FD8-825D-45B8-A5DF-C881D7EF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0B97B19D-FE38-4984-A3C4-642FA478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F2081A12-34CC-4782-A593-686EF7F9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759C11A8-7CE4-4CE5-BB53-132EA927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A3F02D83-0EA7-4608-BD91-42D0B2C1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587844F0-3941-40A6-A3AC-FB6E6C21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E0842002-3C60-4AB5-B8B1-575271F6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69C9E674-6EF7-4CF6-99DC-5C729F69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282940F9-A7DE-4A37-A40F-43B14AD2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6105EF1B-AFCD-40FA-8C21-59B88402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AB24E183-8C9F-49D3-A03F-20798D69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908B91B1-B91C-4C7D-A5FB-32898BCC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2374A93D-8EBD-4164-B530-5FDF1917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AB7C2D18-1145-4EAD-A9B7-523A3BC6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81EC3A10-4B75-4180-9091-90B5F112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DD4E5131-9FF2-4E78-A980-E992842C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06304525-D992-47DF-9849-FB5FAEC7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7209D349-986F-4B75-A4F6-5A7F0D40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BF9C5F1D-2ECE-4085-9AA6-1F12ACD2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5DBA899E-AF9D-4CDC-9338-2E37461E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98AC7E23-E756-4146-A640-95B93909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8B14298B-4620-4EBC-BF9A-654E3BD3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D65E324A-7642-4F5D-9663-0714B3E2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3EB7D004-B918-4D3D-95D1-25453C9F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3C052B2C-FA88-4860-AC1B-C1AA008B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EEED604C-5E47-41E9-80ED-EAC403AE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E86F0261-1F3F-4E41-ABED-B5B5D19C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18E1B22E-AB2F-405E-9098-656F5D0B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3C43850A-ECB1-4F8D-94C0-970735FA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D9C273BA-8F28-4F7C-8E16-EFD33A20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F1391802-5F81-4D76-91F3-12B2E5FF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E85B4A82-9495-420C-A412-E3CD920A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0EAB0460-F690-4848-87CD-2E7DB9CD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67B9DBB-D04F-4156-BA17-EE00AA26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97C4C6C7-D9B1-4652-9C47-2058C6DF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92A2EE46-C8BE-4321-B6C5-72CE90D3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152FF95D-74FB-46AA-A5F2-A2A5B0C3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0B40EAE4-2145-4DC8-9693-E879FE41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4645BE3C-AC1D-488B-A171-D222B0C6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49958155-B904-4277-9D77-D1689FFA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30EC26EF-0C4E-47FA-BAC3-B182806E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0BA84BCD-3300-4AE0-90BA-3EE0C61B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F7BADE27-2945-4804-8C3C-4BDBDFBC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1C166D96-1089-40F3-B5CD-06EF7239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F1A7B2C6-046B-4593-96BB-DC4231C0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2AA6401D-1089-435D-80C6-E5836EE9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830094B5-3B44-4E1C-A7D5-D474228F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4D3AE527-CFA4-4B08-B5D2-E51A726D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9E6D349C-AB38-4882-A74D-B61FDDE8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1B770762-E8B2-4AAB-A7EF-9172C5F8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AAD453C8-FDB5-49F8-A1B1-1B069591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6215EB58-8E5A-4AD5-B804-6F03020E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F829EDF2-F2E8-4E32-905C-32EE2AE0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9AA7F5D0-FB35-4B9D-9C21-A8EEC2E5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CA9D3809-40F0-4900-A9B7-EB5212F0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D7080304-A49B-432D-A057-944E7B02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82133317-444C-4623-92D2-30DA13B2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2E409AFF-15DF-4BE0-BE44-C14D1776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EAA92760-4A72-460A-81CA-B40C0FEB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52A58F95-E05F-4EEA-8C61-71961ED3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16C18ABC-B5C2-43C3-ACCE-1F56C85F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F3F787FB-160E-433C-AE50-153A3E18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055D585A-3482-4B6B-A923-AF76CC0C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EF1489A9-F793-47A6-91F5-2B00685F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6B46B368-8681-4B7F-B46F-E3AF1C43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DC8A47F1-05F3-41B4-91F6-DA9C3130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DDFC023F-F96F-45B2-B70A-5D2F6186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AE1F7688-223E-4FB3-B65E-31AA8732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F772DB04-308F-47E6-8174-47D655FC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EF4AC5B1-8422-4C9A-8F82-9B37649F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A319F41A-ADC6-4440-AF28-943738FB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50188FDF-5375-4C9D-936B-575FCFF9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E53A9853-EEDE-4B88-902A-D1BB901D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FCACD96C-F49C-4EEF-BBEE-D4190649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8457E28E-4CBF-4610-B11B-171BD783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E8667F1E-1385-47C7-A200-0A3593D2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57C26A0F-526E-4869-83E1-47580F82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6828A24D-1E14-4ADD-B869-4936668B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887E0C97-31AB-44EB-B6FB-2CFDD796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DCE0C64A-AFDA-4022-BC4F-38DB72B6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D8AA8F6E-12EB-4A45-88EF-1441C55C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4283A583-E4D5-48C6-B34F-59D3BEDC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9CF623C7-7230-4EAC-94F2-B58B16A0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97CF776E-4DCA-4F49-8140-ACBC7235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83157156-387E-47FA-8B40-D8FE42A7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2874FEFF-DA58-438A-BA5A-ED0594B2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BBC6046A-2BE1-4734-AFB4-0AA9EBF4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E6CB2270-B36E-4256-9E74-ACD0066B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CC102D8A-2678-4FED-BDB3-00D41D0F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D851E58A-137B-4EBE-945C-A18D2A4D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92B25F67-DCCD-4F45-88DA-4E0496CF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399CD5CF-F3BF-4D7B-829C-5CEE275D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96F0E692-D0D8-43AE-B433-C4A52F29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F311C2D4-555B-4265-B0AC-3189DBCA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E3C1904C-B614-4F0F-997A-3EEC701A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5CE4D613-3F32-460C-8495-25FDA78D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974412EE-E46B-45E1-BB48-FA9EA280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42FBF047-CF70-4CD5-AA90-29C54DE2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0AAA581D-5FEB-4E5C-8FE8-FCE53860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DB0DC361-6256-42A3-8DA5-11FE059E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0D5806F5-4549-4B7F-B0F3-A44D047C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57CE723E-35D1-49D3-9288-9F13508B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5F1273DD-355F-473F-AAF3-95A0CB58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06921734-81AC-4AC2-888C-C159E71B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1A3F3806-CCC4-4843-AE80-A6D92454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5FCCABD6-51FA-47C6-B078-92D92ABD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A8D3AE7D-8CF3-443C-A7EC-6D255E16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3D6C78FB-EEEC-4993-96C8-FEDC421F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68DE883E-7C11-4B4F-A4F9-C8E95D53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FCDB0E50-3F38-4C29-BB4C-AE691873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3121A9DC-9C94-45BE-85E0-D30DC98C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C28AE816-62B4-4693-8AF5-67E01C4D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E5AFED7B-6085-4CCD-9031-D65FC28D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32B6D49F-B197-4898-9FE6-9A32904C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39637988-2EDD-475D-8E75-30588008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3E8460B8-95D9-42BC-8C8E-EAFF5450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22C5CC65-8D88-4314-8E59-DDA873FB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529227B9-9D84-44D5-93FE-8665C30B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94F61F7F-C214-4739-B089-B8D83174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A29BD3F8-4383-47CF-8DF0-5BBB17BD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10EDC2EC-0193-41AC-8AB0-ADA89805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C5E1F9BE-2042-4141-BAB6-D34A860A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492EBD88-FF88-4A0F-8AEA-0E07D503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8FF9E31D-5D6C-46CE-BCBE-E8046647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382B8726-1A5E-4F92-85C4-135DFCF9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031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8A5C288A-3DD7-4723-952B-E757609D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31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48018CF-3D94-4E5E-835F-F9359FB3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61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009896ED-BD5B-49DF-A459-F78FACF4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72F3725B-98B5-4E97-AF74-7A77888F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8DF0BE0D-FE8E-4A43-8BEE-8B50DE24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D8570123-5F21-4133-89AC-93A76346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D40CDD47-C5F8-4E4A-AEB0-BE39F76B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AC19AD40-5CAC-4771-975C-81FDB733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FBA181DF-08AE-476B-9E74-8EEBCEF7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CCD1FBBB-1EF7-4847-8DB3-96B23952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1016E90A-089F-4449-9B64-8A65E148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5A4BBAA8-366E-4136-96D8-6CF5C543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9EE0A2A0-0664-431D-8799-1C2C810D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9B7C8477-B3FC-459C-BBDA-25337A0B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6FE5E7EB-6A56-4E8C-926E-8D52A28B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EDB8CB72-959E-4883-996D-165839C1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447069A1-85A1-451F-9307-087A9B71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F6AE-8E60-495E-9AE4-7B143A10E115}">
  <sheetPr codeName="Ark7"/>
  <dimension ref="A1:G200"/>
  <sheetViews>
    <sheetView showGridLines="0" showRowColHeaders="0" topLeftCell="A14" workbookViewId="0">
      <selection activeCell="E8" sqref="E8:E30"/>
    </sheetView>
  </sheetViews>
  <sheetFormatPr defaultColWidth="9.109375" defaultRowHeight="14.4" x14ac:dyDescent="0.3"/>
  <cols>
    <col min="1" max="1" width="9.21875" style="319" customWidth="1"/>
    <col min="2" max="2" width="31.77734375" style="320" customWidth="1"/>
    <col min="3" max="3" width="9.21875" style="321" customWidth="1"/>
    <col min="4" max="4" width="2.88671875" customWidth="1"/>
    <col min="5" max="5" width="9.21875" customWidth="1"/>
  </cols>
  <sheetData>
    <row r="1" spans="1:7" x14ac:dyDescent="0.3">
      <c r="A1" s="307"/>
      <c r="B1" s="308"/>
      <c r="C1" s="309"/>
      <c r="D1" s="310"/>
      <c r="E1" s="310"/>
      <c r="F1" s="310"/>
      <c r="G1" s="310"/>
    </row>
    <row r="2" spans="1:7" ht="30" customHeight="1" x14ac:dyDescent="0.3">
      <c r="A2" s="311"/>
      <c r="B2" s="312" t="s">
        <v>167</v>
      </c>
      <c r="C2" s="309"/>
      <c r="D2" s="310"/>
      <c r="E2" s="310"/>
      <c r="F2" s="310"/>
      <c r="G2" s="310"/>
    </row>
    <row r="3" spans="1:7" x14ac:dyDescent="0.3">
      <c r="A3" s="311"/>
      <c r="B3" s="308"/>
      <c r="C3" s="309"/>
      <c r="D3" s="310"/>
      <c r="E3" s="310"/>
      <c r="F3" s="310"/>
      <c r="G3" s="310"/>
    </row>
    <row r="4" spans="1:7" x14ac:dyDescent="0.3">
      <c r="A4" s="311"/>
      <c r="B4" s="308"/>
      <c r="C4" s="309"/>
      <c r="D4" s="310"/>
      <c r="E4" s="310"/>
      <c r="F4" s="310"/>
      <c r="G4" s="310"/>
    </row>
    <row r="5" spans="1:7" x14ac:dyDescent="0.3">
      <c r="A5" s="311"/>
      <c r="B5" s="308"/>
      <c r="C5" s="309"/>
      <c r="D5" s="310"/>
      <c r="E5" s="310"/>
      <c r="F5" s="310"/>
      <c r="G5" s="310"/>
    </row>
    <row r="6" spans="1:7" x14ac:dyDescent="0.3">
      <c r="A6" s="311"/>
      <c r="B6" s="308"/>
      <c r="C6" s="309"/>
      <c r="D6" s="310"/>
      <c r="E6" s="310"/>
      <c r="F6" s="310"/>
      <c r="G6" s="310"/>
    </row>
    <row r="7" spans="1:7" ht="15" thickBot="1" x14ac:dyDescent="0.35">
      <c r="A7" s="311"/>
      <c r="B7" s="308"/>
      <c r="C7" s="309"/>
      <c r="D7" s="310"/>
      <c r="E7" s="310"/>
      <c r="F7" s="310"/>
      <c r="G7" s="310"/>
    </row>
    <row r="8" spans="1:7" s="310" customFormat="1" ht="15" thickBot="1" x14ac:dyDescent="0.35">
      <c r="A8" s="311">
        <v>1</v>
      </c>
      <c r="B8" s="308" t="s">
        <v>96</v>
      </c>
      <c r="C8" s="309">
        <v>6.7</v>
      </c>
      <c r="E8" s="313">
        <v>40</v>
      </c>
    </row>
    <row r="9" spans="1:7" s="310" customFormat="1" ht="15" thickBot="1" x14ac:dyDescent="0.35">
      <c r="A9" s="311">
        <v>2</v>
      </c>
      <c r="B9" s="308" t="s">
        <v>26</v>
      </c>
      <c r="C9" s="309">
        <v>2.1</v>
      </c>
      <c r="E9" s="313">
        <v>38</v>
      </c>
    </row>
    <row r="10" spans="1:7" s="310" customFormat="1" ht="15" thickBot="1" x14ac:dyDescent="0.35">
      <c r="A10" s="311">
        <v>3</v>
      </c>
      <c r="B10" s="308" t="s">
        <v>80</v>
      </c>
      <c r="C10" s="309">
        <v>3.2</v>
      </c>
      <c r="E10" s="313">
        <v>38</v>
      </c>
    </row>
    <row r="11" spans="1:7" s="310" customFormat="1" ht="15" thickBot="1" x14ac:dyDescent="0.35">
      <c r="A11" s="311">
        <v>4</v>
      </c>
      <c r="B11" s="308" t="s">
        <v>36</v>
      </c>
      <c r="C11" s="309">
        <v>5.7</v>
      </c>
      <c r="E11" s="313">
        <v>38</v>
      </c>
    </row>
    <row r="12" spans="1:7" s="310" customFormat="1" ht="15" thickBot="1" x14ac:dyDescent="0.35">
      <c r="A12" s="311">
        <v>5</v>
      </c>
      <c r="B12" s="308" t="s">
        <v>54</v>
      </c>
      <c r="C12" s="309">
        <v>10.199999999999999</v>
      </c>
      <c r="E12" s="313">
        <v>38</v>
      </c>
    </row>
    <row r="13" spans="1:7" s="310" customFormat="1" ht="15" thickBot="1" x14ac:dyDescent="0.35">
      <c r="A13" s="311">
        <v>6</v>
      </c>
      <c r="B13" s="308" t="s">
        <v>18</v>
      </c>
      <c r="C13" s="309">
        <v>0.4</v>
      </c>
      <c r="E13" s="313">
        <v>37</v>
      </c>
    </row>
    <row r="14" spans="1:7" s="310" customFormat="1" ht="15" thickBot="1" x14ac:dyDescent="0.35">
      <c r="A14" s="311">
        <v>7</v>
      </c>
      <c r="B14" s="308" t="s">
        <v>48</v>
      </c>
      <c r="C14" s="309">
        <v>3.7</v>
      </c>
      <c r="E14" s="313">
        <v>37</v>
      </c>
    </row>
    <row r="15" spans="1:7" s="310" customFormat="1" ht="15" thickBot="1" x14ac:dyDescent="0.35">
      <c r="A15" s="311">
        <v>8</v>
      </c>
      <c r="B15" s="308" t="s">
        <v>42</v>
      </c>
      <c r="C15" s="309">
        <v>6.5</v>
      </c>
      <c r="E15" s="313">
        <v>37</v>
      </c>
    </row>
    <row r="16" spans="1:7" s="310" customFormat="1" ht="15" thickBot="1" x14ac:dyDescent="0.35">
      <c r="A16" s="311">
        <v>9</v>
      </c>
      <c r="B16" s="308" t="s">
        <v>28</v>
      </c>
      <c r="C16" s="309">
        <v>10.4</v>
      </c>
      <c r="E16" s="313">
        <v>37</v>
      </c>
    </row>
    <row r="17" spans="1:5" s="310" customFormat="1" ht="15" thickBot="1" x14ac:dyDescent="0.35">
      <c r="A17" s="311">
        <v>10</v>
      </c>
      <c r="B17" s="308" t="s">
        <v>20</v>
      </c>
      <c r="C17" s="309">
        <v>1.3</v>
      </c>
      <c r="E17" s="313">
        <v>36</v>
      </c>
    </row>
    <row r="18" spans="1:5" s="310" customFormat="1" ht="15" thickBot="1" x14ac:dyDescent="0.35">
      <c r="A18" s="311">
        <v>11</v>
      </c>
      <c r="B18" s="308" t="s">
        <v>69</v>
      </c>
      <c r="C18" s="309">
        <v>8.6</v>
      </c>
      <c r="E18" s="313">
        <v>36</v>
      </c>
    </row>
    <row r="19" spans="1:5" s="310" customFormat="1" ht="15" thickBot="1" x14ac:dyDescent="0.35">
      <c r="A19" s="311">
        <v>12</v>
      </c>
      <c r="B19" s="308" t="s">
        <v>24</v>
      </c>
      <c r="C19" s="309">
        <v>1.8</v>
      </c>
      <c r="E19" s="313">
        <v>35</v>
      </c>
    </row>
    <row r="20" spans="1:5" s="310" customFormat="1" ht="15" thickBot="1" x14ac:dyDescent="0.35">
      <c r="A20" s="311">
        <v>13</v>
      </c>
      <c r="B20" s="308" t="s">
        <v>52</v>
      </c>
      <c r="C20" s="309">
        <v>6.3</v>
      </c>
      <c r="E20" s="313">
        <v>35</v>
      </c>
    </row>
    <row r="21" spans="1:5" s="310" customFormat="1" ht="15" thickBot="1" x14ac:dyDescent="0.35">
      <c r="A21" s="311">
        <v>14</v>
      </c>
      <c r="B21" s="308" t="s">
        <v>44</v>
      </c>
      <c r="C21" s="309">
        <v>6.8</v>
      </c>
      <c r="E21" s="313">
        <v>34</v>
      </c>
    </row>
    <row r="22" spans="1:5" s="310" customFormat="1" ht="15" thickBot="1" x14ac:dyDescent="0.35">
      <c r="A22" s="311">
        <v>15</v>
      </c>
      <c r="B22" s="308" t="s">
        <v>66</v>
      </c>
      <c r="C22" s="309">
        <v>8.1</v>
      </c>
      <c r="E22" s="313">
        <v>34</v>
      </c>
    </row>
    <row r="23" spans="1:5" s="310" customFormat="1" ht="15" thickBot="1" x14ac:dyDescent="0.35">
      <c r="A23" s="311">
        <v>16</v>
      </c>
      <c r="B23" s="308" t="s">
        <v>40</v>
      </c>
      <c r="C23" s="309">
        <v>9.1</v>
      </c>
      <c r="E23" s="313">
        <v>34</v>
      </c>
    </row>
    <row r="24" spans="1:5" s="310" customFormat="1" ht="15" thickBot="1" x14ac:dyDescent="0.35">
      <c r="A24" s="311">
        <v>17</v>
      </c>
      <c r="B24" s="308" t="s">
        <v>22</v>
      </c>
      <c r="C24" s="309">
        <v>3.5</v>
      </c>
      <c r="E24" s="313">
        <v>33</v>
      </c>
    </row>
    <row r="25" spans="1:5" s="310" customFormat="1" ht="15" thickBot="1" x14ac:dyDescent="0.35">
      <c r="A25" s="311">
        <v>18</v>
      </c>
      <c r="B25" s="308" t="s">
        <v>64</v>
      </c>
      <c r="C25" s="309">
        <v>8.5</v>
      </c>
      <c r="E25" s="313">
        <v>33</v>
      </c>
    </row>
    <row r="26" spans="1:5" s="310" customFormat="1" ht="15" thickBot="1" x14ac:dyDescent="0.35">
      <c r="A26" s="311">
        <v>19</v>
      </c>
      <c r="B26" s="308" t="s">
        <v>30</v>
      </c>
      <c r="C26" s="309">
        <v>4</v>
      </c>
      <c r="E26" s="313">
        <v>32</v>
      </c>
    </row>
    <row r="27" spans="1:5" s="310" customFormat="1" ht="15" thickBot="1" x14ac:dyDescent="0.35">
      <c r="A27" s="311">
        <v>20</v>
      </c>
      <c r="B27" s="308" t="s">
        <v>90</v>
      </c>
      <c r="C27" s="309">
        <v>6.3</v>
      </c>
      <c r="E27" s="313">
        <v>32</v>
      </c>
    </row>
    <row r="28" spans="1:5" s="310" customFormat="1" ht="15" thickBot="1" x14ac:dyDescent="0.35">
      <c r="A28" s="311">
        <v>21</v>
      </c>
      <c r="B28" s="308" t="s">
        <v>60</v>
      </c>
      <c r="C28" s="309">
        <v>6.3</v>
      </c>
      <c r="E28" s="313">
        <v>32</v>
      </c>
    </row>
    <row r="29" spans="1:5" s="310" customFormat="1" ht="15" thickBot="1" x14ac:dyDescent="0.35">
      <c r="A29" s="311">
        <v>22</v>
      </c>
      <c r="B29" s="308" t="s">
        <v>34</v>
      </c>
      <c r="C29" s="309">
        <v>8.3000000000000007</v>
      </c>
      <c r="E29" s="313">
        <v>32</v>
      </c>
    </row>
    <row r="30" spans="1:5" s="310" customFormat="1" ht="15" thickBot="1" x14ac:dyDescent="0.35">
      <c r="A30" s="311">
        <v>23</v>
      </c>
      <c r="B30" s="308" t="s">
        <v>56</v>
      </c>
      <c r="C30" s="309">
        <v>6.5</v>
      </c>
      <c r="E30" s="313">
        <v>29</v>
      </c>
    </row>
    <row r="31" spans="1:5" s="310" customFormat="1" ht="15" thickBot="1" x14ac:dyDescent="0.35">
      <c r="A31" s="311"/>
      <c r="B31" s="308"/>
      <c r="C31" s="309"/>
      <c r="E31" s="314"/>
    </row>
    <row r="32" spans="1:5" s="310" customFormat="1" ht="15" thickBot="1" x14ac:dyDescent="0.35">
      <c r="A32" s="311"/>
      <c r="B32" s="308"/>
      <c r="C32" s="309"/>
      <c r="E32" s="315"/>
    </row>
    <row r="33" spans="1:5" s="310" customFormat="1" ht="15" thickBot="1" x14ac:dyDescent="0.35">
      <c r="A33" s="311"/>
      <c r="B33" s="308"/>
      <c r="C33" s="309"/>
      <c r="E33" s="314"/>
    </row>
    <row r="34" spans="1:5" s="310" customFormat="1" ht="15" thickBot="1" x14ac:dyDescent="0.35">
      <c r="A34" s="311"/>
      <c r="B34" s="308"/>
      <c r="C34" s="309"/>
      <c r="E34" s="315"/>
    </row>
    <row r="35" spans="1:5" s="310" customFormat="1" ht="15" thickBot="1" x14ac:dyDescent="0.35">
      <c r="A35" s="311"/>
      <c r="B35" s="308"/>
      <c r="C35" s="309"/>
      <c r="E35" s="314"/>
    </row>
    <row r="36" spans="1:5" s="310" customFormat="1" ht="15" thickBot="1" x14ac:dyDescent="0.35">
      <c r="A36" s="311"/>
      <c r="B36" s="308"/>
      <c r="C36" s="309"/>
      <c r="E36" s="314"/>
    </row>
    <row r="37" spans="1:5" s="310" customFormat="1" ht="15" thickBot="1" x14ac:dyDescent="0.35">
      <c r="A37" s="311"/>
      <c r="B37" s="308"/>
      <c r="C37" s="309"/>
      <c r="E37" s="314"/>
    </row>
    <row r="38" spans="1:5" s="310" customFormat="1" ht="15" thickBot="1" x14ac:dyDescent="0.35">
      <c r="A38" s="311"/>
      <c r="B38" s="308"/>
      <c r="C38" s="309"/>
      <c r="E38" s="314"/>
    </row>
    <row r="39" spans="1:5" s="310" customFormat="1" ht="15" thickBot="1" x14ac:dyDescent="0.35">
      <c r="A39" s="311"/>
      <c r="B39" s="308"/>
      <c r="C39" s="309"/>
      <c r="E39" s="315"/>
    </row>
    <row r="40" spans="1:5" s="310" customFormat="1" ht="15" thickBot="1" x14ac:dyDescent="0.35">
      <c r="A40" s="311"/>
      <c r="B40" s="308"/>
      <c r="C40" s="309"/>
      <c r="E40" s="314"/>
    </row>
    <row r="41" spans="1:5" s="310" customFormat="1" ht="15" thickBot="1" x14ac:dyDescent="0.35">
      <c r="A41" s="311"/>
      <c r="B41" s="308"/>
      <c r="C41" s="309"/>
      <c r="E41" s="314"/>
    </row>
    <row r="42" spans="1:5" s="310" customFormat="1" ht="15" thickBot="1" x14ac:dyDescent="0.35">
      <c r="A42" s="311"/>
      <c r="B42" s="308"/>
      <c r="C42" s="309"/>
      <c r="E42" s="315"/>
    </row>
    <row r="43" spans="1:5" s="310" customFormat="1" ht="15" thickBot="1" x14ac:dyDescent="0.35">
      <c r="A43" s="311"/>
      <c r="B43" s="308"/>
      <c r="C43" s="309"/>
      <c r="E43" s="314"/>
    </row>
    <row r="44" spans="1:5" s="310" customFormat="1" ht="15" thickBot="1" x14ac:dyDescent="0.35">
      <c r="A44" s="311"/>
      <c r="B44" s="308"/>
      <c r="C44" s="309"/>
      <c r="E44" s="314"/>
    </row>
    <row r="45" spans="1:5" s="310" customFormat="1" ht="15" thickBot="1" x14ac:dyDescent="0.35">
      <c r="A45" s="311"/>
      <c r="B45" s="308"/>
      <c r="C45" s="309"/>
      <c r="E45" s="315"/>
    </row>
    <row r="46" spans="1:5" s="310" customFormat="1" ht="15" thickBot="1" x14ac:dyDescent="0.35">
      <c r="A46" s="311"/>
      <c r="B46" s="308"/>
      <c r="C46" s="309"/>
      <c r="E46" s="314"/>
    </row>
    <row r="47" spans="1:5" s="310" customFormat="1" ht="15" thickBot="1" x14ac:dyDescent="0.35">
      <c r="A47" s="311"/>
      <c r="B47" s="308"/>
      <c r="C47" s="309"/>
      <c r="E47" s="315"/>
    </row>
    <row r="48" spans="1:5" s="310" customFormat="1" ht="15" thickBot="1" x14ac:dyDescent="0.35">
      <c r="A48" s="311"/>
      <c r="B48" s="308"/>
      <c r="C48" s="309"/>
      <c r="E48" s="314"/>
    </row>
    <row r="49" spans="1:5" s="310" customFormat="1" ht="15" thickBot="1" x14ac:dyDescent="0.35">
      <c r="A49" s="311"/>
      <c r="B49" s="308"/>
      <c r="C49" s="309"/>
      <c r="E49" s="314"/>
    </row>
    <row r="50" spans="1:5" s="310" customFormat="1" ht="15" thickBot="1" x14ac:dyDescent="0.35">
      <c r="A50" s="311"/>
      <c r="B50" s="308"/>
      <c r="C50" s="309"/>
      <c r="E50" s="316"/>
    </row>
    <row r="51" spans="1:5" s="310" customFormat="1" ht="15" thickBot="1" x14ac:dyDescent="0.35">
      <c r="A51" s="311"/>
      <c r="B51" s="308"/>
      <c r="C51" s="309"/>
      <c r="E51" s="317"/>
    </row>
    <row r="52" spans="1:5" s="310" customFormat="1" ht="15" thickBot="1" x14ac:dyDescent="0.35">
      <c r="A52" s="311"/>
      <c r="B52" s="308"/>
      <c r="C52" s="309"/>
      <c r="E52" s="318"/>
    </row>
    <row r="53" spans="1:5" s="310" customFormat="1" ht="15" thickBot="1" x14ac:dyDescent="0.35">
      <c r="A53" s="311"/>
      <c r="B53" s="308"/>
      <c r="C53" s="309"/>
      <c r="E53" s="317"/>
    </row>
    <row r="54" spans="1:5" s="310" customFormat="1" ht="15" thickBot="1" x14ac:dyDescent="0.35">
      <c r="A54" s="311"/>
      <c r="B54" s="308"/>
      <c r="C54" s="309"/>
      <c r="E54" s="317"/>
    </row>
    <row r="55" spans="1:5" s="310" customFormat="1" ht="15" thickBot="1" x14ac:dyDescent="0.35">
      <c r="A55" s="311"/>
      <c r="B55" s="308"/>
      <c r="C55" s="309"/>
      <c r="E55" s="318"/>
    </row>
    <row r="56" spans="1:5" s="310" customFormat="1" ht="15" thickBot="1" x14ac:dyDescent="0.35">
      <c r="A56" s="311"/>
      <c r="B56" s="308"/>
      <c r="C56" s="309"/>
      <c r="E56" s="318"/>
    </row>
    <row r="57" spans="1:5" s="310" customFormat="1" ht="15" thickBot="1" x14ac:dyDescent="0.35">
      <c r="A57" s="311"/>
      <c r="B57" s="308"/>
      <c r="C57" s="309"/>
      <c r="E57" s="318"/>
    </row>
    <row r="58" spans="1:5" s="310" customFormat="1" ht="15" thickBot="1" x14ac:dyDescent="0.35">
      <c r="A58" s="311"/>
      <c r="B58" s="308"/>
      <c r="C58" s="309"/>
      <c r="E58" s="318"/>
    </row>
    <row r="59" spans="1:5" s="310" customFormat="1" ht="15" thickBot="1" x14ac:dyDescent="0.35">
      <c r="A59" s="311"/>
      <c r="B59" s="308"/>
      <c r="C59" s="309"/>
      <c r="E59" s="318"/>
    </row>
    <row r="60" spans="1:5" s="310" customFormat="1" ht="15" thickBot="1" x14ac:dyDescent="0.35">
      <c r="A60" s="311"/>
      <c r="B60" s="308"/>
      <c r="C60" s="309"/>
      <c r="E60" s="317"/>
    </row>
    <row r="61" spans="1:5" s="310" customFormat="1" ht="15" thickBot="1" x14ac:dyDescent="0.35">
      <c r="A61" s="311"/>
      <c r="B61" s="308"/>
      <c r="C61" s="309"/>
      <c r="E61" s="318"/>
    </row>
    <row r="62" spans="1:5" s="310" customFormat="1" ht="15" thickBot="1" x14ac:dyDescent="0.35">
      <c r="A62" s="311"/>
      <c r="B62" s="308"/>
      <c r="C62" s="309"/>
      <c r="E62" s="318"/>
    </row>
    <row r="63" spans="1:5" s="310" customFormat="1" ht="15" thickBot="1" x14ac:dyDescent="0.35">
      <c r="A63" s="311"/>
      <c r="B63" s="308"/>
      <c r="C63" s="309"/>
      <c r="E63" s="317"/>
    </row>
    <row r="64" spans="1:5" s="310" customFormat="1" ht="15" thickBot="1" x14ac:dyDescent="0.35">
      <c r="A64" s="311"/>
      <c r="B64" s="308"/>
      <c r="C64" s="309"/>
      <c r="E64" s="318"/>
    </row>
    <row r="65" spans="1:5" s="310" customFormat="1" ht="15" thickBot="1" x14ac:dyDescent="0.35">
      <c r="A65" s="311"/>
      <c r="B65" s="308"/>
      <c r="C65" s="309"/>
      <c r="E65" s="318"/>
    </row>
    <row r="66" spans="1:5" s="310" customFormat="1" ht="15" thickBot="1" x14ac:dyDescent="0.35">
      <c r="A66" s="311"/>
      <c r="B66" s="308"/>
      <c r="C66" s="309"/>
      <c r="E66" s="318"/>
    </row>
    <row r="67" spans="1:5" s="310" customFormat="1" ht="15" thickBot="1" x14ac:dyDescent="0.35">
      <c r="A67" s="311"/>
      <c r="B67" s="308"/>
      <c r="C67" s="309"/>
      <c r="E67" s="318"/>
    </row>
    <row r="68" spans="1:5" s="310" customFormat="1" ht="15" thickBot="1" x14ac:dyDescent="0.35">
      <c r="A68" s="311"/>
      <c r="B68" s="308"/>
      <c r="C68" s="309"/>
      <c r="E68" s="316"/>
    </row>
    <row r="69" spans="1:5" s="310" customFormat="1" ht="15" thickBot="1" x14ac:dyDescent="0.35">
      <c r="A69" s="311"/>
      <c r="B69" s="308"/>
      <c r="C69" s="309"/>
      <c r="E69" s="315"/>
    </row>
    <row r="70" spans="1:5" s="310" customFormat="1" ht="15" thickBot="1" x14ac:dyDescent="0.35">
      <c r="A70" s="311"/>
      <c r="B70" s="308"/>
      <c r="C70" s="309"/>
      <c r="E70" s="315"/>
    </row>
    <row r="71" spans="1:5" s="310" customFormat="1" ht="15" thickBot="1" x14ac:dyDescent="0.35">
      <c r="A71" s="311"/>
      <c r="B71" s="308"/>
      <c r="C71" s="309"/>
      <c r="E71" s="315"/>
    </row>
    <row r="72" spans="1:5" s="310" customFormat="1" ht="15" thickBot="1" x14ac:dyDescent="0.35">
      <c r="A72" s="311"/>
      <c r="B72" s="308"/>
      <c r="C72" s="309"/>
      <c r="E72" s="315"/>
    </row>
    <row r="73" spans="1:5" s="310" customFormat="1" ht="15" thickBot="1" x14ac:dyDescent="0.35">
      <c r="A73" s="311"/>
      <c r="B73" s="308"/>
      <c r="C73" s="309"/>
      <c r="E73" s="315"/>
    </row>
    <row r="74" spans="1:5" s="310" customFormat="1" ht="15" thickBot="1" x14ac:dyDescent="0.35">
      <c r="A74" s="311"/>
      <c r="B74" s="308"/>
      <c r="C74" s="309"/>
      <c r="E74" s="315"/>
    </row>
    <row r="75" spans="1:5" s="310" customFormat="1" ht="15" thickBot="1" x14ac:dyDescent="0.35">
      <c r="A75" s="311"/>
      <c r="B75" s="308"/>
      <c r="C75" s="309"/>
      <c r="E75" s="315"/>
    </row>
    <row r="76" spans="1:5" s="310" customFormat="1" ht="15" thickBot="1" x14ac:dyDescent="0.35">
      <c r="A76" s="311"/>
      <c r="B76" s="308"/>
      <c r="C76" s="309"/>
      <c r="E76" s="315"/>
    </row>
    <row r="77" spans="1:5" s="310" customFormat="1" ht="15" thickBot="1" x14ac:dyDescent="0.35">
      <c r="A77" s="311"/>
      <c r="B77" s="308"/>
      <c r="C77" s="309"/>
      <c r="E77" s="315"/>
    </row>
    <row r="78" spans="1:5" s="310" customFormat="1" ht="15" thickBot="1" x14ac:dyDescent="0.35">
      <c r="A78" s="311"/>
      <c r="B78" s="308"/>
      <c r="C78" s="309"/>
      <c r="E78" s="315"/>
    </row>
    <row r="79" spans="1:5" s="310" customFormat="1" ht="15" thickBot="1" x14ac:dyDescent="0.35">
      <c r="A79" s="311"/>
      <c r="B79" s="308"/>
      <c r="C79" s="309"/>
      <c r="E79" s="315"/>
    </row>
    <row r="80" spans="1:5" s="310" customFormat="1" ht="15" thickBot="1" x14ac:dyDescent="0.35">
      <c r="A80" s="311"/>
      <c r="B80" s="308"/>
      <c r="C80" s="309"/>
      <c r="E80" s="315"/>
    </row>
    <row r="81" spans="1:7" s="310" customFormat="1" ht="15" thickBot="1" x14ac:dyDescent="0.35">
      <c r="A81" s="311"/>
      <c r="B81" s="308"/>
      <c r="C81" s="309"/>
      <c r="E81" s="315"/>
    </row>
    <row r="82" spans="1:7" s="310" customFormat="1" ht="15" thickBot="1" x14ac:dyDescent="0.35">
      <c r="A82" s="311"/>
      <c r="B82" s="308"/>
      <c r="C82" s="309"/>
      <c r="E82" s="315"/>
    </row>
    <row r="83" spans="1:7" x14ac:dyDescent="0.3">
      <c r="A83" s="311"/>
      <c r="B83" s="308"/>
      <c r="C83" s="309"/>
      <c r="D83" s="310"/>
      <c r="E83" s="310"/>
      <c r="F83" s="310"/>
      <c r="G83" s="310"/>
    </row>
    <row r="84" spans="1:7" x14ac:dyDescent="0.3">
      <c r="A84" s="311"/>
      <c r="B84" s="308"/>
      <c r="C84" s="309"/>
      <c r="D84" s="310"/>
      <c r="E84" s="310"/>
      <c r="F84" s="310"/>
      <c r="G84" s="310"/>
    </row>
    <row r="85" spans="1:7" x14ac:dyDescent="0.3">
      <c r="A85" s="311"/>
      <c r="B85" s="308"/>
      <c r="C85" s="309"/>
      <c r="D85" s="310"/>
      <c r="E85" s="310"/>
      <c r="F85" s="310"/>
      <c r="G85" s="310"/>
    </row>
    <row r="86" spans="1:7" x14ac:dyDescent="0.3">
      <c r="A86" s="311"/>
      <c r="B86" s="308"/>
      <c r="C86" s="309"/>
      <c r="D86" s="310"/>
      <c r="E86" s="310"/>
      <c r="F86" s="310"/>
      <c r="G86" s="310"/>
    </row>
    <row r="87" spans="1:7" x14ac:dyDescent="0.3">
      <c r="A87" s="311"/>
      <c r="B87" s="308"/>
      <c r="C87" s="309"/>
      <c r="D87" s="310"/>
      <c r="E87" s="310"/>
      <c r="F87" s="310"/>
      <c r="G87" s="310"/>
    </row>
    <row r="88" spans="1:7" x14ac:dyDescent="0.3">
      <c r="A88" s="311"/>
      <c r="B88" s="308"/>
      <c r="C88" s="309"/>
      <c r="D88" s="310"/>
      <c r="E88" s="310"/>
      <c r="F88" s="310"/>
      <c r="G88" s="310"/>
    </row>
    <row r="89" spans="1:7" x14ac:dyDescent="0.3">
      <c r="A89" s="311"/>
      <c r="B89" s="308"/>
      <c r="C89" s="309"/>
      <c r="D89" s="310"/>
      <c r="E89" s="310"/>
      <c r="F89" s="310"/>
      <c r="G89" s="310"/>
    </row>
    <row r="90" spans="1:7" x14ac:dyDescent="0.3">
      <c r="A90" s="311"/>
      <c r="B90" s="308"/>
      <c r="C90" s="309"/>
      <c r="D90" s="310"/>
      <c r="E90" s="310"/>
      <c r="F90" s="310"/>
      <c r="G90" s="310"/>
    </row>
    <row r="91" spans="1:7" x14ac:dyDescent="0.3">
      <c r="A91" s="311"/>
      <c r="B91" s="308"/>
      <c r="C91" s="309"/>
      <c r="D91" s="310"/>
      <c r="E91" s="310"/>
      <c r="F91" s="310"/>
      <c r="G91" s="310"/>
    </row>
    <row r="92" spans="1:7" x14ac:dyDescent="0.3">
      <c r="A92" s="311"/>
      <c r="B92" s="308"/>
      <c r="C92" s="309"/>
      <c r="D92" s="310"/>
      <c r="E92" s="310"/>
      <c r="F92" s="310"/>
      <c r="G92" s="310"/>
    </row>
    <row r="93" spans="1:7" x14ac:dyDescent="0.3">
      <c r="A93" s="311"/>
      <c r="B93" s="308"/>
      <c r="C93" s="309"/>
      <c r="D93" s="310"/>
      <c r="E93" s="310"/>
      <c r="F93" s="310"/>
      <c r="G93" s="310"/>
    </row>
    <row r="94" spans="1:7" x14ac:dyDescent="0.3">
      <c r="A94" s="311"/>
      <c r="B94" s="308"/>
      <c r="C94" s="309"/>
      <c r="D94" s="310"/>
      <c r="E94" s="310"/>
      <c r="F94" s="310"/>
      <c r="G94" s="310"/>
    </row>
    <row r="95" spans="1:7" x14ac:dyDescent="0.3">
      <c r="A95" s="311"/>
      <c r="B95" s="308"/>
      <c r="C95" s="309"/>
      <c r="D95" s="310"/>
      <c r="E95" s="310"/>
      <c r="F95" s="310"/>
      <c r="G95" s="310"/>
    </row>
    <row r="96" spans="1:7" x14ac:dyDescent="0.3">
      <c r="A96" s="311"/>
      <c r="B96" s="308"/>
      <c r="C96" s="309"/>
      <c r="D96" s="310"/>
      <c r="E96" s="310"/>
      <c r="F96" s="310"/>
      <c r="G96" s="310"/>
    </row>
    <row r="97" spans="1:7" x14ac:dyDescent="0.3">
      <c r="A97" s="311"/>
      <c r="B97" s="308"/>
      <c r="C97" s="309"/>
      <c r="D97" s="310"/>
      <c r="E97" s="310"/>
      <c r="F97" s="310"/>
      <c r="G97" s="310"/>
    </row>
    <row r="98" spans="1:7" x14ac:dyDescent="0.3">
      <c r="A98" s="311"/>
      <c r="B98" s="308"/>
      <c r="C98" s="309"/>
      <c r="D98" s="310"/>
      <c r="E98" s="310"/>
      <c r="F98" s="310"/>
      <c r="G98" s="310"/>
    </row>
    <row r="99" spans="1:7" x14ac:dyDescent="0.3">
      <c r="A99" s="311"/>
      <c r="B99" s="308"/>
      <c r="C99" s="309"/>
      <c r="D99" s="310"/>
      <c r="E99" s="310"/>
      <c r="F99" s="310"/>
      <c r="G99" s="310"/>
    </row>
    <row r="100" spans="1:7" x14ac:dyDescent="0.3">
      <c r="A100" s="311"/>
      <c r="B100" s="308"/>
      <c r="C100" s="309"/>
      <c r="D100" s="310"/>
      <c r="E100" s="310"/>
      <c r="F100" s="310"/>
      <c r="G100" s="310"/>
    </row>
    <row r="101" spans="1:7" x14ac:dyDescent="0.3">
      <c r="A101" s="311"/>
      <c r="B101" s="308"/>
      <c r="C101" s="309"/>
      <c r="D101" s="310"/>
      <c r="E101" s="310"/>
      <c r="F101" s="310"/>
      <c r="G101" s="310"/>
    </row>
    <row r="102" spans="1:7" x14ac:dyDescent="0.3">
      <c r="A102" s="311"/>
      <c r="B102" s="308"/>
      <c r="C102" s="309"/>
      <c r="D102" s="310"/>
      <c r="E102" s="310"/>
      <c r="F102" s="310"/>
      <c r="G102" s="310"/>
    </row>
    <row r="103" spans="1:7" x14ac:dyDescent="0.3">
      <c r="A103" s="311"/>
      <c r="B103" s="308"/>
      <c r="C103" s="309"/>
      <c r="D103" s="310"/>
      <c r="E103" s="310"/>
      <c r="F103" s="310"/>
      <c r="G103" s="310"/>
    </row>
    <row r="104" spans="1:7" x14ac:dyDescent="0.3">
      <c r="A104" s="311"/>
      <c r="B104" s="308"/>
      <c r="C104" s="309"/>
      <c r="D104" s="310"/>
      <c r="E104" s="310"/>
      <c r="F104" s="310"/>
      <c r="G104" s="310"/>
    </row>
    <row r="105" spans="1:7" x14ac:dyDescent="0.3">
      <c r="A105" s="311"/>
      <c r="B105" s="308"/>
      <c r="C105" s="309"/>
      <c r="D105" s="310"/>
      <c r="E105" s="310"/>
      <c r="F105" s="310"/>
      <c r="G105" s="310"/>
    </row>
    <row r="106" spans="1:7" x14ac:dyDescent="0.3">
      <c r="A106" s="311"/>
      <c r="B106" s="308"/>
      <c r="C106" s="309"/>
      <c r="D106" s="310"/>
      <c r="E106" s="310"/>
      <c r="F106" s="310"/>
      <c r="G106" s="310"/>
    </row>
    <row r="107" spans="1:7" x14ac:dyDescent="0.3">
      <c r="A107" s="311"/>
      <c r="B107" s="308"/>
      <c r="C107" s="309"/>
      <c r="D107" s="310"/>
      <c r="E107" s="310"/>
      <c r="F107" s="310"/>
      <c r="G107" s="310"/>
    </row>
    <row r="108" spans="1:7" x14ac:dyDescent="0.3">
      <c r="A108" s="311"/>
      <c r="B108" s="308"/>
      <c r="C108" s="309"/>
      <c r="D108" s="310"/>
      <c r="E108" s="310"/>
      <c r="F108" s="310"/>
      <c r="G108" s="310"/>
    </row>
    <row r="109" spans="1:7" x14ac:dyDescent="0.3">
      <c r="A109" s="311"/>
      <c r="B109" s="308"/>
      <c r="C109" s="309"/>
      <c r="D109" s="310"/>
      <c r="E109" s="310"/>
      <c r="F109" s="310"/>
      <c r="G109" s="310"/>
    </row>
    <row r="110" spans="1:7" x14ac:dyDescent="0.3">
      <c r="A110" s="311"/>
      <c r="B110" s="308"/>
      <c r="C110" s="309"/>
      <c r="D110" s="310"/>
      <c r="E110" s="310"/>
      <c r="F110" s="310"/>
      <c r="G110" s="310"/>
    </row>
    <row r="111" spans="1:7" x14ac:dyDescent="0.3">
      <c r="A111" s="311"/>
      <c r="B111" s="308"/>
      <c r="C111" s="309"/>
      <c r="D111" s="310"/>
      <c r="E111" s="310"/>
      <c r="F111" s="310"/>
      <c r="G111" s="310"/>
    </row>
    <row r="112" spans="1:7" x14ac:dyDescent="0.3">
      <c r="A112" s="311"/>
      <c r="B112" s="308"/>
      <c r="C112" s="309"/>
      <c r="D112" s="310"/>
      <c r="E112" s="310"/>
      <c r="F112" s="310"/>
      <c r="G112" s="310"/>
    </row>
    <row r="113" spans="1:7" x14ac:dyDescent="0.3">
      <c r="A113" s="311"/>
      <c r="B113" s="308"/>
      <c r="C113" s="309"/>
      <c r="D113" s="310"/>
      <c r="E113" s="310"/>
      <c r="F113" s="310"/>
      <c r="G113" s="310"/>
    </row>
    <row r="114" spans="1:7" x14ac:dyDescent="0.3">
      <c r="A114" s="311"/>
      <c r="B114" s="308"/>
      <c r="C114" s="309"/>
      <c r="D114" s="310"/>
      <c r="E114" s="310"/>
      <c r="F114" s="310"/>
      <c r="G114" s="310"/>
    </row>
    <row r="115" spans="1:7" x14ac:dyDescent="0.3">
      <c r="A115" s="311"/>
      <c r="B115" s="308"/>
      <c r="C115" s="309"/>
      <c r="D115" s="310"/>
      <c r="E115" s="310"/>
      <c r="F115" s="310"/>
      <c r="G115" s="310"/>
    </row>
    <row r="116" spans="1:7" x14ac:dyDescent="0.3">
      <c r="A116" s="311"/>
      <c r="B116" s="308"/>
      <c r="C116" s="309"/>
      <c r="D116" s="310"/>
      <c r="E116" s="310"/>
      <c r="F116" s="310"/>
      <c r="G116" s="310"/>
    </row>
    <row r="117" spans="1:7" x14ac:dyDescent="0.3">
      <c r="A117" s="311"/>
      <c r="B117" s="308"/>
      <c r="C117" s="309"/>
      <c r="D117" s="310"/>
      <c r="E117" s="310"/>
      <c r="F117" s="310"/>
      <c r="G117" s="310"/>
    </row>
    <row r="118" spans="1:7" x14ac:dyDescent="0.3">
      <c r="A118" s="311"/>
      <c r="B118" s="308"/>
      <c r="C118" s="309"/>
      <c r="D118" s="310"/>
      <c r="E118" s="310"/>
      <c r="F118" s="310"/>
      <c r="G118" s="310"/>
    </row>
    <row r="119" spans="1:7" x14ac:dyDescent="0.3">
      <c r="A119" s="311"/>
      <c r="B119" s="308"/>
      <c r="C119" s="309"/>
      <c r="D119" s="310"/>
      <c r="E119" s="310"/>
      <c r="F119" s="310"/>
      <c r="G119" s="310"/>
    </row>
    <row r="120" spans="1:7" x14ac:dyDescent="0.3">
      <c r="A120" s="311"/>
      <c r="B120" s="308"/>
      <c r="C120" s="309"/>
      <c r="D120" s="310"/>
      <c r="E120" s="310"/>
      <c r="F120" s="310"/>
      <c r="G120" s="310"/>
    </row>
    <row r="121" spans="1:7" x14ac:dyDescent="0.3">
      <c r="A121" s="311"/>
      <c r="B121" s="308"/>
      <c r="C121" s="309"/>
      <c r="D121" s="310"/>
      <c r="E121" s="310"/>
      <c r="F121" s="310"/>
      <c r="G121" s="310"/>
    </row>
    <row r="122" spans="1:7" x14ac:dyDescent="0.3">
      <c r="A122" s="311"/>
      <c r="B122" s="308"/>
      <c r="C122" s="309"/>
      <c r="D122" s="310"/>
      <c r="E122" s="310"/>
      <c r="F122" s="310"/>
      <c r="G122" s="310"/>
    </row>
    <row r="123" spans="1:7" x14ac:dyDescent="0.3">
      <c r="A123" s="311"/>
      <c r="B123" s="308"/>
      <c r="C123" s="309"/>
      <c r="D123" s="310"/>
      <c r="E123" s="310"/>
      <c r="F123" s="310"/>
      <c r="G123" s="310"/>
    </row>
    <row r="124" spans="1:7" x14ac:dyDescent="0.3">
      <c r="A124" s="311"/>
      <c r="B124" s="308"/>
      <c r="C124" s="309"/>
      <c r="D124" s="310"/>
      <c r="E124" s="310"/>
      <c r="F124" s="310"/>
      <c r="G124" s="310"/>
    </row>
    <row r="125" spans="1:7" x14ac:dyDescent="0.3">
      <c r="A125" s="311"/>
      <c r="B125" s="308"/>
      <c r="C125" s="309"/>
      <c r="D125" s="310"/>
      <c r="E125" s="310"/>
      <c r="F125" s="310"/>
      <c r="G125" s="310"/>
    </row>
    <row r="126" spans="1:7" x14ac:dyDescent="0.3">
      <c r="A126" s="311"/>
      <c r="B126" s="308"/>
      <c r="C126" s="309"/>
      <c r="D126" s="310"/>
      <c r="E126" s="310"/>
      <c r="F126" s="310"/>
      <c r="G126" s="310"/>
    </row>
    <row r="127" spans="1:7" x14ac:dyDescent="0.3">
      <c r="A127" s="311"/>
      <c r="B127" s="308"/>
      <c r="C127" s="309"/>
      <c r="D127" s="310"/>
      <c r="E127" s="310"/>
      <c r="F127" s="310"/>
      <c r="G127" s="310"/>
    </row>
    <row r="128" spans="1:7" x14ac:dyDescent="0.3">
      <c r="A128" s="311"/>
      <c r="B128" s="308"/>
      <c r="C128" s="309"/>
      <c r="D128" s="310"/>
      <c r="E128" s="310"/>
      <c r="F128" s="310"/>
      <c r="G128" s="310"/>
    </row>
    <row r="129" spans="1:7" x14ac:dyDescent="0.3">
      <c r="A129" s="311"/>
      <c r="B129" s="308"/>
      <c r="C129" s="309"/>
      <c r="D129" s="310"/>
      <c r="E129" s="310"/>
      <c r="F129" s="310"/>
      <c r="G129" s="310"/>
    </row>
    <row r="130" spans="1:7" x14ac:dyDescent="0.3">
      <c r="A130" s="311"/>
      <c r="B130" s="308"/>
      <c r="C130" s="309"/>
      <c r="D130" s="310"/>
      <c r="E130" s="310"/>
      <c r="F130" s="310"/>
      <c r="G130" s="310"/>
    </row>
    <row r="131" spans="1:7" x14ac:dyDescent="0.3">
      <c r="A131" s="311"/>
      <c r="B131" s="308"/>
      <c r="C131" s="309"/>
      <c r="D131" s="310"/>
      <c r="E131" s="310"/>
      <c r="F131" s="310"/>
      <c r="G131" s="310"/>
    </row>
    <row r="132" spans="1:7" x14ac:dyDescent="0.3">
      <c r="A132" s="311"/>
      <c r="B132" s="308"/>
      <c r="C132" s="309"/>
      <c r="D132" s="310"/>
      <c r="E132" s="310"/>
      <c r="F132" s="310"/>
      <c r="G132" s="310"/>
    </row>
    <row r="133" spans="1:7" x14ac:dyDescent="0.3">
      <c r="A133" s="311"/>
      <c r="B133" s="308"/>
      <c r="C133" s="309"/>
      <c r="D133" s="310"/>
      <c r="E133" s="310"/>
      <c r="F133" s="310"/>
      <c r="G133" s="310"/>
    </row>
    <row r="134" spans="1:7" x14ac:dyDescent="0.3">
      <c r="A134" s="311"/>
      <c r="B134" s="308"/>
      <c r="C134" s="309"/>
      <c r="D134" s="310"/>
      <c r="E134" s="310"/>
      <c r="F134" s="310"/>
      <c r="G134" s="310"/>
    </row>
    <row r="135" spans="1:7" x14ac:dyDescent="0.3">
      <c r="A135" s="311"/>
      <c r="B135" s="308"/>
      <c r="C135" s="309"/>
      <c r="D135" s="310"/>
      <c r="E135" s="310"/>
      <c r="F135" s="310"/>
      <c r="G135" s="310"/>
    </row>
    <row r="136" spans="1:7" x14ac:dyDescent="0.3">
      <c r="A136" s="311"/>
      <c r="B136" s="308"/>
      <c r="C136" s="309"/>
      <c r="D136" s="310"/>
      <c r="E136" s="310"/>
      <c r="F136" s="310"/>
      <c r="G136" s="310"/>
    </row>
    <row r="137" spans="1:7" x14ac:dyDescent="0.3">
      <c r="A137" s="311"/>
      <c r="B137" s="308"/>
      <c r="C137" s="309"/>
      <c r="D137" s="310"/>
      <c r="E137" s="310"/>
      <c r="F137" s="310"/>
      <c r="G137" s="310"/>
    </row>
    <row r="138" spans="1:7" x14ac:dyDescent="0.3">
      <c r="A138" s="311"/>
      <c r="B138" s="308"/>
      <c r="C138" s="309"/>
      <c r="D138" s="310"/>
      <c r="E138" s="310"/>
      <c r="F138" s="310"/>
      <c r="G138" s="310"/>
    </row>
    <row r="139" spans="1:7" x14ac:dyDescent="0.3">
      <c r="A139" s="311"/>
      <c r="B139" s="308"/>
      <c r="C139" s="309"/>
      <c r="D139" s="310"/>
      <c r="E139" s="310"/>
      <c r="F139" s="310"/>
      <c r="G139" s="310"/>
    </row>
    <row r="140" spans="1:7" x14ac:dyDescent="0.3">
      <c r="A140" s="311"/>
      <c r="B140" s="308"/>
      <c r="C140" s="309"/>
      <c r="D140" s="310"/>
      <c r="E140" s="310"/>
      <c r="F140" s="310"/>
      <c r="G140" s="310"/>
    </row>
    <row r="141" spans="1:7" x14ac:dyDescent="0.3">
      <c r="A141" s="311"/>
      <c r="B141" s="308"/>
      <c r="C141" s="309"/>
      <c r="D141" s="310"/>
      <c r="E141" s="310"/>
      <c r="F141" s="310"/>
      <c r="G141" s="310"/>
    </row>
    <row r="142" spans="1:7" x14ac:dyDescent="0.3">
      <c r="A142" s="311"/>
      <c r="B142" s="308"/>
      <c r="C142" s="309"/>
      <c r="D142" s="310"/>
      <c r="E142" s="310"/>
      <c r="F142" s="310"/>
      <c r="G142" s="310"/>
    </row>
    <row r="143" spans="1:7" x14ac:dyDescent="0.3">
      <c r="A143" s="311"/>
      <c r="B143" s="308"/>
      <c r="C143" s="309"/>
      <c r="D143" s="310"/>
      <c r="E143" s="310"/>
      <c r="F143" s="310"/>
      <c r="G143" s="310"/>
    </row>
    <row r="144" spans="1:7" x14ac:dyDescent="0.3">
      <c r="A144" s="311"/>
      <c r="B144" s="308"/>
      <c r="C144" s="309"/>
      <c r="D144" s="310"/>
      <c r="E144" s="310"/>
      <c r="F144" s="310"/>
      <c r="G144" s="310"/>
    </row>
    <row r="145" spans="1:7" x14ac:dyDescent="0.3">
      <c r="A145" s="311"/>
      <c r="B145" s="308"/>
      <c r="C145" s="309"/>
      <c r="D145" s="310"/>
      <c r="E145" s="310"/>
      <c r="F145" s="310"/>
      <c r="G145" s="310"/>
    </row>
    <row r="146" spans="1:7" x14ac:dyDescent="0.3">
      <c r="A146" s="311"/>
      <c r="B146" s="308"/>
      <c r="C146" s="309"/>
      <c r="D146" s="310"/>
      <c r="E146" s="310"/>
      <c r="F146" s="310"/>
      <c r="G146" s="310"/>
    </row>
    <row r="147" spans="1:7" x14ac:dyDescent="0.3">
      <c r="A147" s="311"/>
      <c r="B147" s="308"/>
      <c r="C147" s="309"/>
      <c r="D147" s="310"/>
      <c r="E147" s="310"/>
      <c r="F147" s="310"/>
      <c r="G147" s="310"/>
    </row>
    <row r="148" spans="1:7" x14ac:dyDescent="0.3">
      <c r="A148" s="311"/>
      <c r="B148" s="308"/>
      <c r="C148" s="309"/>
      <c r="D148" s="310"/>
      <c r="E148" s="310"/>
      <c r="F148" s="310"/>
      <c r="G148" s="310"/>
    </row>
    <row r="149" spans="1:7" x14ac:dyDescent="0.3">
      <c r="A149" s="311"/>
      <c r="B149" s="308"/>
      <c r="C149" s="309"/>
      <c r="D149" s="310"/>
      <c r="E149" s="310"/>
      <c r="F149" s="310"/>
      <c r="G149" s="310"/>
    </row>
    <row r="150" spans="1:7" x14ac:dyDescent="0.3">
      <c r="A150" s="311"/>
      <c r="B150" s="308"/>
      <c r="C150" s="309"/>
      <c r="D150" s="310"/>
      <c r="E150" s="310"/>
      <c r="F150" s="310"/>
      <c r="G150" s="310"/>
    </row>
    <row r="151" spans="1:7" x14ac:dyDescent="0.3">
      <c r="A151" s="311"/>
      <c r="B151" s="308"/>
      <c r="C151" s="309"/>
      <c r="D151" s="310"/>
      <c r="E151" s="310"/>
      <c r="F151" s="310"/>
      <c r="G151" s="310"/>
    </row>
    <row r="152" spans="1:7" x14ac:dyDescent="0.3">
      <c r="A152" s="311"/>
      <c r="B152" s="308"/>
      <c r="C152" s="309"/>
      <c r="D152" s="310"/>
      <c r="E152" s="310"/>
      <c r="F152" s="310"/>
      <c r="G152" s="310"/>
    </row>
    <row r="153" spans="1:7" x14ac:dyDescent="0.3">
      <c r="A153" s="311"/>
      <c r="B153" s="308"/>
      <c r="C153" s="309"/>
      <c r="D153" s="310"/>
      <c r="E153" s="310"/>
      <c r="F153" s="310"/>
      <c r="G153" s="310"/>
    </row>
    <row r="154" spans="1:7" x14ac:dyDescent="0.3">
      <c r="A154" s="311"/>
      <c r="B154" s="308"/>
      <c r="C154" s="309"/>
      <c r="D154" s="310"/>
      <c r="E154" s="310"/>
      <c r="F154" s="310"/>
      <c r="G154" s="310"/>
    </row>
    <row r="155" spans="1:7" x14ac:dyDescent="0.3">
      <c r="A155" s="311"/>
      <c r="B155" s="308"/>
      <c r="C155" s="309"/>
      <c r="D155" s="310"/>
      <c r="E155" s="310"/>
      <c r="F155" s="310"/>
      <c r="G155" s="310"/>
    </row>
    <row r="156" spans="1:7" x14ac:dyDescent="0.3">
      <c r="A156" s="311"/>
      <c r="B156" s="308"/>
      <c r="C156" s="309"/>
      <c r="D156" s="310"/>
      <c r="E156" s="310"/>
      <c r="F156" s="310"/>
      <c r="G156" s="310"/>
    </row>
    <row r="157" spans="1:7" x14ac:dyDescent="0.3">
      <c r="A157" s="311"/>
      <c r="B157" s="308"/>
      <c r="C157" s="309"/>
      <c r="D157" s="310"/>
      <c r="E157" s="310"/>
      <c r="F157" s="310"/>
      <c r="G157" s="310"/>
    </row>
    <row r="158" spans="1:7" x14ac:dyDescent="0.3">
      <c r="A158" s="311"/>
      <c r="B158" s="308"/>
      <c r="C158" s="309"/>
      <c r="D158" s="310"/>
      <c r="E158" s="310"/>
      <c r="F158" s="310"/>
      <c r="G158" s="310"/>
    </row>
    <row r="159" spans="1:7" x14ac:dyDescent="0.3">
      <c r="A159" s="311"/>
      <c r="B159" s="308"/>
      <c r="C159" s="309"/>
      <c r="D159" s="310"/>
      <c r="E159" s="310"/>
      <c r="F159" s="310"/>
      <c r="G159" s="310"/>
    </row>
    <row r="160" spans="1:7" x14ac:dyDescent="0.3">
      <c r="A160" s="311"/>
      <c r="B160" s="308"/>
      <c r="C160" s="309"/>
      <c r="D160" s="310"/>
      <c r="E160" s="310"/>
      <c r="F160" s="310"/>
      <c r="G160" s="310"/>
    </row>
    <row r="161" spans="1:7" x14ac:dyDescent="0.3">
      <c r="A161" s="311"/>
      <c r="B161" s="308"/>
      <c r="C161" s="309"/>
      <c r="D161" s="310"/>
      <c r="E161" s="310"/>
      <c r="F161" s="310"/>
      <c r="G161" s="310"/>
    </row>
    <row r="162" spans="1:7" x14ac:dyDescent="0.3">
      <c r="A162" s="311"/>
      <c r="B162" s="308"/>
      <c r="C162" s="309"/>
      <c r="D162" s="310"/>
      <c r="E162" s="310"/>
      <c r="F162" s="310"/>
      <c r="G162" s="310"/>
    </row>
    <row r="163" spans="1:7" x14ac:dyDescent="0.3">
      <c r="A163" s="311"/>
      <c r="B163" s="308"/>
      <c r="C163" s="309"/>
      <c r="D163" s="310"/>
      <c r="E163" s="310"/>
      <c r="F163" s="310"/>
      <c r="G163" s="310"/>
    </row>
    <row r="164" spans="1:7" x14ac:dyDescent="0.3">
      <c r="A164" s="311"/>
      <c r="B164" s="308"/>
      <c r="C164" s="309"/>
      <c r="D164" s="310"/>
      <c r="E164" s="310"/>
      <c r="F164" s="310"/>
      <c r="G164" s="310"/>
    </row>
    <row r="165" spans="1:7" x14ac:dyDescent="0.3">
      <c r="A165" s="311"/>
      <c r="B165" s="308"/>
      <c r="C165" s="309"/>
      <c r="D165" s="310"/>
      <c r="E165" s="310"/>
      <c r="F165" s="310"/>
      <c r="G165" s="310"/>
    </row>
    <row r="166" spans="1:7" x14ac:dyDescent="0.3">
      <c r="A166" s="311"/>
      <c r="B166" s="308"/>
      <c r="C166" s="309"/>
      <c r="D166" s="310"/>
      <c r="E166" s="310"/>
      <c r="F166" s="310"/>
      <c r="G166" s="310"/>
    </row>
    <row r="167" spans="1:7" x14ac:dyDescent="0.3">
      <c r="A167" s="311"/>
      <c r="B167" s="308"/>
      <c r="C167" s="309"/>
      <c r="D167" s="310"/>
      <c r="E167" s="310"/>
      <c r="F167" s="310"/>
      <c r="G167" s="310"/>
    </row>
    <row r="168" spans="1:7" x14ac:dyDescent="0.3">
      <c r="A168" s="311"/>
      <c r="B168" s="308"/>
      <c r="C168" s="309"/>
      <c r="D168" s="310"/>
      <c r="E168" s="310"/>
      <c r="F168" s="310"/>
      <c r="G168" s="310"/>
    </row>
    <row r="169" spans="1:7" x14ac:dyDescent="0.3">
      <c r="A169" s="311"/>
      <c r="B169" s="308"/>
      <c r="C169" s="309"/>
      <c r="D169" s="310"/>
      <c r="E169" s="310"/>
      <c r="F169" s="310"/>
      <c r="G169" s="310"/>
    </row>
    <row r="170" spans="1:7" x14ac:dyDescent="0.3">
      <c r="A170" s="311"/>
      <c r="B170" s="308"/>
      <c r="C170" s="309"/>
      <c r="D170" s="310"/>
      <c r="E170" s="310"/>
      <c r="F170" s="310"/>
      <c r="G170" s="310"/>
    </row>
    <row r="171" spans="1:7" x14ac:dyDescent="0.3">
      <c r="A171" s="311"/>
      <c r="B171" s="308"/>
      <c r="C171" s="309"/>
      <c r="D171" s="310"/>
      <c r="E171" s="310"/>
      <c r="F171" s="310"/>
      <c r="G171" s="310"/>
    </row>
    <row r="172" spans="1:7" x14ac:dyDescent="0.3">
      <c r="A172" s="311"/>
      <c r="B172" s="308"/>
      <c r="C172" s="309"/>
      <c r="D172" s="310"/>
      <c r="E172" s="310"/>
      <c r="F172" s="310"/>
      <c r="G172" s="310"/>
    </row>
    <row r="173" spans="1:7" x14ac:dyDescent="0.3">
      <c r="A173" s="311"/>
      <c r="B173" s="308"/>
      <c r="C173" s="309"/>
      <c r="D173" s="310"/>
      <c r="E173" s="310"/>
      <c r="F173" s="310"/>
      <c r="G173" s="310"/>
    </row>
    <row r="174" spans="1:7" x14ac:dyDescent="0.3">
      <c r="A174" s="311"/>
      <c r="B174" s="308"/>
      <c r="C174" s="309"/>
      <c r="D174" s="310"/>
      <c r="E174" s="310"/>
      <c r="F174" s="310"/>
      <c r="G174" s="310"/>
    </row>
    <row r="175" spans="1:7" x14ac:dyDescent="0.3">
      <c r="A175" s="311"/>
      <c r="B175" s="308"/>
      <c r="C175" s="309"/>
      <c r="D175" s="310"/>
      <c r="E175" s="310"/>
      <c r="F175" s="310"/>
      <c r="G175" s="310"/>
    </row>
    <row r="176" spans="1:7" x14ac:dyDescent="0.3">
      <c r="A176" s="311"/>
      <c r="B176" s="308"/>
      <c r="C176" s="309"/>
      <c r="D176" s="310"/>
      <c r="E176" s="310"/>
      <c r="F176" s="310"/>
      <c r="G176" s="310"/>
    </row>
    <row r="177" spans="1:7" x14ac:dyDescent="0.3">
      <c r="A177" s="311"/>
      <c r="B177" s="308"/>
      <c r="C177" s="309"/>
      <c r="D177" s="310"/>
      <c r="E177" s="310"/>
      <c r="F177" s="310"/>
      <c r="G177" s="310"/>
    </row>
    <row r="178" spans="1:7" x14ac:dyDescent="0.3">
      <c r="A178" s="311"/>
      <c r="B178" s="308"/>
      <c r="C178" s="309"/>
      <c r="D178" s="310"/>
      <c r="E178" s="310"/>
      <c r="F178" s="310"/>
      <c r="G178" s="310"/>
    </row>
    <row r="179" spans="1:7" x14ac:dyDescent="0.3">
      <c r="A179" s="311"/>
      <c r="B179" s="308"/>
      <c r="C179" s="309"/>
      <c r="D179" s="310"/>
      <c r="E179" s="310"/>
      <c r="F179" s="310"/>
      <c r="G179" s="310"/>
    </row>
    <row r="180" spans="1:7" x14ac:dyDescent="0.3">
      <c r="A180" s="311"/>
      <c r="B180" s="308"/>
      <c r="C180" s="309"/>
      <c r="D180" s="310"/>
      <c r="E180" s="310"/>
      <c r="F180" s="310"/>
      <c r="G180" s="310"/>
    </row>
    <row r="181" spans="1:7" x14ac:dyDescent="0.3">
      <c r="A181" s="311"/>
      <c r="B181" s="308"/>
      <c r="C181" s="309"/>
      <c r="D181" s="310"/>
      <c r="E181" s="310"/>
      <c r="F181" s="310"/>
      <c r="G181" s="310"/>
    </row>
    <row r="182" spans="1:7" x14ac:dyDescent="0.3">
      <c r="A182" s="311"/>
      <c r="B182" s="308"/>
      <c r="C182" s="309"/>
      <c r="D182" s="310"/>
      <c r="E182" s="310"/>
      <c r="F182" s="310"/>
      <c r="G182" s="310"/>
    </row>
    <row r="183" spans="1:7" x14ac:dyDescent="0.3">
      <c r="A183" s="311"/>
      <c r="B183" s="308"/>
      <c r="C183" s="309"/>
      <c r="D183" s="310"/>
      <c r="E183" s="310"/>
      <c r="F183" s="310"/>
      <c r="G183" s="310"/>
    </row>
    <row r="184" spans="1:7" x14ac:dyDescent="0.3">
      <c r="A184" s="311"/>
      <c r="B184" s="308"/>
      <c r="C184" s="309"/>
      <c r="D184" s="310"/>
      <c r="E184" s="310"/>
      <c r="F184" s="310"/>
      <c r="G184" s="310"/>
    </row>
    <row r="185" spans="1:7" x14ac:dyDescent="0.3">
      <c r="A185" s="311"/>
      <c r="B185" s="308"/>
      <c r="C185" s="309"/>
      <c r="D185" s="310"/>
      <c r="E185" s="310"/>
      <c r="F185" s="310"/>
      <c r="G185" s="310"/>
    </row>
    <row r="186" spans="1:7" x14ac:dyDescent="0.3">
      <c r="A186" s="311"/>
      <c r="B186" s="308"/>
      <c r="C186" s="309"/>
      <c r="D186" s="310"/>
      <c r="E186" s="310"/>
      <c r="F186" s="310"/>
      <c r="G186" s="310"/>
    </row>
    <row r="187" spans="1:7" x14ac:dyDescent="0.3">
      <c r="A187" s="311"/>
      <c r="B187" s="308"/>
      <c r="C187" s="309"/>
      <c r="D187" s="310"/>
      <c r="E187" s="310"/>
      <c r="F187" s="310"/>
      <c r="G187" s="310"/>
    </row>
    <row r="188" spans="1:7" x14ac:dyDescent="0.3">
      <c r="A188" s="311"/>
      <c r="B188" s="308"/>
      <c r="C188" s="309"/>
      <c r="D188" s="310"/>
      <c r="E188" s="310"/>
      <c r="F188" s="310"/>
      <c r="G188" s="310"/>
    </row>
    <row r="189" spans="1:7" x14ac:dyDescent="0.3">
      <c r="A189" s="311"/>
      <c r="B189" s="308"/>
      <c r="C189" s="309"/>
      <c r="D189" s="310"/>
      <c r="E189" s="310"/>
      <c r="F189" s="310"/>
      <c r="G189" s="310"/>
    </row>
    <row r="190" spans="1:7" x14ac:dyDescent="0.3">
      <c r="A190" s="311"/>
      <c r="B190" s="308"/>
      <c r="C190" s="309"/>
      <c r="D190" s="310"/>
      <c r="E190" s="310"/>
      <c r="F190" s="310"/>
      <c r="G190" s="310"/>
    </row>
    <row r="191" spans="1:7" x14ac:dyDescent="0.3">
      <c r="A191" s="311"/>
      <c r="B191" s="308"/>
      <c r="C191" s="309"/>
      <c r="D191" s="310"/>
      <c r="E191" s="310"/>
      <c r="F191" s="310"/>
      <c r="G191" s="310"/>
    </row>
    <row r="192" spans="1:7" x14ac:dyDescent="0.3">
      <c r="A192" s="311"/>
      <c r="B192" s="308"/>
      <c r="C192" s="309"/>
      <c r="D192" s="310"/>
      <c r="E192" s="310"/>
      <c r="F192" s="310"/>
      <c r="G192" s="310"/>
    </row>
    <row r="193" spans="1:7" x14ac:dyDescent="0.3">
      <c r="A193" s="311"/>
      <c r="B193" s="308"/>
      <c r="C193" s="309"/>
      <c r="D193" s="310"/>
      <c r="E193" s="310"/>
      <c r="F193" s="310"/>
      <c r="G193" s="310"/>
    </row>
    <row r="194" spans="1:7" x14ac:dyDescent="0.3">
      <c r="A194" s="311"/>
      <c r="B194" s="308"/>
      <c r="C194" s="309"/>
      <c r="D194" s="310"/>
      <c r="E194" s="310"/>
      <c r="F194" s="310"/>
      <c r="G194" s="310"/>
    </row>
    <row r="195" spans="1:7" x14ac:dyDescent="0.3">
      <c r="A195" s="311"/>
      <c r="B195" s="308"/>
      <c r="C195" s="309"/>
      <c r="D195" s="310"/>
      <c r="E195" s="310"/>
      <c r="F195" s="310"/>
      <c r="G195" s="310"/>
    </row>
    <row r="196" spans="1:7" x14ac:dyDescent="0.3">
      <c r="A196" s="311"/>
      <c r="B196" s="308"/>
      <c r="C196" s="309"/>
      <c r="D196" s="310"/>
      <c r="E196" s="310"/>
      <c r="F196" s="310"/>
      <c r="G196" s="310"/>
    </row>
    <row r="197" spans="1:7" x14ac:dyDescent="0.3">
      <c r="A197" s="311"/>
      <c r="B197" s="308"/>
      <c r="C197" s="309"/>
      <c r="D197" s="310"/>
      <c r="E197" s="310"/>
      <c r="F197" s="310"/>
      <c r="G197" s="310"/>
    </row>
    <row r="198" spans="1:7" x14ac:dyDescent="0.3">
      <c r="A198" s="311"/>
      <c r="B198" s="308"/>
      <c r="C198" s="309"/>
      <c r="D198" s="310"/>
      <c r="E198" s="310"/>
      <c r="F198" s="310"/>
      <c r="G198" s="310"/>
    </row>
    <row r="199" spans="1:7" x14ac:dyDescent="0.3">
      <c r="A199" s="311"/>
      <c r="B199" s="308"/>
      <c r="C199" s="309"/>
      <c r="D199" s="310"/>
      <c r="E199" s="310"/>
      <c r="F199" s="310"/>
      <c r="G199" s="310"/>
    </row>
    <row r="200" spans="1:7" x14ac:dyDescent="0.3">
      <c r="A200" s="311"/>
      <c r="B200" s="308"/>
      <c r="C200" s="309"/>
      <c r="D200" s="310"/>
      <c r="E200" s="310"/>
      <c r="F200" s="310"/>
      <c r="G200" s="3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A3DF-C4DF-48AA-A120-04ADED167DAD}">
  <sheetPr>
    <tabColor indexed="13"/>
  </sheetPr>
  <dimension ref="A1:AY200"/>
  <sheetViews>
    <sheetView showGridLines="0" tabSelected="1" workbookViewId="0">
      <selection activeCell="P11" sqref="P11"/>
    </sheetView>
  </sheetViews>
  <sheetFormatPr defaultRowHeight="14.4" x14ac:dyDescent="0.3"/>
  <cols>
    <col min="1" max="1" width="6.33203125" style="210" customWidth="1"/>
    <col min="2" max="2" width="12.77734375" customWidth="1"/>
    <col min="3" max="3" width="30.77734375" customWidth="1"/>
    <col min="4" max="4" width="5.77734375" style="208" customWidth="1"/>
    <col min="5" max="5" width="18.77734375" style="208" customWidth="1"/>
    <col min="6" max="6" width="8.88671875" style="208"/>
    <col min="7" max="8" width="12.77734375" style="208" customWidth="1"/>
    <col min="9" max="9" width="1.77734375" style="208" customWidth="1"/>
    <col min="10" max="13" width="6.33203125" style="208" customWidth="1"/>
    <col min="14" max="42" width="8.88671875" style="208"/>
  </cols>
  <sheetData>
    <row r="1" spans="1:51" ht="19.95" customHeight="1" x14ac:dyDescent="0.3">
      <c r="A1" s="197"/>
      <c r="B1" s="198"/>
      <c r="C1" s="199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198"/>
      <c r="AR1" s="198"/>
      <c r="AS1" s="198"/>
      <c r="AT1" s="198"/>
      <c r="AU1" s="198"/>
      <c r="AV1" s="198"/>
      <c r="AW1" s="198"/>
      <c r="AX1" s="198"/>
      <c r="AY1" s="198"/>
    </row>
    <row r="2" spans="1:51" ht="19.95" customHeight="1" x14ac:dyDescent="0.3">
      <c r="A2" s="201"/>
      <c r="B2" s="198"/>
      <c r="C2" s="199" t="s">
        <v>168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198"/>
      <c r="AR2" s="198"/>
      <c r="AS2" s="198"/>
      <c r="AT2" s="198"/>
      <c r="AU2" s="198"/>
      <c r="AV2" s="198"/>
      <c r="AW2" s="198"/>
      <c r="AX2" s="198"/>
      <c r="AY2" s="198"/>
    </row>
    <row r="3" spans="1:51" x14ac:dyDescent="0.3">
      <c r="A3" s="201"/>
      <c r="B3" s="198"/>
      <c r="C3" s="198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198"/>
      <c r="AR3" s="198"/>
      <c r="AS3" s="198"/>
      <c r="AT3" s="198"/>
      <c r="AU3" s="198"/>
      <c r="AV3" s="198"/>
      <c r="AW3" s="198"/>
      <c r="AX3" s="198"/>
      <c r="AY3" s="198"/>
    </row>
    <row r="4" spans="1:51" ht="21" hidden="1" x14ac:dyDescent="0.4">
      <c r="A4" s="201"/>
      <c r="B4" s="198"/>
      <c r="C4" s="202" t="s">
        <v>144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198"/>
      <c r="AR4" s="198"/>
      <c r="AS4" s="198"/>
      <c r="AT4" s="198"/>
      <c r="AU4" s="198"/>
      <c r="AV4" s="198"/>
      <c r="AW4" s="198"/>
      <c r="AX4" s="198"/>
      <c r="AY4" s="198"/>
    </row>
    <row r="5" spans="1:51" ht="21.6" thickBot="1" x14ac:dyDescent="0.45">
      <c r="A5" s="201"/>
      <c r="B5" s="198"/>
      <c r="C5" s="322" t="s">
        <v>144</v>
      </c>
      <c r="D5" s="200"/>
      <c r="E5" s="200"/>
      <c r="F5" s="200"/>
      <c r="G5" s="200"/>
      <c r="H5" s="200"/>
      <c r="I5" s="200"/>
      <c r="J5" s="331" t="s">
        <v>145</v>
      </c>
      <c r="K5" s="331"/>
      <c r="L5" s="331"/>
      <c r="M5" s="331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198"/>
      <c r="AR5" s="198"/>
      <c r="AS5" s="198"/>
      <c r="AT5" s="198"/>
      <c r="AU5" s="198"/>
      <c r="AV5" s="198"/>
      <c r="AW5" s="198"/>
      <c r="AX5" s="198"/>
      <c r="AY5" s="198"/>
    </row>
    <row r="6" spans="1:51" ht="34.950000000000003" customHeight="1" thickBot="1" x14ac:dyDescent="0.35">
      <c r="A6" s="201"/>
      <c r="B6" s="198"/>
      <c r="C6" s="198"/>
      <c r="D6" s="200"/>
      <c r="E6" s="323" t="s">
        <v>146</v>
      </c>
      <c r="F6" s="203" t="s">
        <v>147</v>
      </c>
      <c r="G6" s="203" t="s">
        <v>148</v>
      </c>
      <c r="H6" s="203" t="s">
        <v>149</v>
      </c>
      <c r="I6" s="204"/>
      <c r="J6" s="205">
        <v>1</v>
      </c>
      <c r="K6" s="205">
        <v>2</v>
      </c>
      <c r="L6" s="205">
        <v>3</v>
      </c>
      <c r="M6" s="205">
        <v>4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198"/>
      <c r="AR6" s="198"/>
      <c r="AS6" s="198"/>
      <c r="AT6" s="198"/>
      <c r="AU6" s="198"/>
      <c r="AV6" s="198"/>
      <c r="AW6" s="198"/>
      <c r="AX6" s="198"/>
      <c r="AY6" s="198"/>
    </row>
    <row r="7" spans="1:51" x14ac:dyDescent="0.3">
      <c r="A7" s="201"/>
      <c r="B7" s="198"/>
      <c r="C7" s="198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198"/>
      <c r="AR7" s="198"/>
      <c r="AS7" s="198"/>
      <c r="AT7" s="198"/>
      <c r="AU7" s="198"/>
      <c r="AV7" s="198"/>
      <c r="AW7" s="198"/>
      <c r="AX7" s="198"/>
      <c r="AY7" s="198"/>
    </row>
    <row r="8" spans="1:51" ht="15" customHeight="1" x14ac:dyDescent="0.3">
      <c r="A8" s="201">
        <v>1</v>
      </c>
      <c r="B8" s="206" t="s">
        <v>25</v>
      </c>
      <c r="C8" s="206" t="s">
        <v>26</v>
      </c>
      <c r="D8" s="207">
        <v>2.1</v>
      </c>
      <c r="E8" s="207">
        <v>150</v>
      </c>
      <c r="F8" s="207">
        <v>37.5</v>
      </c>
      <c r="G8" s="207">
        <v>4</v>
      </c>
      <c r="H8" s="207">
        <v>36</v>
      </c>
      <c r="I8" s="207"/>
      <c r="J8" s="207">
        <v>39</v>
      </c>
      <c r="K8" s="207">
        <v>38</v>
      </c>
      <c r="L8" s="207">
        <v>37</v>
      </c>
      <c r="M8" s="207">
        <v>36</v>
      </c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198"/>
      <c r="AR8" s="198"/>
      <c r="AS8" s="198"/>
      <c r="AT8" s="198"/>
      <c r="AU8" s="198"/>
      <c r="AV8" s="198"/>
      <c r="AW8" s="198"/>
      <c r="AX8" s="198"/>
      <c r="AY8" s="198"/>
    </row>
    <row r="9" spans="1:51" ht="15" customHeight="1" x14ac:dyDescent="0.3">
      <c r="A9" s="201">
        <v>2</v>
      </c>
      <c r="B9" s="206" t="s">
        <v>47</v>
      </c>
      <c r="C9" s="206" t="s">
        <v>48</v>
      </c>
      <c r="D9" s="207">
        <v>3.7</v>
      </c>
      <c r="E9" s="207">
        <v>143</v>
      </c>
      <c r="F9" s="207">
        <v>35.799999999999997</v>
      </c>
      <c r="G9" s="207">
        <v>4</v>
      </c>
      <c r="H9" s="207">
        <v>33</v>
      </c>
      <c r="I9" s="207"/>
      <c r="J9" s="207">
        <v>37</v>
      </c>
      <c r="K9" s="207">
        <v>37</v>
      </c>
      <c r="L9" s="207">
        <v>36</v>
      </c>
      <c r="M9" s="207">
        <v>33</v>
      </c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198"/>
      <c r="AR9" s="198"/>
      <c r="AS9" s="198"/>
      <c r="AT9" s="198"/>
      <c r="AU9" s="198"/>
      <c r="AV9" s="198"/>
      <c r="AW9" s="198"/>
      <c r="AX9" s="198"/>
      <c r="AY9" s="198"/>
    </row>
    <row r="10" spans="1:51" ht="15" customHeight="1" x14ac:dyDescent="0.3">
      <c r="A10" s="201">
        <v>3</v>
      </c>
      <c r="B10" s="206" t="s">
        <v>23</v>
      </c>
      <c r="C10" s="206" t="s">
        <v>24</v>
      </c>
      <c r="D10" s="207">
        <v>1.8</v>
      </c>
      <c r="E10" s="207">
        <v>140</v>
      </c>
      <c r="F10" s="207">
        <v>35</v>
      </c>
      <c r="G10" s="207">
        <v>4</v>
      </c>
      <c r="H10" s="207">
        <v>31</v>
      </c>
      <c r="I10" s="207"/>
      <c r="J10" s="207">
        <v>39</v>
      </c>
      <c r="K10" s="207">
        <v>35</v>
      </c>
      <c r="L10" s="207">
        <v>35</v>
      </c>
      <c r="M10" s="207">
        <v>31</v>
      </c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198"/>
      <c r="AR10" s="198"/>
      <c r="AS10" s="198"/>
      <c r="AT10" s="198"/>
      <c r="AU10" s="198"/>
      <c r="AV10" s="198"/>
      <c r="AW10" s="198"/>
      <c r="AX10" s="198"/>
      <c r="AY10" s="198"/>
    </row>
    <row r="11" spans="1:51" ht="15" customHeight="1" x14ac:dyDescent="0.3">
      <c r="A11" s="201">
        <v>4</v>
      </c>
      <c r="B11" s="206" t="s">
        <v>27</v>
      </c>
      <c r="C11" s="206" t="s">
        <v>28</v>
      </c>
      <c r="D11" s="207">
        <v>10.4</v>
      </c>
      <c r="E11" s="207">
        <v>140</v>
      </c>
      <c r="F11" s="207">
        <v>35</v>
      </c>
      <c r="G11" s="207">
        <v>4</v>
      </c>
      <c r="H11" s="207">
        <v>32</v>
      </c>
      <c r="I11" s="207"/>
      <c r="J11" s="207">
        <v>37</v>
      </c>
      <c r="K11" s="207">
        <v>37</v>
      </c>
      <c r="L11" s="207">
        <v>34</v>
      </c>
      <c r="M11" s="207">
        <v>32</v>
      </c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198"/>
      <c r="AR11" s="198"/>
      <c r="AS11" s="198"/>
      <c r="AT11" s="198"/>
      <c r="AU11" s="198"/>
      <c r="AV11" s="198"/>
      <c r="AW11" s="198"/>
      <c r="AX11" s="198"/>
      <c r="AY11" s="198"/>
    </row>
    <row r="12" spans="1:51" ht="15" customHeight="1" x14ac:dyDescent="0.3">
      <c r="A12" s="201">
        <v>5</v>
      </c>
      <c r="B12" s="206" t="s">
        <v>39</v>
      </c>
      <c r="C12" s="206" t="s">
        <v>40</v>
      </c>
      <c r="D12" s="207">
        <v>9.1</v>
      </c>
      <c r="E12" s="207">
        <v>139</v>
      </c>
      <c r="F12" s="207">
        <v>34.799999999999997</v>
      </c>
      <c r="G12" s="207">
        <v>4</v>
      </c>
      <c r="H12" s="207">
        <v>33</v>
      </c>
      <c r="I12" s="207"/>
      <c r="J12" s="207">
        <v>37</v>
      </c>
      <c r="K12" s="207">
        <v>35</v>
      </c>
      <c r="L12" s="207">
        <v>34</v>
      </c>
      <c r="M12" s="207">
        <v>33</v>
      </c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198"/>
      <c r="AR12" s="198"/>
      <c r="AS12" s="198"/>
      <c r="AT12" s="198"/>
      <c r="AU12" s="198"/>
      <c r="AV12" s="198"/>
      <c r="AW12" s="198"/>
      <c r="AX12" s="198"/>
      <c r="AY12" s="198"/>
    </row>
    <row r="13" spans="1:51" ht="15" customHeight="1" x14ac:dyDescent="0.3">
      <c r="A13" s="201">
        <v>6</v>
      </c>
      <c r="B13" s="206" t="s">
        <v>33</v>
      </c>
      <c r="C13" s="206" t="s">
        <v>34</v>
      </c>
      <c r="D13" s="207">
        <v>8.3000000000000007</v>
      </c>
      <c r="E13" s="207">
        <v>135</v>
      </c>
      <c r="F13" s="207">
        <v>33.799999999999997</v>
      </c>
      <c r="G13" s="207">
        <v>4</v>
      </c>
      <c r="H13" s="207">
        <v>30</v>
      </c>
      <c r="I13" s="207"/>
      <c r="J13" s="207">
        <v>38</v>
      </c>
      <c r="K13" s="207">
        <v>35</v>
      </c>
      <c r="L13" s="207">
        <v>32</v>
      </c>
      <c r="M13" s="207">
        <v>30</v>
      </c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198"/>
      <c r="AR13" s="198"/>
      <c r="AS13" s="198"/>
      <c r="AT13" s="198"/>
      <c r="AU13" s="198"/>
      <c r="AV13" s="198"/>
      <c r="AW13" s="198"/>
      <c r="AX13" s="198"/>
      <c r="AY13" s="198"/>
    </row>
    <row r="14" spans="1:51" ht="15" customHeight="1" x14ac:dyDescent="0.3">
      <c r="A14" s="201">
        <v>7</v>
      </c>
      <c r="B14" s="206" t="s">
        <v>51</v>
      </c>
      <c r="C14" s="206" t="s">
        <v>52</v>
      </c>
      <c r="D14" s="207">
        <v>6.3</v>
      </c>
      <c r="E14" s="207">
        <v>133</v>
      </c>
      <c r="F14" s="207">
        <v>33.200000000000003</v>
      </c>
      <c r="G14" s="207">
        <v>4</v>
      </c>
      <c r="H14" s="207">
        <v>32</v>
      </c>
      <c r="I14" s="207"/>
      <c r="J14" s="207">
        <v>35</v>
      </c>
      <c r="K14" s="207">
        <v>33</v>
      </c>
      <c r="L14" s="207">
        <v>33</v>
      </c>
      <c r="M14" s="207">
        <v>32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198"/>
      <c r="AR14" s="198"/>
      <c r="AS14" s="198"/>
      <c r="AT14" s="198"/>
      <c r="AU14" s="198"/>
      <c r="AV14" s="198"/>
      <c r="AW14" s="198"/>
      <c r="AX14" s="198"/>
      <c r="AY14" s="198"/>
    </row>
    <row r="15" spans="1:51" ht="15" customHeight="1" x14ac:dyDescent="0.3">
      <c r="A15" s="201">
        <v>8</v>
      </c>
      <c r="B15" s="206" t="s">
        <v>17</v>
      </c>
      <c r="C15" s="206" t="s">
        <v>18</v>
      </c>
      <c r="D15" s="207">
        <v>0.4</v>
      </c>
      <c r="E15" s="207">
        <v>128</v>
      </c>
      <c r="F15" s="207">
        <v>32</v>
      </c>
      <c r="G15" s="207">
        <v>4</v>
      </c>
      <c r="H15" s="207">
        <v>29</v>
      </c>
      <c r="I15" s="207"/>
      <c r="J15" s="207">
        <v>37</v>
      </c>
      <c r="K15" s="207">
        <v>32</v>
      </c>
      <c r="L15" s="207">
        <v>30</v>
      </c>
      <c r="M15" s="207">
        <v>29</v>
      </c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198"/>
      <c r="AR15" s="198"/>
      <c r="AS15" s="198"/>
      <c r="AT15" s="198"/>
      <c r="AU15" s="198"/>
      <c r="AV15" s="198"/>
      <c r="AW15" s="198"/>
      <c r="AX15" s="198"/>
      <c r="AY15" s="198"/>
    </row>
    <row r="16" spans="1:51" ht="15" customHeight="1" x14ac:dyDescent="0.3">
      <c r="A16" s="201">
        <v>9</v>
      </c>
      <c r="B16" s="206" t="s">
        <v>21</v>
      </c>
      <c r="C16" s="206" t="s">
        <v>22</v>
      </c>
      <c r="D16" s="207">
        <v>3.5</v>
      </c>
      <c r="E16" s="207">
        <v>128</v>
      </c>
      <c r="F16" s="207">
        <v>32</v>
      </c>
      <c r="G16" s="207">
        <v>4</v>
      </c>
      <c r="H16" s="207">
        <v>29</v>
      </c>
      <c r="I16" s="207"/>
      <c r="J16" s="207">
        <v>34</v>
      </c>
      <c r="K16" s="207">
        <v>33</v>
      </c>
      <c r="L16" s="207">
        <v>32</v>
      </c>
      <c r="M16" s="207">
        <v>29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198"/>
      <c r="AR16" s="198"/>
      <c r="AS16" s="198"/>
      <c r="AT16" s="198"/>
      <c r="AU16" s="198"/>
      <c r="AV16" s="198"/>
      <c r="AW16" s="198"/>
      <c r="AX16" s="198"/>
      <c r="AY16" s="198"/>
    </row>
    <row r="17" spans="1:51" ht="15" customHeight="1" x14ac:dyDescent="0.3">
      <c r="A17" s="201">
        <v>10</v>
      </c>
      <c r="B17" s="206" t="s">
        <v>65</v>
      </c>
      <c r="C17" s="206" t="s">
        <v>66</v>
      </c>
      <c r="D17" s="207">
        <v>8.1</v>
      </c>
      <c r="E17" s="207">
        <v>128</v>
      </c>
      <c r="F17" s="207">
        <v>32</v>
      </c>
      <c r="G17" s="207">
        <v>4</v>
      </c>
      <c r="H17" s="207">
        <v>28</v>
      </c>
      <c r="I17" s="207"/>
      <c r="J17" s="207">
        <v>34</v>
      </c>
      <c r="K17" s="207">
        <v>34</v>
      </c>
      <c r="L17" s="207">
        <v>32</v>
      </c>
      <c r="M17" s="207">
        <v>28</v>
      </c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198"/>
      <c r="AR17" s="198"/>
      <c r="AS17" s="198"/>
      <c r="AT17" s="198"/>
      <c r="AU17" s="198"/>
      <c r="AV17" s="198"/>
      <c r="AW17" s="198"/>
      <c r="AX17" s="198"/>
      <c r="AY17" s="198"/>
    </row>
    <row r="18" spans="1:51" ht="15" customHeight="1" x14ac:dyDescent="0.3">
      <c r="A18" s="201">
        <v>11</v>
      </c>
      <c r="B18" s="206" t="s">
        <v>41</v>
      </c>
      <c r="C18" s="206" t="s">
        <v>42</v>
      </c>
      <c r="D18" s="207">
        <v>6.5</v>
      </c>
      <c r="E18" s="207">
        <v>122</v>
      </c>
      <c r="F18" s="207">
        <v>30.5</v>
      </c>
      <c r="G18" s="207">
        <v>4</v>
      </c>
      <c r="H18" s="207">
        <v>24</v>
      </c>
      <c r="I18" s="207"/>
      <c r="J18" s="207">
        <v>37</v>
      </c>
      <c r="K18" s="207">
        <v>32</v>
      </c>
      <c r="L18" s="207">
        <v>29</v>
      </c>
      <c r="M18" s="207">
        <v>24</v>
      </c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198"/>
      <c r="AR18" s="198"/>
      <c r="AS18" s="198"/>
      <c r="AT18" s="198"/>
      <c r="AU18" s="198"/>
      <c r="AV18" s="198"/>
      <c r="AW18" s="198"/>
      <c r="AX18" s="198"/>
      <c r="AY18" s="198"/>
    </row>
    <row r="19" spans="1:51" ht="15" customHeight="1" x14ac:dyDescent="0.3">
      <c r="A19" s="201">
        <v>12</v>
      </c>
      <c r="B19" s="206" t="s">
        <v>55</v>
      </c>
      <c r="C19" s="206" t="s">
        <v>56</v>
      </c>
      <c r="D19" s="207">
        <v>6.5</v>
      </c>
      <c r="E19" s="207">
        <v>122</v>
      </c>
      <c r="F19" s="207">
        <v>30.5</v>
      </c>
      <c r="G19" s="207">
        <v>4</v>
      </c>
      <c r="H19" s="207">
        <v>25</v>
      </c>
      <c r="I19" s="207"/>
      <c r="J19" s="207">
        <v>36</v>
      </c>
      <c r="K19" s="207">
        <v>32</v>
      </c>
      <c r="L19" s="207">
        <v>29</v>
      </c>
      <c r="M19" s="207">
        <v>25</v>
      </c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198"/>
      <c r="AR19" s="198"/>
      <c r="AS19" s="198"/>
      <c r="AT19" s="198"/>
      <c r="AU19" s="198"/>
      <c r="AV19" s="198"/>
      <c r="AW19" s="198"/>
      <c r="AX19" s="198"/>
      <c r="AY19" s="198"/>
    </row>
    <row r="20" spans="1:51" ht="15" customHeight="1" x14ac:dyDescent="0.3">
      <c r="A20" s="201">
        <v>13</v>
      </c>
      <c r="B20" s="206" t="s">
        <v>53</v>
      </c>
      <c r="C20" s="206" t="s">
        <v>54</v>
      </c>
      <c r="D20" s="207">
        <v>10.199999999999999</v>
      </c>
      <c r="E20" s="207">
        <v>122</v>
      </c>
      <c r="F20" s="207">
        <v>30.5</v>
      </c>
      <c r="G20" s="207">
        <v>4</v>
      </c>
      <c r="H20" s="207">
        <v>25</v>
      </c>
      <c r="I20" s="207"/>
      <c r="J20" s="207">
        <v>38</v>
      </c>
      <c r="K20" s="207">
        <v>31</v>
      </c>
      <c r="L20" s="207">
        <v>28</v>
      </c>
      <c r="M20" s="207">
        <v>25</v>
      </c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198"/>
      <c r="AR20" s="198"/>
      <c r="AS20" s="198"/>
      <c r="AT20" s="198"/>
      <c r="AU20" s="198"/>
      <c r="AV20" s="198"/>
      <c r="AW20" s="198"/>
      <c r="AX20" s="198"/>
      <c r="AY20" s="198"/>
    </row>
    <row r="21" spans="1:51" ht="15" customHeight="1" x14ac:dyDescent="0.3">
      <c r="A21" s="201">
        <v>14</v>
      </c>
      <c r="B21" s="206" t="s">
        <v>19</v>
      </c>
      <c r="C21" s="206" t="s">
        <v>20</v>
      </c>
      <c r="D21" s="207">
        <v>1.3</v>
      </c>
      <c r="E21" s="207">
        <v>109</v>
      </c>
      <c r="F21" s="207">
        <v>36.299999999999997</v>
      </c>
      <c r="G21" s="207">
        <v>3</v>
      </c>
      <c r="H21" s="207">
        <v>34</v>
      </c>
      <c r="I21" s="207"/>
      <c r="J21" s="207">
        <v>39</v>
      </c>
      <c r="K21" s="207">
        <v>36</v>
      </c>
      <c r="L21" s="207">
        <v>34</v>
      </c>
      <c r="M21" s="207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198"/>
      <c r="AR21" s="198"/>
      <c r="AS21" s="198"/>
      <c r="AT21" s="198"/>
      <c r="AU21" s="198"/>
      <c r="AV21" s="198"/>
      <c r="AW21" s="198"/>
      <c r="AX21" s="198"/>
      <c r="AY21" s="198"/>
    </row>
    <row r="22" spans="1:51" ht="15" customHeight="1" x14ac:dyDescent="0.3">
      <c r="A22" s="201">
        <v>15</v>
      </c>
      <c r="B22" s="206" t="s">
        <v>43</v>
      </c>
      <c r="C22" s="206" t="s">
        <v>44</v>
      </c>
      <c r="D22" s="207">
        <v>6.8</v>
      </c>
      <c r="E22" s="207">
        <v>101</v>
      </c>
      <c r="F22" s="207">
        <v>33.700000000000003</v>
      </c>
      <c r="G22" s="207">
        <v>3</v>
      </c>
      <c r="H22" s="207">
        <v>32</v>
      </c>
      <c r="I22" s="207"/>
      <c r="J22" s="207">
        <v>35</v>
      </c>
      <c r="K22" s="207">
        <v>34</v>
      </c>
      <c r="L22" s="207">
        <v>32</v>
      </c>
      <c r="M22" s="207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198"/>
      <c r="AR22" s="198"/>
      <c r="AS22" s="198"/>
      <c r="AT22" s="198"/>
      <c r="AU22" s="198"/>
      <c r="AV22" s="198"/>
      <c r="AW22" s="198"/>
      <c r="AX22" s="198"/>
      <c r="AY22" s="198"/>
    </row>
    <row r="23" spans="1:51" ht="15" customHeight="1" x14ac:dyDescent="0.3">
      <c r="A23" s="201">
        <v>16</v>
      </c>
      <c r="B23" s="206" t="s">
        <v>37</v>
      </c>
      <c r="C23" s="206" t="s">
        <v>38</v>
      </c>
      <c r="D23" s="207">
        <v>8.5</v>
      </c>
      <c r="E23" s="207">
        <v>95</v>
      </c>
      <c r="F23" s="207">
        <v>31.7</v>
      </c>
      <c r="G23" s="207">
        <v>3</v>
      </c>
      <c r="H23" s="207">
        <v>29</v>
      </c>
      <c r="I23" s="207"/>
      <c r="J23" s="207">
        <v>34</v>
      </c>
      <c r="K23" s="207">
        <v>32</v>
      </c>
      <c r="L23" s="207">
        <v>29</v>
      </c>
      <c r="M23" s="207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198"/>
      <c r="AR23" s="198"/>
      <c r="AS23" s="198"/>
      <c r="AT23" s="198"/>
      <c r="AU23" s="198"/>
      <c r="AV23" s="198"/>
      <c r="AW23" s="198"/>
      <c r="AX23" s="198"/>
      <c r="AY23" s="198"/>
    </row>
    <row r="24" spans="1:51" ht="15" customHeight="1" x14ac:dyDescent="0.3">
      <c r="A24" s="201">
        <v>17</v>
      </c>
      <c r="B24" s="206" t="s">
        <v>29</v>
      </c>
      <c r="C24" s="206" t="s">
        <v>30</v>
      </c>
      <c r="D24" s="207">
        <v>4</v>
      </c>
      <c r="E24" s="207">
        <v>92</v>
      </c>
      <c r="F24" s="207">
        <v>30.7</v>
      </c>
      <c r="G24" s="207">
        <v>3</v>
      </c>
      <c r="H24" s="207">
        <v>28</v>
      </c>
      <c r="I24" s="207"/>
      <c r="J24" s="207">
        <v>32</v>
      </c>
      <c r="K24" s="207">
        <v>32</v>
      </c>
      <c r="L24" s="207">
        <v>28</v>
      </c>
      <c r="M24" s="207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198"/>
      <c r="AR24" s="198"/>
      <c r="AS24" s="198"/>
      <c r="AT24" s="198"/>
      <c r="AU24" s="198"/>
      <c r="AV24" s="198"/>
      <c r="AW24" s="198"/>
      <c r="AX24" s="198"/>
      <c r="AY24" s="198"/>
    </row>
    <row r="25" spans="1:51" ht="15" customHeight="1" x14ac:dyDescent="0.3">
      <c r="A25" s="201">
        <v>18</v>
      </c>
      <c r="B25" s="206" t="s">
        <v>89</v>
      </c>
      <c r="C25" s="206" t="s">
        <v>90</v>
      </c>
      <c r="D25" s="207">
        <v>6.3</v>
      </c>
      <c r="E25" s="207">
        <v>90</v>
      </c>
      <c r="F25" s="207">
        <v>30</v>
      </c>
      <c r="G25" s="207">
        <v>3</v>
      </c>
      <c r="H25" s="207">
        <v>26</v>
      </c>
      <c r="I25" s="207"/>
      <c r="J25" s="207">
        <v>32</v>
      </c>
      <c r="K25" s="207">
        <v>32</v>
      </c>
      <c r="L25" s="207">
        <v>26</v>
      </c>
      <c r="M25" s="207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198"/>
      <c r="AR25" s="198"/>
      <c r="AS25" s="198"/>
      <c r="AT25" s="198"/>
      <c r="AU25" s="198"/>
      <c r="AV25" s="198"/>
      <c r="AW25" s="198"/>
      <c r="AX25" s="198"/>
      <c r="AY25" s="198"/>
    </row>
    <row r="26" spans="1:51" ht="15" customHeight="1" x14ac:dyDescent="0.3">
      <c r="A26" s="201">
        <v>19</v>
      </c>
      <c r="B26" s="206" t="s">
        <v>59</v>
      </c>
      <c r="C26" s="206" t="s">
        <v>60</v>
      </c>
      <c r="D26" s="207">
        <v>6.3</v>
      </c>
      <c r="E26" s="207">
        <v>88</v>
      </c>
      <c r="F26" s="207">
        <v>29.3</v>
      </c>
      <c r="G26" s="207">
        <v>3</v>
      </c>
      <c r="H26" s="207">
        <v>26</v>
      </c>
      <c r="I26" s="207"/>
      <c r="J26" s="207">
        <v>32</v>
      </c>
      <c r="K26" s="207">
        <v>30</v>
      </c>
      <c r="L26" s="207">
        <v>26</v>
      </c>
      <c r="M26" s="207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198"/>
      <c r="AR26" s="198"/>
      <c r="AS26" s="198"/>
      <c r="AT26" s="198"/>
      <c r="AU26" s="198"/>
      <c r="AV26" s="198"/>
      <c r="AW26" s="198"/>
      <c r="AX26" s="198"/>
      <c r="AY26" s="198"/>
    </row>
    <row r="27" spans="1:51" ht="15" customHeight="1" x14ac:dyDescent="0.3">
      <c r="A27" s="201">
        <v>20</v>
      </c>
      <c r="B27" s="206" t="s">
        <v>63</v>
      </c>
      <c r="C27" s="206" t="s">
        <v>64</v>
      </c>
      <c r="D27" s="207">
        <v>8.5</v>
      </c>
      <c r="E27" s="207">
        <v>85</v>
      </c>
      <c r="F27" s="207">
        <v>28.3</v>
      </c>
      <c r="G27" s="207">
        <v>3</v>
      </c>
      <c r="H27" s="207">
        <v>22</v>
      </c>
      <c r="I27" s="207"/>
      <c r="J27" s="207">
        <v>33</v>
      </c>
      <c r="K27" s="207">
        <v>30</v>
      </c>
      <c r="L27" s="207">
        <v>22</v>
      </c>
      <c r="M27" s="207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198"/>
      <c r="AR27" s="198"/>
      <c r="AS27" s="198"/>
      <c r="AT27" s="198"/>
      <c r="AU27" s="198"/>
      <c r="AV27" s="198"/>
      <c r="AW27" s="198"/>
      <c r="AX27" s="198"/>
      <c r="AY27" s="198"/>
    </row>
    <row r="28" spans="1:51" ht="15" customHeight="1" x14ac:dyDescent="0.3">
      <c r="A28" s="201">
        <v>21</v>
      </c>
      <c r="B28" s="206" t="s">
        <v>95</v>
      </c>
      <c r="C28" s="206" t="s">
        <v>96</v>
      </c>
      <c r="D28" s="207">
        <v>6.7</v>
      </c>
      <c r="E28" s="207">
        <v>80</v>
      </c>
      <c r="F28" s="207">
        <v>40</v>
      </c>
      <c r="G28" s="207">
        <v>2</v>
      </c>
      <c r="H28" s="207">
        <v>40</v>
      </c>
      <c r="I28" s="207"/>
      <c r="J28" s="207">
        <v>40</v>
      </c>
      <c r="K28" s="207">
        <v>40</v>
      </c>
      <c r="L28" s="207"/>
      <c r="M28" s="207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198"/>
      <c r="AR28" s="198"/>
      <c r="AS28" s="198"/>
      <c r="AT28" s="198"/>
      <c r="AU28" s="198"/>
      <c r="AV28" s="198"/>
      <c r="AW28" s="198"/>
      <c r="AX28" s="198"/>
      <c r="AY28" s="198"/>
    </row>
    <row r="29" spans="1:51" ht="15" customHeight="1" x14ac:dyDescent="0.3">
      <c r="A29" s="201">
        <v>22</v>
      </c>
      <c r="B29" s="206" t="s">
        <v>35</v>
      </c>
      <c r="C29" s="206" t="s">
        <v>36</v>
      </c>
      <c r="D29" s="207">
        <v>5.7</v>
      </c>
      <c r="E29" s="207">
        <v>74</v>
      </c>
      <c r="F29" s="207">
        <v>37</v>
      </c>
      <c r="G29" s="207">
        <v>2</v>
      </c>
      <c r="H29" s="207">
        <v>36</v>
      </c>
      <c r="I29" s="207"/>
      <c r="J29" s="207">
        <v>38</v>
      </c>
      <c r="K29" s="207">
        <v>36</v>
      </c>
      <c r="L29" s="207"/>
      <c r="M29" s="207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198"/>
      <c r="AR29" s="198"/>
      <c r="AS29" s="198"/>
      <c r="AT29" s="198"/>
      <c r="AU29" s="198"/>
      <c r="AV29" s="198"/>
      <c r="AW29" s="198"/>
      <c r="AX29" s="198"/>
      <c r="AY29" s="198"/>
    </row>
    <row r="30" spans="1:51" ht="15" customHeight="1" x14ac:dyDescent="0.3">
      <c r="A30" s="201">
        <v>23</v>
      </c>
      <c r="B30" s="206" t="s">
        <v>79</v>
      </c>
      <c r="C30" s="206" t="s">
        <v>80</v>
      </c>
      <c r="D30" s="207">
        <v>3.2</v>
      </c>
      <c r="E30" s="207">
        <v>68</v>
      </c>
      <c r="F30" s="207">
        <v>34</v>
      </c>
      <c r="G30" s="207">
        <v>2</v>
      </c>
      <c r="H30" s="207">
        <v>30</v>
      </c>
      <c r="I30" s="207"/>
      <c r="J30" s="207">
        <v>38</v>
      </c>
      <c r="K30" s="207">
        <v>30</v>
      </c>
      <c r="L30" s="207"/>
      <c r="M30" s="207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198"/>
      <c r="AR30" s="198"/>
      <c r="AS30" s="198"/>
      <c r="AT30" s="198"/>
      <c r="AU30" s="198"/>
      <c r="AV30" s="198"/>
      <c r="AW30" s="198"/>
      <c r="AX30" s="198"/>
      <c r="AY30" s="198"/>
    </row>
    <row r="31" spans="1:51" ht="15" customHeight="1" x14ac:dyDescent="0.3">
      <c r="A31" s="201">
        <v>24</v>
      </c>
      <c r="B31" s="206" t="s">
        <v>45</v>
      </c>
      <c r="C31" s="206" t="s">
        <v>46</v>
      </c>
      <c r="D31" s="207">
        <v>7</v>
      </c>
      <c r="E31" s="207">
        <v>66</v>
      </c>
      <c r="F31" s="207">
        <v>33</v>
      </c>
      <c r="G31" s="207">
        <v>2</v>
      </c>
      <c r="H31" s="207">
        <v>30</v>
      </c>
      <c r="I31" s="207"/>
      <c r="J31" s="207">
        <v>36</v>
      </c>
      <c r="K31" s="207">
        <v>30</v>
      </c>
      <c r="L31" s="207"/>
      <c r="M31" s="207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198"/>
      <c r="AR31" s="198"/>
      <c r="AS31" s="198"/>
      <c r="AT31" s="198"/>
      <c r="AU31" s="198"/>
      <c r="AV31" s="198"/>
      <c r="AW31" s="198"/>
      <c r="AX31" s="198"/>
      <c r="AY31" s="198"/>
    </row>
    <row r="32" spans="1:51" ht="15" customHeight="1" x14ac:dyDescent="0.3">
      <c r="A32" s="201">
        <v>25</v>
      </c>
      <c r="B32" s="206" t="s">
        <v>57</v>
      </c>
      <c r="C32" s="206" t="s">
        <v>58</v>
      </c>
      <c r="D32" s="207">
        <v>1.3</v>
      </c>
      <c r="E32" s="207">
        <v>63</v>
      </c>
      <c r="F32" s="207">
        <v>31.5</v>
      </c>
      <c r="G32" s="207">
        <v>2</v>
      </c>
      <c r="H32" s="207">
        <v>31</v>
      </c>
      <c r="I32" s="207"/>
      <c r="J32" s="207">
        <v>32</v>
      </c>
      <c r="K32" s="207">
        <v>31</v>
      </c>
      <c r="L32" s="207"/>
      <c r="M32" s="207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198"/>
      <c r="AR32" s="198"/>
      <c r="AS32" s="198"/>
      <c r="AT32" s="198"/>
      <c r="AU32" s="198"/>
      <c r="AV32" s="198"/>
      <c r="AW32" s="198"/>
      <c r="AX32" s="198"/>
      <c r="AY32" s="198"/>
    </row>
    <row r="33" spans="1:51" ht="15" customHeight="1" x14ac:dyDescent="0.3">
      <c r="A33" s="201">
        <v>26</v>
      </c>
      <c r="B33" s="206" t="s">
        <v>31</v>
      </c>
      <c r="C33" s="206" t="s">
        <v>32</v>
      </c>
      <c r="D33" s="207">
        <v>3.6</v>
      </c>
      <c r="E33" s="207">
        <v>63</v>
      </c>
      <c r="F33" s="207">
        <v>31.5</v>
      </c>
      <c r="G33" s="207">
        <v>2</v>
      </c>
      <c r="H33" s="207">
        <v>29</v>
      </c>
      <c r="I33" s="207"/>
      <c r="J33" s="207">
        <v>34</v>
      </c>
      <c r="K33" s="207">
        <v>29</v>
      </c>
      <c r="L33" s="207"/>
      <c r="M33" s="207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198"/>
      <c r="AR33" s="198"/>
      <c r="AS33" s="198"/>
      <c r="AT33" s="198"/>
      <c r="AU33" s="198"/>
      <c r="AV33" s="198"/>
      <c r="AW33" s="198"/>
      <c r="AX33" s="198"/>
      <c r="AY33" s="198"/>
    </row>
    <row r="34" spans="1:51" ht="15" customHeight="1" x14ac:dyDescent="0.3">
      <c r="A34" s="201">
        <v>27</v>
      </c>
      <c r="B34" s="206" t="s">
        <v>49</v>
      </c>
      <c r="C34" s="206" t="s">
        <v>50</v>
      </c>
      <c r="D34" s="207">
        <v>5.3</v>
      </c>
      <c r="E34" s="207">
        <v>61</v>
      </c>
      <c r="F34" s="207">
        <v>30.5</v>
      </c>
      <c r="G34" s="207">
        <v>2</v>
      </c>
      <c r="H34" s="207">
        <v>28</v>
      </c>
      <c r="I34" s="207"/>
      <c r="J34" s="207">
        <v>33</v>
      </c>
      <c r="K34" s="207">
        <v>28</v>
      </c>
      <c r="L34" s="207"/>
      <c r="M34" s="207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198"/>
      <c r="AR34" s="198"/>
      <c r="AS34" s="198"/>
      <c r="AT34" s="198"/>
      <c r="AU34" s="198"/>
      <c r="AV34" s="198"/>
      <c r="AW34" s="198"/>
      <c r="AX34" s="198"/>
      <c r="AY34" s="198"/>
    </row>
    <row r="35" spans="1:51" ht="15" customHeight="1" x14ac:dyDescent="0.3">
      <c r="A35" s="201">
        <v>28</v>
      </c>
      <c r="B35" s="206" t="s">
        <v>81</v>
      </c>
      <c r="C35" s="206" t="s">
        <v>82</v>
      </c>
      <c r="D35" s="207">
        <v>3.4</v>
      </c>
      <c r="E35" s="207">
        <v>60</v>
      </c>
      <c r="F35" s="207">
        <v>30</v>
      </c>
      <c r="G35" s="207">
        <v>2</v>
      </c>
      <c r="H35" s="207">
        <v>30</v>
      </c>
      <c r="I35" s="207"/>
      <c r="J35" s="207">
        <v>30</v>
      </c>
      <c r="K35" s="207">
        <v>30</v>
      </c>
      <c r="L35" s="207"/>
      <c r="M35" s="207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198"/>
      <c r="AR35" s="198"/>
      <c r="AS35" s="198"/>
      <c r="AT35" s="198"/>
      <c r="AU35" s="198"/>
      <c r="AV35" s="198"/>
      <c r="AW35" s="198"/>
      <c r="AX35" s="198"/>
      <c r="AY35" s="198"/>
    </row>
    <row r="36" spans="1:51" ht="15" customHeight="1" x14ac:dyDescent="0.3">
      <c r="A36" s="201">
        <v>29</v>
      </c>
      <c r="B36" s="206" t="s">
        <v>61</v>
      </c>
      <c r="C36" s="206" t="s">
        <v>62</v>
      </c>
      <c r="D36" s="207">
        <v>6.5</v>
      </c>
      <c r="E36" s="207">
        <v>57</v>
      </c>
      <c r="F36" s="207">
        <v>28.5</v>
      </c>
      <c r="G36" s="207">
        <v>2</v>
      </c>
      <c r="H36" s="207">
        <v>28</v>
      </c>
      <c r="I36" s="207"/>
      <c r="J36" s="207">
        <v>29</v>
      </c>
      <c r="K36" s="207">
        <v>28</v>
      </c>
      <c r="L36" s="207"/>
      <c r="M36" s="207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198"/>
      <c r="AR36" s="198"/>
      <c r="AS36" s="198"/>
      <c r="AT36" s="198"/>
      <c r="AU36" s="198"/>
      <c r="AV36" s="198"/>
      <c r="AW36" s="198"/>
      <c r="AX36" s="198"/>
      <c r="AY36" s="198"/>
    </row>
    <row r="37" spans="1:51" ht="15" customHeight="1" x14ac:dyDescent="0.3">
      <c r="A37" s="201">
        <v>30</v>
      </c>
      <c r="B37" s="206" t="s">
        <v>68</v>
      </c>
      <c r="C37" s="206" t="s">
        <v>69</v>
      </c>
      <c r="D37" s="207">
        <v>8.6</v>
      </c>
      <c r="E37" s="207">
        <v>36</v>
      </c>
      <c r="F37" s="207">
        <v>36</v>
      </c>
      <c r="G37" s="207">
        <v>1</v>
      </c>
      <c r="H37" s="207">
        <v>36</v>
      </c>
      <c r="I37" s="207"/>
      <c r="J37" s="207">
        <v>36</v>
      </c>
      <c r="K37" s="207"/>
      <c r="L37" s="207"/>
      <c r="M37" s="207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198"/>
      <c r="AR37" s="198"/>
      <c r="AS37" s="198"/>
      <c r="AT37" s="198"/>
      <c r="AU37" s="198"/>
      <c r="AV37" s="198"/>
      <c r="AW37" s="198"/>
      <c r="AX37" s="198"/>
      <c r="AY37" s="198"/>
    </row>
    <row r="38" spans="1:51" ht="15" customHeight="1" x14ac:dyDescent="0.3">
      <c r="A38" s="201">
        <v>31</v>
      </c>
      <c r="B38" s="206" t="s">
        <v>70</v>
      </c>
      <c r="C38" s="206" t="s">
        <v>71</v>
      </c>
      <c r="D38" s="207">
        <v>0.3</v>
      </c>
      <c r="E38" s="207">
        <v>0</v>
      </c>
      <c r="F38" s="207">
        <v>0</v>
      </c>
      <c r="G38" s="207">
        <v>0</v>
      </c>
      <c r="H38" s="207">
        <v>0</v>
      </c>
      <c r="I38" s="207"/>
      <c r="J38" s="207"/>
      <c r="K38" s="207"/>
      <c r="L38" s="207"/>
      <c r="M38" s="207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198"/>
      <c r="AR38" s="198"/>
      <c r="AS38" s="198"/>
      <c r="AT38" s="198"/>
      <c r="AU38" s="198"/>
      <c r="AV38" s="198"/>
      <c r="AW38" s="198"/>
      <c r="AX38" s="198"/>
      <c r="AY38" s="198"/>
    </row>
    <row r="39" spans="1:51" ht="15" customHeight="1" x14ac:dyDescent="0.3">
      <c r="A39" s="201">
        <v>32</v>
      </c>
      <c r="B39" s="206" t="s">
        <v>73</v>
      </c>
      <c r="C39" s="206" t="s">
        <v>74</v>
      </c>
      <c r="D39" s="207">
        <v>0.5</v>
      </c>
      <c r="E39" s="207">
        <v>0</v>
      </c>
      <c r="F39" s="207">
        <v>0</v>
      </c>
      <c r="G39" s="207">
        <v>0</v>
      </c>
      <c r="H39" s="207">
        <v>0</v>
      </c>
      <c r="I39" s="207"/>
      <c r="J39" s="207"/>
      <c r="K39" s="207"/>
      <c r="L39" s="207"/>
      <c r="M39" s="207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198"/>
      <c r="AR39" s="198"/>
      <c r="AS39" s="198"/>
      <c r="AT39" s="198"/>
      <c r="AU39" s="198"/>
      <c r="AV39" s="198"/>
      <c r="AW39" s="198"/>
      <c r="AX39" s="198"/>
      <c r="AY39" s="198"/>
    </row>
    <row r="40" spans="1:51" ht="15" customHeight="1" x14ac:dyDescent="0.3">
      <c r="A40" s="201">
        <v>33</v>
      </c>
      <c r="B40" s="206" t="s">
        <v>75</v>
      </c>
      <c r="C40" s="206" t="s">
        <v>76</v>
      </c>
      <c r="D40" s="207">
        <v>1.3</v>
      </c>
      <c r="E40" s="207">
        <v>0</v>
      </c>
      <c r="F40" s="207">
        <v>0</v>
      </c>
      <c r="G40" s="207">
        <v>0</v>
      </c>
      <c r="H40" s="207">
        <v>0</v>
      </c>
      <c r="I40" s="207"/>
      <c r="J40" s="207"/>
      <c r="K40" s="207"/>
      <c r="L40" s="207"/>
      <c r="M40" s="207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198"/>
      <c r="AR40" s="198"/>
      <c r="AS40" s="198"/>
      <c r="AT40" s="198"/>
      <c r="AU40" s="198"/>
      <c r="AV40" s="198"/>
      <c r="AW40" s="198"/>
      <c r="AX40" s="198"/>
      <c r="AY40" s="198"/>
    </row>
    <row r="41" spans="1:51" ht="15" customHeight="1" x14ac:dyDescent="0.3">
      <c r="A41" s="201">
        <v>34</v>
      </c>
      <c r="B41" s="206" t="s">
        <v>77</v>
      </c>
      <c r="C41" s="206" t="s">
        <v>78</v>
      </c>
      <c r="D41" s="207">
        <v>2.7</v>
      </c>
      <c r="E41" s="207">
        <v>0</v>
      </c>
      <c r="F41" s="207">
        <v>0</v>
      </c>
      <c r="G41" s="207">
        <v>0</v>
      </c>
      <c r="H41" s="207">
        <v>0</v>
      </c>
      <c r="I41" s="207"/>
      <c r="J41" s="207"/>
      <c r="K41" s="207"/>
      <c r="L41" s="207"/>
      <c r="M41" s="207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198"/>
      <c r="AR41" s="198"/>
      <c r="AS41" s="198"/>
      <c r="AT41" s="198"/>
      <c r="AU41" s="198"/>
      <c r="AV41" s="198"/>
      <c r="AW41" s="198"/>
      <c r="AX41" s="198"/>
      <c r="AY41" s="198"/>
    </row>
    <row r="42" spans="1:51" ht="15" customHeight="1" x14ac:dyDescent="0.3">
      <c r="A42" s="201">
        <v>35</v>
      </c>
      <c r="B42" s="206" t="s">
        <v>83</v>
      </c>
      <c r="C42" s="206" t="s">
        <v>84</v>
      </c>
      <c r="D42" s="207">
        <v>3.4</v>
      </c>
      <c r="E42" s="207">
        <v>0</v>
      </c>
      <c r="F42" s="207">
        <v>0</v>
      </c>
      <c r="G42" s="207">
        <v>0</v>
      </c>
      <c r="H42" s="207">
        <v>0</v>
      </c>
      <c r="I42" s="207"/>
      <c r="J42" s="207"/>
      <c r="K42" s="207"/>
      <c r="L42" s="207"/>
      <c r="M42" s="207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198"/>
      <c r="AR42" s="198"/>
      <c r="AS42" s="198"/>
      <c r="AT42" s="198"/>
      <c r="AU42" s="198"/>
      <c r="AV42" s="198"/>
      <c r="AW42" s="198"/>
      <c r="AX42" s="198"/>
      <c r="AY42" s="198"/>
    </row>
    <row r="43" spans="1:51" ht="15" customHeight="1" x14ac:dyDescent="0.3">
      <c r="A43" s="201">
        <v>36</v>
      </c>
      <c r="B43" s="206" t="s">
        <v>85</v>
      </c>
      <c r="C43" s="206" t="s">
        <v>86</v>
      </c>
      <c r="D43" s="207">
        <v>5.0999999999999996</v>
      </c>
      <c r="E43" s="207">
        <v>0</v>
      </c>
      <c r="F43" s="207">
        <v>0</v>
      </c>
      <c r="G43" s="207">
        <v>0</v>
      </c>
      <c r="H43" s="207">
        <v>0</v>
      </c>
      <c r="I43" s="207"/>
      <c r="J43" s="207"/>
      <c r="K43" s="207"/>
      <c r="L43" s="207"/>
      <c r="M43" s="207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198"/>
      <c r="AR43" s="198"/>
      <c r="AS43" s="198"/>
      <c r="AT43" s="198"/>
      <c r="AU43" s="198"/>
      <c r="AV43" s="198"/>
      <c r="AW43" s="198"/>
      <c r="AX43" s="198"/>
      <c r="AY43" s="198"/>
    </row>
    <row r="44" spans="1:51" ht="15" customHeight="1" x14ac:dyDescent="0.3">
      <c r="A44" s="201">
        <v>37</v>
      </c>
      <c r="B44" s="206" t="s">
        <v>87</v>
      </c>
      <c r="C44" s="206" t="s">
        <v>88</v>
      </c>
      <c r="D44" s="207">
        <v>5.9</v>
      </c>
      <c r="E44" s="207">
        <v>0</v>
      </c>
      <c r="F44" s="207">
        <v>0</v>
      </c>
      <c r="G44" s="207">
        <v>0</v>
      </c>
      <c r="H44" s="207">
        <v>0</v>
      </c>
      <c r="I44" s="207"/>
      <c r="J44" s="207"/>
      <c r="K44" s="207"/>
      <c r="L44" s="207"/>
      <c r="M44" s="207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198"/>
      <c r="AR44" s="198"/>
      <c r="AS44" s="198"/>
      <c r="AT44" s="198"/>
      <c r="AU44" s="198"/>
      <c r="AV44" s="198"/>
      <c r="AW44" s="198"/>
      <c r="AX44" s="198"/>
      <c r="AY44" s="198"/>
    </row>
    <row r="45" spans="1:51" ht="15" customHeight="1" x14ac:dyDescent="0.3">
      <c r="A45" s="201">
        <v>38</v>
      </c>
      <c r="B45" s="206" t="s">
        <v>91</v>
      </c>
      <c r="C45" s="206" t="s">
        <v>92</v>
      </c>
      <c r="D45" s="207">
        <v>6.5</v>
      </c>
      <c r="E45" s="207">
        <v>0</v>
      </c>
      <c r="F45" s="207">
        <v>0</v>
      </c>
      <c r="G45" s="207">
        <v>0</v>
      </c>
      <c r="H45" s="207">
        <v>0</v>
      </c>
      <c r="I45" s="207"/>
      <c r="J45" s="207"/>
      <c r="K45" s="207"/>
      <c r="L45" s="207"/>
      <c r="M45" s="207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198"/>
      <c r="AR45" s="198"/>
      <c r="AS45" s="198"/>
      <c r="AT45" s="198"/>
      <c r="AU45" s="198"/>
      <c r="AV45" s="198"/>
      <c r="AW45" s="198"/>
      <c r="AX45" s="198"/>
      <c r="AY45" s="198"/>
    </row>
    <row r="46" spans="1:51" ht="15" customHeight="1" x14ac:dyDescent="0.3">
      <c r="A46" s="201">
        <v>39</v>
      </c>
      <c r="B46" s="206" t="s">
        <v>93</v>
      </c>
      <c r="C46" s="206" t="s">
        <v>94</v>
      </c>
      <c r="D46" s="207">
        <v>6.5</v>
      </c>
      <c r="E46" s="207">
        <v>0</v>
      </c>
      <c r="F46" s="207">
        <v>0</v>
      </c>
      <c r="G46" s="207">
        <v>0</v>
      </c>
      <c r="H46" s="207">
        <v>0</v>
      </c>
      <c r="I46" s="207"/>
      <c r="J46" s="207"/>
      <c r="K46" s="207"/>
      <c r="L46" s="207"/>
      <c r="M46" s="207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198"/>
      <c r="AR46" s="198"/>
      <c r="AS46" s="198"/>
      <c r="AT46" s="198"/>
      <c r="AU46" s="198"/>
      <c r="AV46" s="198"/>
      <c r="AW46" s="198"/>
      <c r="AX46" s="198"/>
      <c r="AY46" s="198"/>
    </row>
    <row r="47" spans="1:51" ht="15" customHeight="1" x14ac:dyDescent="0.3">
      <c r="A47" s="201">
        <v>40</v>
      </c>
      <c r="B47" s="206" t="s">
        <v>97</v>
      </c>
      <c r="C47" s="206" t="s">
        <v>98</v>
      </c>
      <c r="D47" s="207">
        <v>6.8</v>
      </c>
      <c r="E47" s="207">
        <v>0</v>
      </c>
      <c r="F47" s="207">
        <v>0</v>
      </c>
      <c r="G47" s="207">
        <v>0</v>
      </c>
      <c r="H47" s="207">
        <v>0</v>
      </c>
      <c r="I47" s="207"/>
      <c r="J47" s="207"/>
      <c r="K47" s="207"/>
      <c r="L47" s="207"/>
      <c r="M47" s="207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198"/>
      <c r="AR47" s="198"/>
      <c r="AS47" s="198"/>
      <c r="AT47" s="198"/>
      <c r="AU47" s="198"/>
      <c r="AV47" s="198"/>
      <c r="AW47" s="198"/>
      <c r="AX47" s="198"/>
      <c r="AY47" s="198"/>
    </row>
    <row r="48" spans="1:51" ht="15" customHeight="1" x14ac:dyDescent="0.3">
      <c r="A48" s="201">
        <v>41</v>
      </c>
      <c r="B48" s="206" t="s">
        <v>99</v>
      </c>
      <c r="C48" s="206" t="s">
        <v>100</v>
      </c>
      <c r="D48" s="207">
        <v>8.1999999999999993</v>
      </c>
      <c r="E48" s="207">
        <v>0</v>
      </c>
      <c r="F48" s="207">
        <v>0</v>
      </c>
      <c r="G48" s="207">
        <v>0</v>
      </c>
      <c r="H48" s="207">
        <v>0</v>
      </c>
      <c r="I48" s="207"/>
      <c r="J48" s="207"/>
      <c r="K48" s="207"/>
      <c r="L48" s="207"/>
      <c r="M48" s="207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198"/>
      <c r="AR48" s="198"/>
      <c r="AS48" s="198"/>
      <c r="AT48" s="198"/>
      <c r="AU48" s="198"/>
      <c r="AV48" s="198"/>
      <c r="AW48" s="198"/>
      <c r="AX48" s="198"/>
      <c r="AY48" s="198"/>
    </row>
    <row r="49" spans="1:51" ht="15" customHeight="1" x14ac:dyDescent="0.3">
      <c r="A49" s="201">
        <v>42</v>
      </c>
      <c r="B49" s="206" t="s">
        <v>101</v>
      </c>
      <c r="C49" s="206" t="s">
        <v>102</v>
      </c>
      <c r="D49" s="207">
        <v>8.6</v>
      </c>
      <c r="E49" s="207">
        <v>0</v>
      </c>
      <c r="F49" s="207">
        <v>0</v>
      </c>
      <c r="G49" s="207">
        <v>0</v>
      </c>
      <c r="H49" s="207">
        <v>0</v>
      </c>
      <c r="I49" s="207"/>
      <c r="J49" s="207"/>
      <c r="K49" s="207"/>
      <c r="L49" s="207"/>
      <c r="M49" s="207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198"/>
      <c r="AR49" s="198"/>
      <c r="AS49" s="198"/>
      <c r="AT49" s="198"/>
      <c r="AU49" s="198"/>
      <c r="AV49" s="198"/>
      <c r="AW49" s="198"/>
      <c r="AX49" s="198"/>
      <c r="AY49" s="198"/>
    </row>
    <row r="50" spans="1:51" x14ac:dyDescent="0.3">
      <c r="A50" s="201"/>
      <c r="B50" s="198"/>
      <c r="C50" s="198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198"/>
      <c r="AR50" s="198"/>
      <c r="AS50" s="198"/>
      <c r="AT50" s="198"/>
      <c r="AU50" s="198"/>
      <c r="AV50" s="198"/>
      <c r="AW50" s="198"/>
      <c r="AX50" s="198"/>
      <c r="AY50" s="198"/>
    </row>
    <row r="51" spans="1:51" x14ac:dyDescent="0.3">
      <c r="A51" s="201"/>
      <c r="B51" s="198"/>
      <c r="C51" s="198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198"/>
      <c r="AR51" s="198"/>
      <c r="AS51" s="198"/>
      <c r="AT51" s="198"/>
      <c r="AU51" s="198"/>
      <c r="AV51" s="198"/>
      <c r="AW51" s="198"/>
      <c r="AX51" s="198"/>
      <c r="AY51" s="198"/>
    </row>
    <row r="52" spans="1:51" x14ac:dyDescent="0.3">
      <c r="A52" s="201"/>
      <c r="B52" s="198"/>
      <c r="C52" s="198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198"/>
      <c r="AR52" s="198"/>
      <c r="AS52" s="198"/>
      <c r="AT52" s="198"/>
      <c r="AU52" s="198"/>
      <c r="AV52" s="198"/>
      <c r="AW52" s="198"/>
      <c r="AX52" s="198"/>
      <c r="AY52" s="198"/>
    </row>
    <row r="53" spans="1:51" x14ac:dyDescent="0.3">
      <c r="A53" s="201"/>
      <c r="B53" s="198"/>
      <c r="C53" s="198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198"/>
      <c r="AR53" s="198"/>
      <c r="AS53" s="198"/>
      <c r="AT53" s="198"/>
      <c r="AU53" s="198"/>
      <c r="AV53" s="198"/>
      <c r="AW53" s="198"/>
      <c r="AX53" s="198"/>
      <c r="AY53" s="198"/>
    </row>
    <row r="54" spans="1:51" x14ac:dyDescent="0.3">
      <c r="A54" s="201"/>
      <c r="B54" s="198"/>
      <c r="C54" s="198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198"/>
      <c r="AR54" s="198"/>
      <c r="AS54" s="198"/>
      <c r="AT54" s="198"/>
      <c r="AU54" s="198"/>
      <c r="AV54" s="198"/>
      <c r="AW54" s="198"/>
      <c r="AX54" s="198"/>
      <c r="AY54" s="198"/>
    </row>
    <row r="55" spans="1:51" x14ac:dyDescent="0.3">
      <c r="A55" s="201"/>
      <c r="B55" s="198"/>
      <c r="C55" s="198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198"/>
      <c r="AR55" s="198"/>
      <c r="AS55" s="198"/>
      <c r="AT55" s="198"/>
      <c r="AU55" s="198"/>
      <c r="AV55" s="198"/>
      <c r="AW55" s="198"/>
      <c r="AX55" s="198"/>
      <c r="AY55" s="198"/>
    </row>
    <row r="56" spans="1:51" x14ac:dyDescent="0.3">
      <c r="A56" s="201"/>
      <c r="B56" s="198"/>
      <c r="C56" s="198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198"/>
      <c r="AR56" s="198"/>
      <c r="AS56" s="198"/>
      <c r="AT56" s="198"/>
      <c r="AU56" s="198"/>
      <c r="AV56" s="198"/>
      <c r="AW56" s="198"/>
      <c r="AX56" s="198"/>
      <c r="AY56" s="198"/>
    </row>
    <row r="57" spans="1:51" x14ac:dyDescent="0.3">
      <c r="A57" s="201"/>
      <c r="B57" s="198"/>
      <c r="C57" s="198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198"/>
      <c r="AR57" s="198"/>
      <c r="AS57" s="198"/>
      <c r="AT57" s="198"/>
      <c r="AU57" s="198"/>
      <c r="AV57" s="198"/>
      <c r="AW57" s="198"/>
      <c r="AX57" s="198"/>
      <c r="AY57" s="198"/>
    </row>
    <row r="58" spans="1:51" x14ac:dyDescent="0.3">
      <c r="A58" s="201"/>
      <c r="B58" s="198"/>
      <c r="C58" s="198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198"/>
      <c r="AR58" s="198"/>
      <c r="AS58" s="198"/>
      <c r="AT58" s="198"/>
      <c r="AU58" s="198"/>
      <c r="AV58" s="198"/>
      <c r="AW58" s="198"/>
      <c r="AX58" s="198"/>
      <c r="AY58" s="198"/>
    </row>
    <row r="59" spans="1:51" x14ac:dyDescent="0.3">
      <c r="A59" s="201"/>
      <c r="B59" s="198"/>
      <c r="C59" s="198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198"/>
      <c r="AR59" s="198"/>
      <c r="AS59" s="198"/>
      <c r="AT59" s="198"/>
      <c r="AU59" s="198"/>
      <c r="AV59" s="198"/>
      <c r="AW59" s="198"/>
      <c r="AX59" s="198"/>
      <c r="AY59" s="198"/>
    </row>
    <row r="60" spans="1:51" x14ac:dyDescent="0.3">
      <c r="A60" s="201"/>
      <c r="B60" s="198"/>
      <c r="C60" s="198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198"/>
      <c r="AR60" s="198"/>
      <c r="AS60" s="198"/>
      <c r="AT60" s="198"/>
      <c r="AU60" s="198"/>
      <c r="AV60" s="198"/>
      <c r="AW60" s="198"/>
      <c r="AX60" s="198"/>
      <c r="AY60" s="198"/>
    </row>
    <row r="61" spans="1:51" x14ac:dyDescent="0.3">
      <c r="A61" s="201"/>
      <c r="B61" s="198"/>
      <c r="C61" s="198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198"/>
      <c r="AR61" s="198"/>
      <c r="AS61" s="198"/>
      <c r="AT61" s="198"/>
      <c r="AU61" s="198"/>
      <c r="AV61" s="198"/>
      <c r="AW61" s="198"/>
      <c r="AX61" s="198"/>
      <c r="AY61" s="198"/>
    </row>
    <row r="62" spans="1:51" x14ac:dyDescent="0.3">
      <c r="A62" s="201"/>
      <c r="B62" s="198"/>
      <c r="C62" s="198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198"/>
      <c r="AR62" s="198"/>
      <c r="AS62" s="198"/>
      <c r="AT62" s="198"/>
      <c r="AU62" s="198"/>
      <c r="AV62" s="198"/>
      <c r="AW62" s="198"/>
      <c r="AX62" s="198"/>
      <c r="AY62" s="198"/>
    </row>
    <row r="63" spans="1:51" x14ac:dyDescent="0.3">
      <c r="A63" s="201"/>
      <c r="B63" s="198"/>
      <c r="C63" s="198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198"/>
      <c r="AR63" s="198"/>
      <c r="AS63" s="198"/>
      <c r="AT63" s="198"/>
      <c r="AU63" s="198"/>
      <c r="AV63" s="198"/>
      <c r="AW63" s="198"/>
      <c r="AX63" s="198"/>
      <c r="AY63" s="198"/>
    </row>
    <row r="64" spans="1:51" x14ac:dyDescent="0.3">
      <c r="A64" s="201"/>
      <c r="B64" s="198"/>
      <c r="C64" s="198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198"/>
      <c r="AR64" s="198"/>
      <c r="AS64" s="198"/>
      <c r="AT64" s="198"/>
      <c r="AU64" s="198"/>
      <c r="AV64" s="198"/>
      <c r="AW64" s="198"/>
      <c r="AX64" s="198"/>
      <c r="AY64" s="198"/>
    </row>
    <row r="65" spans="1:51" x14ac:dyDescent="0.3">
      <c r="A65" s="201"/>
      <c r="B65" s="198"/>
      <c r="C65" s="198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198"/>
      <c r="AR65" s="198"/>
      <c r="AS65" s="198"/>
      <c r="AT65" s="198"/>
      <c r="AU65" s="198"/>
      <c r="AV65" s="198"/>
      <c r="AW65" s="198"/>
      <c r="AX65" s="198"/>
      <c r="AY65" s="198"/>
    </row>
    <row r="66" spans="1:51" x14ac:dyDescent="0.3">
      <c r="A66" s="201"/>
      <c r="B66" s="198"/>
      <c r="C66" s="198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198"/>
      <c r="AR66" s="198"/>
      <c r="AS66" s="198"/>
      <c r="AT66" s="198"/>
      <c r="AU66" s="198"/>
      <c r="AV66" s="198"/>
      <c r="AW66" s="198"/>
      <c r="AX66" s="198"/>
      <c r="AY66" s="198"/>
    </row>
    <row r="67" spans="1:51" x14ac:dyDescent="0.3">
      <c r="A67" s="201"/>
      <c r="B67" s="198"/>
      <c r="C67" s="198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198"/>
      <c r="AR67" s="198"/>
      <c r="AS67" s="198"/>
      <c r="AT67" s="198"/>
      <c r="AU67" s="198"/>
      <c r="AV67" s="198"/>
      <c r="AW67" s="198"/>
      <c r="AX67" s="198"/>
      <c r="AY67" s="198"/>
    </row>
    <row r="68" spans="1:51" x14ac:dyDescent="0.3">
      <c r="A68" s="201"/>
      <c r="B68" s="198"/>
      <c r="C68" s="198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198"/>
      <c r="AR68" s="198"/>
      <c r="AS68" s="198"/>
      <c r="AT68" s="198"/>
      <c r="AU68" s="198"/>
      <c r="AV68" s="198"/>
      <c r="AW68" s="198"/>
      <c r="AX68" s="198"/>
      <c r="AY68" s="198"/>
    </row>
    <row r="69" spans="1:51" x14ac:dyDescent="0.3">
      <c r="A69" s="201"/>
      <c r="B69" s="198"/>
      <c r="C69" s="198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198"/>
      <c r="AR69" s="198"/>
      <c r="AS69" s="198"/>
      <c r="AT69" s="198"/>
      <c r="AU69" s="198"/>
      <c r="AV69" s="198"/>
      <c r="AW69" s="198"/>
      <c r="AX69" s="198"/>
      <c r="AY69" s="198"/>
    </row>
    <row r="70" spans="1:51" x14ac:dyDescent="0.3">
      <c r="A70" s="201"/>
      <c r="B70" s="198"/>
      <c r="C70" s="198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198"/>
      <c r="AR70" s="198"/>
      <c r="AS70" s="198"/>
      <c r="AT70" s="198"/>
      <c r="AU70" s="198"/>
      <c r="AV70" s="198"/>
      <c r="AW70" s="198"/>
      <c r="AX70" s="198"/>
      <c r="AY70" s="198"/>
    </row>
    <row r="71" spans="1:51" x14ac:dyDescent="0.3">
      <c r="A71" s="201"/>
      <c r="B71" s="198"/>
      <c r="C71" s="198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198"/>
      <c r="AR71" s="198"/>
      <c r="AS71" s="198"/>
      <c r="AT71" s="198"/>
      <c r="AU71" s="198"/>
      <c r="AV71" s="198"/>
      <c r="AW71" s="198"/>
      <c r="AX71" s="198"/>
      <c r="AY71" s="198"/>
    </row>
    <row r="72" spans="1:51" x14ac:dyDescent="0.3">
      <c r="A72" s="201"/>
      <c r="B72" s="198"/>
      <c r="C72" s="198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198"/>
      <c r="AR72" s="198"/>
      <c r="AS72" s="198"/>
      <c r="AT72" s="198"/>
      <c r="AU72" s="198"/>
      <c r="AV72" s="198"/>
      <c r="AW72" s="198"/>
      <c r="AX72" s="198"/>
      <c r="AY72" s="198"/>
    </row>
    <row r="73" spans="1:51" x14ac:dyDescent="0.3">
      <c r="A73" s="201"/>
      <c r="B73" s="198"/>
      <c r="C73" s="198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198"/>
      <c r="AR73" s="198"/>
      <c r="AS73" s="198"/>
      <c r="AT73" s="198"/>
      <c r="AU73" s="198"/>
      <c r="AV73" s="198"/>
      <c r="AW73" s="198"/>
      <c r="AX73" s="198"/>
      <c r="AY73" s="198"/>
    </row>
    <row r="74" spans="1:51" x14ac:dyDescent="0.3">
      <c r="A74" s="201"/>
      <c r="B74" s="198"/>
      <c r="C74" s="198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198"/>
      <c r="AR74" s="198"/>
      <c r="AS74" s="198"/>
      <c r="AT74" s="198"/>
      <c r="AU74" s="198"/>
      <c r="AV74" s="198"/>
      <c r="AW74" s="198"/>
      <c r="AX74" s="198"/>
      <c r="AY74" s="198"/>
    </row>
    <row r="75" spans="1:51" x14ac:dyDescent="0.3">
      <c r="A75" s="201"/>
      <c r="B75" s="198"/>
      <c r="C75" s="198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198"/>
      <c r="AR75" s="198"/>
      <c r="AS75" s="198"/>
      <c r="AT75" s="198"/>
      <c r="AU75" s="198"/>
      <c r="AV75" s="198"/>
      <c r="AW75" s="198"/>
      <c r="AX75" s="198"/>
      <c r="AY75" s="198"/>
    </row>
    <row r="76" spans="1:51" x14ac:dyDescent="0.3">
      <c r="A76" s="201"/>
      <c r="B76" s="198"/>
      <c r="C76" s="198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198"/>
      <c r="AR76" s="198"/>
      <c r="AS76" s="198"/>
      <c r="AT76" s="198"/>
      <c r="AU76" s="198"/>
      <c r="AV76" s="198"/>
      <c r="AW76" s="198"/>
      <c r="AX76" s="198"/>
      <c r="AY76" s="198"/>
    </row>
    <row r="77" spans="1:51" x14ac:dyDescent="0.3">
      <c r="A77" s="201"/>
      <c r="B77" s="198"/>
      <c r="C77" s="198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198"/>
      <c r="AR77" s="198"/>
      <c r="AS77" s="198"/>
      <c r="AT77" s="198"/>
      <c r="AU77" s="198"/>
      <c r="AV77" s="198"/>
      <c r="AW77" s="198"/>
      <c r="AX77" s="198"/>
      <c r="AY77" s="198"/>
    </row>
    <row r="78" spans="1:51" x14ac:dyDescent="0.3">
      <c r="A78" s="201"/>
      <c r="B78" s="198"/>
      <c r="C78" s="198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198"/>
      <c r="AR78" s="198"/>
      <c r="AS78" s="198"/>
      <c r="AT78" s="198"/>
      <c r="AU78" s="198"/>
      <c r="AV78" s="198"/>
      <c r="AW78" s="198"/>
      <c r="AX78" s="198"/>
      <c r="AY78" s="198"/>
    </row>
    <row r="79" spans="1:51" x14ac:dyDescent="0.3">
      <c r="A79" s="201"/>
      <c r="B79" s="198"/>
      <c r="C79" s="198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198"/>
      <c r="AR79" s="198"/>
      <c r="AS79" s="198"/>
      <c r="AT79" s="198"/>
      <c r="AU79" s="198"/>
      <c r="AV79" s="198"/>
      <c r="AW79" s="198"/>
      <c r="AX79" s="198"/>
      <c r="AY79" s="198"/>
    </row>
    <row r="80" spans="1:51" x14ac:dyDescent="0.3">
      <c r="A80" s="201"/>
      <c r="B80" s="198"/>
      <c r="C80" s="198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198"/>
      <c r="AR80" s="198"/>
      <c r="AS80" s="198"/>
      <c r="AT80" s="198"/>
      <c r="AU80" s="198"/>
      <c r="AV80" s="198"/>
      <c r="AW80" s="198"/>
      <c r="AX80" s="198"/>
      <c r="AY80" s="198"/>
    </row>
    <row r="81" spans="1:51" x14ac:dyDescent="0.3">
      <c r="A81" s="201"/>
      <c r="B81" s="198"/>
      <c r="C81" s="198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198"/>
      <c r="AR81" s="198"/>
      <c r="AS81" s="198"/>
      <c r="AT81" s="198"/>
      <c r="AU81" s="198"/>
      <c r="AV81" s="198"/>
      <c r="AW81" s="198"/>
      <c r="AX81" s="198"/>
      <c r="AY81" s="198"/>
    </row>
    <row r="82" spans="1:51" x14ac:dyDescent="0.3">
      <c r="A82" s="201"/>
      <c r="B82" s="198"/>
      <c r="C82" s="198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198"/>
      <c r="AR82" s="198"/>
      <c r="AS82" s="198"/>
      <c r="AT82" s="198"/>
      <c r="AU82" s="198"/>
      <c r="AV82" s="198"/>
      <c r="AW82" s="198"/>
      <c r="AX82" s="198"/>
      <c r="AY82" s="198"/>
    </row>
    <row r="83" spans="1:51" x14ac:dyDescent="0.3">
      <c r="A83" s="201"/>
      <c r="B83" s="198"/>
      <c r="C83" s="198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198"/>
      <c r="AR83" s="198"/>
      <c r="AS83" s="198"/>
      <c r="AT83" s="198"/>
      <c r="AU83" s="198"/>
      <c r="AV83" s="198"/>
      <c r="AW83" s="198"/>
      <c r="AX83" s="198"/>
      <c r="AY83" s="198"/>
    </row>
    <row r="84" spans="1:51" x14ac:dyDescent="0.3">
      <c r="A84" s="201"/>
      <c r="B84" s="198"/>
      <c r="C84" s="198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198"/>
      <c r="AR84" s="198"/>
      <c r="AS84" s="198"/>
      <c r="AT84" s="198"/>
      <c r="AU84" s="198"/>
      <c r="AV84" s="198"/>
      <c r="AW84" s="198"/>
      <c r="AX84" s="198"/>
      <c r="AY84" s="198"/>
    </row>
    <row r="85" spans="1:51" x14ac:dyDescent="0.3">
      <c r="A85" s="201"/>
      <c r="B85" s="198"/>
      <c r="C85" s="198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198"/>
      <c r="AR85" s="198"/>
      <c r="AS85" s="198"/>
      <c r="AT85" s="198"/>
      <c r="AU85" s="198"/>
      <c r="AV85" s="198"/>
      <c r="AW85" s="198"/>
      <c r="AX85" s="198"/>
      <c r="AY85" s="198"/>
    </row>
    <row r="86" spans="1:51" x14ac:dyDescent="0.3">
      <c r="A86" s="201"/>
      <c r="B86" s="198"/>
      <c r="C86" s="198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198"/>
      <c r="AR86" s="198"/>
      <c r="AS86" s="198"/>
      <c r="AT86" s="198"/>
      <c r="AU86" s="198"/>
      <c r="AV86" s="198"/>
      <c r="AW86" s="198"/>
      <c r="AX86" s="198"/>
      <c r="AY86" s="198"/>
    </row>
    <row r="87" spans="1:51" x14ac:dyDescent="0.3">
      <c r="A87" s="201"/>
      <c r="B87" s="198"/>
      <c r="C87" s="198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198"/>
      <c r="AR87" s="198"/>
      <c r="AS87" s="198"/>
      <c r="AT87" s="198"/>
      <c r="AU87" s="198"/>
      <c r="AV87" s="198"/>
      <c r="AW87" s="198"/>
      <c r="AX87" s="198"/>
      <c r="AY87" s="198"/>
    </row>
    <row r="88" spans="1:51" x14ac:dyDescent="0.3">
      <c r="A88" s="201"/>
      <c r="B88" s="198"/>
      <c r="C88" s="198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198"/>
      <c r="AR88" s="198"/>
      <c r="AS88" s="198"/>
      <c r="AT88" s="198"/>
      <c r="AU88" s="198"/>
      <c r="AV88" s="198"/>
      <c r="AW88" s="198"/>
      <c r="AX88" s="198"/>
      <c r="AY88" s="198"/>
    </row>
    <row r="89" spans="1:51" x14ac:dyDescent="0.3">
      <c r="A89" s="201"/>
      <c r="B89" s="198"/>
      <c r="C89" s="198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198"/>
      <c r="AR89" s="198"/>
      <c r="AS89" s="198"/>
      <c r="AT89" s="198"/>
      <c r="AU89" s="198"/>
      <c r="AV89" s="198"/>
      <c r="AW89" s="198"/>
      <c r="AX89" s="198"/>
      <c r="AY89" s="198"/>
    </row>
    <row r="90" spans="1:51" x14ac:dyDescent="0.3">
      <c r="A90" s="201"/>
      <c r="B90" s="198"/>
      <c r="C90" s="198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spans="1:51" x14ac:dyDescent="0.3">
      <c r="A91" s="201"/>
      <c r="B91" s="198"/>
      <c r="C91" s="198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spans="1:51" x14ac:dyDescent="0.3">
      <c r="A92" s="201"/>
      <c r="B92" s="198"/>
      <c r="C92" s="198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spans="1:51" x14ac:dyDescent="0.3">
      <c r="A93" s="201"/>
      <c r="B93" s="198"/>
      <c r="C93" s="198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spans="1:51" x14ac:dyDescent="0.3">
      <c r="A94" s="201"/>
      <c r="B94" s="198"/>
      <c r="C94" s="198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spans="1:51" x14ac:dyDescent="0.3">
      <c r="A95" s="201"/>
      <c r="B95" s="198"/>
      <c r="C95" s="198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spans="1:51" x14ac:dyDescent="0.3">
      <c r="A96" s="201"/>
      <c r="B96" s="198"/>
      <c r="C96" s="198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spans="1:51" x14ac:dyDescent="0.3">
      <c r="A97" s="201"/>
      <c r="B97" s="198"/>
      <c r="C97" s="198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spans="1:51" x14ac:dyDescent="0.3">
      <c r="A98" s="201"/>
      <c r="B98" s="198"/>
      <c r="C98" s="198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spans="1:51" x14ac:dyDescent="0.3">
      <c r="A99" s="201"/>
      <c r="B99" s="198"/>
      <c r="C99" s="198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spans="1:51" x14ac:dyDescent="0.3">
      <c r="A100" s="201"/>
      <c r="B100" s="198"/>
      <c r="C100" s="198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spans="1:51" x14ac:dyDescent="0.3">
      <c r="A101" s="201"/>
    </row>
    <row r="102" spans="1:51" x14ac:dyDescent="0.3">
      <c r="A102" s="201"/>
    </row>
    <row r="103" spans="1:51" x14ac:dyDescent="0.3">
      <c r="A103" s="201"/>
    </row>
    <row r="104" spans="1:51" x14ac:dyDescent="0.3">
      <c r="A104" s="201"/>
    </row>
    <row r="105" spans="1:51" x14ac:dyDescent="0.3">
      <c r="A105" s="201"/>
    </row>
    <row r="106" spans="1:51" x14ac:dyDescent="0.3">
      <c r="A106" s="201"/>
    </row>
    <row r="107" spans="1:51" x14ac:dyDescent="0.3">
      <c r="A107" s="201"/>
    </row>
    <row r="108" spans="1:51" x14ac:dyDescent="0.3">
      <c r="A108" s="201"/>
    </row>
    <row r="109" spans="1:51" x14ac:dyDescent="0.3">
      <c r="A109" s="201"/>
    </row>
    <row r="110" spans="1:51" x14ac:dyDescent="0.3">
      <c r="A110" s="201"/>
    </row>
    <row r="111" spans="1:51" x14ac:dyDescent="0.3">
      <c r="A111" s="201"/>
    </row>
    <row r="112" spans="1:51" x14ac:dyDescent="0.3">
      <c r="A112" s="201"/>
    </row>
    <row r="113" spans="1:1" x14ac:dyDescent="0.3">
      <c r="A113" s="201"/>
    </row>
    <row r="114" spans="1:1" x14ac:dyDescent="0.3">
      <c r="A114" s="201"/>
    </row>
    <row r="115" spans="1:1" x14ac:dyDescent="0.3">
      <c r="A115" s="201"/>
    </row>
    <row r="116" spans="1:1" x14ac:dyDescent="0.3">
      <c r="A116" s="201"/>
    </row>
    <row r="117" spans="1:1" x14ac:dyDescent="0.3">
      <c r="A117" s="201"/>
    </row>
    <row r="118" spans="1:1" x14ac:dyDescent="0.3">
      <c r="A118" s="201"/>
    </row>
    <row r="119" spans="1:1" x14ac:dyDescent="0.3">
      <c r="A119" s="201"/>
    </row>
    <row r="120" spans="1:1" x14ac:dyDescent="0.3">
      <c r="A120" s="201"/>
    </row>
    <row r="121" spans="1:1" x14ac:dyDescent="0.3">
      <c r="A121" s="201"/>
    </row>
    <row r="122" spans="1:1" x14ac:dyDescent="0.3">
      <c r="A122" s="201"/>
    </row>
    <row r="123" spans="1:1" x14ac:dyDescent="0.3">
      <c r="A123" s="201"/>
    </row>
    <row r="124" spans="1:1" x14ac:dyDescent="0.3">
      <c r="A124" s="201"/>
    </row>
    <row r="125" spans="1:1" x14ac:dyDescent="0.3">
      <c r="A125" s="201"/>
    </row>
    <row r="126" spans="1:1" x14ac:dyDescent="0.3">
      <c r="A126" s="201"/>
    </row>
    <row r="127" spans="1:1" x14ac:dyDescent="0.3">
      <c r="A127" s="201"/>
    </row>
    <row r="128" spans="1:1" x14ac:dyDescent="0.3">
      <c r="A128" s="201"/>
    </row>
    <row r="129" spans="1:1" x14ac:dyDescent="0.3">
      <c r="A129" s="201"/>
    </row>
    <row r="130" spans="1:1" x14ac:dyDescent="0.3">
      <c r="A130" s="201"/>
    </row>
    <row r="131" spans="1:1" x14ac:dyDescent="0.3">
      <c r="A131" s="201"/>
    </row>
    <row r="132" spans="1:1" x14ac:dyDescent="0.3">
      <c r="A132" s="201"/>
    </row>
    <row r="133" spans="1:1" x14ac:dyDescent="0.3">
      <c r="A133" s="201"/>
    </row>
    <row r="134" spans="1:1" x14ac:dyDescent="0.3">
      <c r="A134" s="201"/>
    </row>
    <row r="135" spans="1:1" x14ac:dyDescent="0.3">
      <c r="A135" s="201"/>
    </row>
    <row r="136" spans="1:1" x14ac:dyDescent="0.3">
      <c r="A136" s="201"/>
    </row>
    <row r="137" spans="1:1" x14ac:dyDescent="0.3">
      <c r="A137" s="201"/>
    </row>
    <row r="138" spans="1:1" x14ac:dyDescent="0.3">
      <c r="A138" s="201"/>
    </row>
    <row r="139" spans="1:1" x14ac:dyDescent="0.3">
      <c r="A139" s="201"/>
    </row>
    <row r="140" spans="1:1" x14ac:dyDescent="0.3">
      <c r="A140" s="201"/>
    </row>
    <row r="141" spans="1:1" x14ac:dyDescent="0.3">
      <c r="A141" s="201"/>
    </row>
    <row r="142" spans="1:1" x14ac:dyDescent="0.3">
      <c r="A142" s="201"/>
    </row>
    <row r="143" spans="1:1" x14ac:dyDescent="0.3">
      <c r="A143" s="201"/>
    </row>
    <row r="144" spans="1:1" x14ac:dyDescent="0.3">
      <c r="A144" s="201"/>
    </row>
    <row r="145" spans="1:1" x14ac:dyDescent="0.3">
      <c r="A145" s="201"/>
    </row>
    <row r="146" spans="1:1" x14ac:dyDescent="0.3">
      <c r="A146" s="201"/>
    </row>
    <row r="147" spans="1:1" x14ac:dyDescent="0.3">
      <c r="A147" s="201"/>
    </row>
    <row r="148" spans="1:1" x14ac:dyDescent="0.3">
      <c r="A148" s="201"/>
    </row>
    <row r="149" spans="1:1" x14ac:dyDescent="0.3">
      <c r="A149" s="201"/>
    </row>
    <row r="150" spans="1:1" x14ac:dyDescent="0.3">
      <c r="A150" s="201"/>
    </row>
    <row r="151" spans="1:1" x14ac:dyDescent="0.3">
      <c r="A151" s="201"/>
    </row>
    <row r="152" spans="1:1" x14ac:dyDescent="0.3">
      <c r="A152" s="201"/>
    </row>
    <row r="153" spans="1:1" x14ac:dyDescent="0.3">
      <c r="A153" s="201"/>
    </row>
    <row r="154" spans="1:1" x14ac:dyDescent="0.3">
      <c r="A154" s="201"/>
    </row>
    <row r="155" spans="1:1" x14ac:dyDescent="0.3">
      <c r="A155" s="201"/>
    </row>
    <row r="156" spans="1:1" x14ac:dyDescent="0.3">
      <c r="A156" s="201"/>
    </row>
    <row r="157" spans="1:1" x14ac:dyDescent="0.3">
      <c r="A157" s="201"/>
    </row>
    <row r="158" spans="1:1" x14ac:dyDescent="0.3">
      <c r="A158" s="201"/>
    </row>
    <row r="159" spans="1:1" x14ac:dyDescent="0.3">
      <c r="A159" s="201"/>
    </row>
    <row r="160" spans="1:1" x14ac:dyDescent="0.3">
      <c r="A160" s="201"/>
    </row>
    <row r="161" spans="1:1" x14ac:dyDescent="0.3">
      <c r="A161" s="201"/>
    </row>
    <row r="162" spans="1:1" x14ac:dyDescent="0.3">
      <c r="A162" s="201"/>
    </row>
    <row r="163" spans="1:1" x14ac:dyDescent="0.3">
      <c r="A163" s="201"/>
    </row>
    <row r="164" spans="1:1" x14ac:dyDescent="0.3">
      <c r="A164" s="201"/>
    </row>
    <row r="165" spans="1:1" x14ac:dyDescent="0.3">
      <c r="A165" s="201"/>
    </row>
    <row r="166" spans="1:1" x14ac:dyDescent="0.3">
      <c r="A166" s="201"/>
    </row>
    <row r="167" spans="1:1" x14ac:dyDescent="0.3">
      <c r="A167" s="201"/>
    </row>
    <row r="168" spans="1:1" x14ac:dyDescent="0.3">
      <c r="A168" s="201"/>
    </row>
    <row r="169" spans="1:1" x14ac:dyDescent="0.3">
      <c r="A169" s="201"/>
    </row>
    <row r="170" spans="1:1" x14ac:dyDescent="0.3">
      <c r="A170" s="201"/>
    </row>
    <row r="171" spans="1:1" x14ac:dyDescent="0.3">
      <c r="A171" s="201"/>
    </row>
    <row r="172" spans="1:1" x14ac:dyDescent="0.3">
      <c r="A172" s="201"/>
    </row>
    <row r="173" spans="1:1" x14ac:dyDescent="0.3">
      <c r="A173" s="201"/>
    </row>
    <row r="174" spans="1:1" x14ac:dyDescent="0.3">
      <c r="A174" s="201"/>
    </row>
    <row r="175" spans="1:1" x14ac:dyDescent="0.3">
      <c r="A175" s="201"/>
    </row>
    <row r="176" spans="1:1" x14ac:dyDescent="0.3">
      <c r="A176" s="201"/>
    </row>
    <row r="177" spans="1:1" x14ac:dyDescent="0.3">
      <c r="A177" s="201"/>
    </row>
    <row r="178" spans="1:1" x14ac:dyDescent="0.3">
      <c r="A178" s="201"/>
    </row>
    <row r="179" spans="1:1" x14ac:dyDescent="0.3">
      <c r="A179" s="201"/>
    </row>
    <row r="180" spans="1:1" x14ac:dyDescent="0.3">
      <c r="A180" s="201"/>
    </row>
    <row r="181" spans="1:1" x14ac:dyDescent="0.3">
      <c r="A181" s="201"/>
    </row>
    <row r="182" spans="1:1" x14ac:dyDescent="0.3">
      <c r="A182" s="201"/>
    </row>
    <row r="183" spans="1:1" x14ac:dyDescent="0.3">
      <c r="A183" s="201"/>
    </row>
    <row r="184" spans="1:1" x14ac:dyDescent="0.3">
      <c r="A184" s="201"/>
    </row>
    <row r="185" spans="1:1" x14ac:dyDescent="0.3">
      <c r="A185" s="201"/>
    </row>
    <row r="186" spans="1:1" x14ac:dyDescent="0.3">
      <c r="A186" s="201"/>
    </row>
    <row r="187" spans="1:1" x14ac:dyDescent="0.3">
      <c r="A187" s="201"/>
    </row>
    <row r="188" spans="1:1" x14ac:dyDescent="0.3">
      <c r="A188" s="201"/>
    </row>
    <row r="189" spans="1:1" x14ac:dyDescent="0.3">
      <c r="A189" s="201"/>
    </row>
    <row r="190" spans="1:1" x14ac:dyDescent="0.3">
      <c r="A190" s="201"/>
    </row>
    <row r="191" spans="1:1" x14ac:dyDescent="0.3">
      <c r="A191" s="201"/>
    </row>
    <row r="192" spans="1:1" x14ac:dyDescent="0.3">
      <c r="A192" s="201"/>
    </row>
    <row r="193" spans="1:1" x14ac:dyDescent="0.3">
      <c r="A193" s="201"/>
    </row>
    <row r="194" spans="1:1" x14ac:dyDescent="0.3">
      <c r="A194" s="201"/>
    </row>
    <row r="195" spans="1:1" x14ac:dyDescent="0.3">
      <c r="A195" s="201"/>
    </row>
    <row r="196" spans="1:1" x14ac:dyDescent="0.3">
      <c r="A196" s="201"/>
    </row>
    <row r="197" spans="1:1" x14ac:dyDescent="0.3">
      <c r="A197" s="201"/>
    </row>
    <row r="198" spans="1:1" x14ac:dyDescent="0.3">
      <c r="A198" s="201"/>
    </row>
    <row r="199" spans="1:1" x14ac:dyDescent="0.3">
      <c r="A199" s="201"/>
    </row>
    <row r="200" spans="1:1" x14ac:dyDescent="0.3">
      <c r="A200" s="209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5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9E85-26C3-46CE-931D-69F4149F76EB}">
  <sheetPr>
    <tabColor indexed="12"/>
  </sheetPr>
  <dimension ref="A1:GS200"/>
  <sheetViews>
    <sheetView workbookViewId="0">
      <selection activeCell="K8" sqref="K8"/>
    </sheetView>
  </sheetViews>
  <sheetFormatPr defaultRowHeight="14.4" x14ac:dyDescent="0.3"/>
  <cols>
    <col min="1" max="1" width="6.33203125" style="210" customWidth="1"/>
    <col min="2" max="2" width="11.77734375" customWidth="1"/>
    <col min="3" max="3" width="29.21875" customWidth="1"/>
    <col min="4" max="4" width="7.5546875" style="208" customWidth="1"/>
    <col min="5" max="7" width="23.33203125" style="208" customWidth="1"/>
    <col min="8" max="8" width="18.88671875" style="208" customWidth="1"/>
  </cols>
  <sheetData>
    <row r="1" spans="1:201" ht="19.95" customHeight="1" x14ac:dyDescent="0.3">
      <c r="A1" s="197"/>
      <c r="B1" s="211"/>
      <c r="C1" s="212"/>
      <c r="D1" s="213"/>
      <c r="E1" s="213"/>
      <c r="F1" s="213"/>
      <c r="G1" s="213"/>
      <c r="H1" s="213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</row>
    <row r="2" spans="1:201" ht="19.95" customHeight="1" x14ac:dyDescent="0.3">
      <c r="A2" s="201"/>
      <c r="B2" s="211"/>
      <c r="C2" s="212" t="s">
        <v>168</v>
      </c>
      <c r="D2" s="213"/>
      <c r="E2" s="213"/>
      <c r="F2" s="213"/>
      <c r="G2" s="213"/>
      <c r="H2" s="213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  <c r="FS2" s="214"/>
      <c r="FT2" s="214"/>
      <c r="FU2" s="214"/>
      <c r="FV2" s="214"/>
      <c r="FW2" s="214"/>
      <c r="FX2" s="214"/>
      <c r="FY2" s="214"/>
      <c r="FZ2" s="214"/>
      <c r="GA2" s="214"/>
      <c r="GB2" s="214"/>
      <c r="GC2" s="214"/>
      <c r="GD2" s="214"/>
      <c r="GE2" s="214"/>
      <c r="GF2" s="214"/>
      <c r="GG2" s="214"/>
      <c r="GH2" s="214"/>
      <c r="GI2" s="214"/>
      <c r="GJ2" s="214"/>
      <c r="GK2" s="214"/>
      <c r="GL2" s="214"/>
      <c r="GM2" s="214"/>
      <c r="GN2" s="214"/>
      <c r="GO2" s="214"/>
      <c r="GP2" s="214"/>
      <c r="GQ2" s="214"/>
      <c r="GR2" s="214"/>
      <c r="GS2" s="214"/>
    </row>
    <row r="3" spans="1:201" x14ac:dyDescent="0.3">
      <c r="A3" s="201"/>
      <c r="B3" s="211"/>
      <c r="C3" s="211"/>
      <c r="D3" s="213"/>
      <c r="E3" s="213"/>
      <c r="F3" s="213"/>
      <c r="G3" s="213"/>
      <c r="H3" s="213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</row>
    <row r="4" spans="1:201" ht="25.05" customHeight="1" x14ac:dyDescent="0.4">
      <c r="A4" s="201"/>
      <c r="B4" s="211"/>
      <c r="C4" s="215" t="s">
        <v>150</v>
      </c>
      <c r="D4" s="213"/>
      <c r="E4" s="213"/>
      <c r="F4" s="213"/>
      <c r="G4" s="213"/>
      <c r="H4" s="213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</row>
    <row r="5" spans="1:201" ht="15" thickBot="1" x14ac:dyDescent="0.35">
      <c r="A5" s="201"/>
      <c r="B5" s="211"/>
      <c r="C5" s="211"/>
      <c r="D5" s="213"/>
      <c r="E5" s="213"/>
      <c r="F5" s="213"/>
      <c r="G5" s="213"/>
      <c r="H5" s="213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</row>
    <row r="6" spans="1:201" ht="45" customHeight="1" thickBot="1" x14ac:dyDescent="0.35">
      <c r="A6" s="201"/>
      <c r="B6" s="211"/>
      <c r="C6" s="211"/>
      <c r="D6" s="213"/>
      <c r="E6" s="216" t="s">
        <v>151</v>
      </c>
      <c r="F6" s="216" t="s">
        <v>152</v>
      </c>
      <c r="G6" s="216" t="s">
        <v>153</v>
      </c>
      <c r="H6" s="324" t="s">
        <v>154</v>
      </c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</row>
    <row r="7" spans="1:201" x14ac:dyDescent="0.3">
      <c r="A7" s="201"/>
      <c r="B7" s="211"/>
      <c r="C7" s="211"/>
      <c r="D7" s="217"/>
      <c r="E7" s="213"/>
      <c r="F7" s="213"/>
      <c r="G7" s="213"/>
      <c r="H7" s="213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</row>
    <row r="8" spans="1:201" ht="15" customHeight="1" x14ac:dyDescent="0.3">
      <c r="A8" s="201">
        <v>1</v>
      </c>
      <c r="B8" s="206" t="s">
        <v>25</v>
      </c>
      <c r="C8" s="206" t="s">
        <v>26</v>
      </c>
      <c r="D8" s="207">
        <v>2.1</v>
      </c>
      <c r="E8" s="207">
        <v>150</v>
      </c>
      <c r="F8" s="207">
        <v>0</v>
      </c>
      <c r="G8" s="207">
        <v>0</v>
      </c>
      <c r="H8" s="207">
        <v>150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</row>
    <row r="9" spans="1:201" ht="15" customHeight="1" x14ac:dyDescent="0.3">
      <c r="A9" s="201">
        <v>2</v>
      </c>
      <c r="B9" s="206" t="s">
        <v>47</v>
      </c>
      <c r="C9" s="206" t="s">
        <v>48</v>
      </c>
      <c r="D9" s="207">
        <v>3.7</v>
      </c>
      <c r="E9" s="207">
        <v>143</v>
      </c>
      <c r="F9" s="207">
        <v>0</v>
      </c>
      <c r="G9" s="207">
        <v>0</v>
      </c>
      <c r="H9" s="207">
        <v>143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</row>
    <row r="10" spans="1:201" ht="15" customHeight="1" x14ac:dyDescent="0.3">
      <c r="A10" s="201">
        <v>3</v>
      </c>
      <c r="B10" s="206" t="s">
        <v>23</v>
      </c>
      <c r="C10" s="206" t="s">
        <v>24</v>
      </c>
      <c r="D10" s="207">
        <v>1.8</v>
      </c>
      <c r="E10" s="207">
        <v>140</v>
      </c>
      <c r="F10" s="207">
        <v>0</v>
      </c>
      <c r="G10" s="207">
        <v>0</v>
      </c>
      <c r="H10" s="207">
        <v>140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</row>
    <row r="11" spans="1:201" ht="15" customHeight="1" x14ac:dyDescent="0.3">
      <c r="A11" s="201">
        <v>4</v>
      </c>
      <c r="B11" s="206" t="s">
        <v>27</v>
      </c>
      <c r="C11" s="206" t="s">
        <v>28</v>
      </c>
      <c r="D11" s="207">
        <v>10.4</v>
      </c>
      <c r="E11" s="207">
        <v>140</v>
      </c>
      <c r="F11" s="207">
        <v>0</v>
      </c>
      <c r="G11" s="207">
        <v>0</v>
      </c>
      <c r="H11" s="207">
        <v>140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</row>
    <row r="12" spans="1:201" ht="15" customHeight="1" x14ac:dyDescent="0.3">
      <c r="A12" s="201">
        <v>5</v>
      </c>
      <c r="B12" s="206" t="s">
        <v>39</v>
      </c>
      <c r="C12" s="206" t="s">
        <v>40</v>
      </c>
      <c r="D12" s="207">
        <v>9.1</v>
      </c>
      <c r="E12" s="207">
        <v>139</v>
      </c>
      <c r="F12" s="207">
        <v>0</v>
      </c>
      <c r="G12" s="207">
        <v>0</v>
      </c>
      <c r="H12" s="207">
        <v>139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</row>
    <row r="13" spans="1:201" ht="15" customHeight="1" x14ac:dyDescent="0.3">
      <c r="A13" s="201">
        <v>6</v>
      </c>
      <c r="B13" s="206" t="s">
        <v>33</v>
      </c>
      <c r="C13" s="206" t="s">
        <v>34</v>
      </c>
      <c r="D13" s="207">
        <v>8.3000000000000007</v>
      </c>
      <c r="E13" s="207">
        <v>135</v>
      </c>
      <c r="F13" s="207">
        <v>0</v>
      </c>
      <c r="G13" s="207">
        <v>0</v>
      </c>
      <c r="H13" s="207">
        <v>135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</row>
    <row r="14" spans="1:201" ht="15" customHeight="1" x14ac:dyDescent="0.3">
      <c r="A14" s="201">
        <v>7</v>
      </c>
      <c r="B14" s="206" t="s">
        <v>51</v>
      </c>
      <c r="C14" s="206" t="s">
        <v>52</v>
      </c>
      <c r="D14" s="207">
        <v>6.3</v>
      </c>
      <c r="E14" s="207">
        <v>133</v>
      </c>
      <c r="F14" s="207">
        <v>0</v>
      </c>
      <c r="G14" s="207">
        <v>0</v>
      </c>
      <c r="H14" s="207">
        <v>133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</row>
    <row r="15" spans="1:201" ht="15" customHeight="1" x14ac:dyDescent="0.3">
      <c r="A15" s="201">
        <v>8</v>
      </c>
      <c r="B15" s="206" t="s">
        <v>17</v>
      </c>
      <c r="C15" s="206" t="s">
        <v>18</v>
      </c>
      <c r="D15" s="207">
        <v>0.4</v>
      </c>
      <c r="E15" s="207">
        <v>128</v>
      </c>
      <c r="F15" s="207">
        <v>0</v>
      </c>
      <c r="G15" s="207">
        <v>0</v>
      </c>
      <c r="H15" s="207">
        <v>128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</row>
    <row r="16" spans="1:201" ht="15" customHeight="1" x14ac:dyDescent="0.3">
      <c r="A16" s="201">
        <v>9</v>
      </c>
      <c r="B16" s="206" t="s">
        <v>21</v>
      </c>
      <c r="C16" s="206" t="s">
        <v>22</v>
      </c>
      <c r="D16" s="207">
        <v>3.5</v>
      </c>
      <c r="E16" s="207">
        <v>128</v>
      </c>
      <c r="F16" s="207">
        <v>0</v>
      </c>
      <c r="G16" s="207">
        <v>0</v>
      </c>
      <c r="H16" s="207">
        <v>128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</row>
    <row r="17" spans="1:201" ht="15" customHeight="1" x14ac:dyDescent="0.3">
      <c r="A17" s="201">
        <v>10</v>
      </c>
      <c r="B17" s="206" t="s">
        <v>65</v>
      </c>
      <c r="C17" s="206" t="s">
        <v>66</v>
      </c>
      <c r="D17" s="207">
        <v>8.1</v>
      </c>
      <c r="E17" s="207">
        <v>128</v>
      </c>
      <c r="F17" s="207">
        <v>0</v>
      </c>
      <c r="G17" s="207">
        <v>0</v>
      </c>
      <c r="H17" s="207">
        <v>128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</row>
    <row r="18" spans="1:201" ht="15" customHeight="1" x14ac:dyDescent="0.3">
      <c r="A18" s="201">
        <v>11</v>
      </c>
      <c r="B18" s="206" t="s">
        <v>41</v>
      </c>
      <c r="C18" s="206" t="s">
        <v>42</v>
      </c>
      <c r="D18" s="207">
        <v>6.5</v>
      </c>
      <c r="E18" s="207">
        <v>122</v>
      </c>
      <c r="F18" s="207">
        <v>0</v>
      </c>
      <c r="G18" s="207">
        <v>0</v>
      </c>
      <c r="H18" s="207">
        <v>122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</row>
    <row r="19" spans="1:201" ht="15" customHeight="1" x14ac:dyDescent="0.3">
      <c r="A19" s="201">
        <v>12</v>
      </c>
      <c r="B19" s="206" t="s">
        <v>55</v>
      </c>
      <c r="C19" s="206" t="s">
        <v>56</v>
      </c>
      <c r="D19" s="207">
        <v>6.5</v>
      </c>
      <c r="E19" s="207">
        <v>122</v>
      </c>
      <c r="F19" s="207">
        <v>0</v>
      </c>
      <c r="G19" s="207">
        <v>0</v>
      </c>
      <c r="H19" s="207">
        <v>122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</row>
    <row r="20" spans="1:201" ht="15" customHeight="1" x14ac:dyDescent="0.3">
      <c r="A20" s="201">
        <v>13</v>
      </c>
      <c r="B20" s="206" t="s">
        <v>53</v>
      </c>
      <c r="C20" s="206" t="s">
        <v>54</v>
      </c>
      <c r="D20" s="207">
        <v>10.199999999999999</v>
      </c>
      <c r="E20" s="207">
        <v>122</v>
      </c>
      <c r="F20" s="207">
        <v>0</v>
      </c>
      <c r="G20" s="207">
        <v>0</v>
      </c>
      <c r="H20" s="207">
        <v>122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</row>
    <row r="21" spans="1:201" ht="15" customHeight="1" x14ac:dyDescent="0.3">
      <c r="A21" s="201">
        <v>14</v>
      </c>
      <c r="B21" s="206" t="s">
        <v>19</v>
      </c>
      <c r="C21" s="206" t="s">
        <v>20</v>
      </c>
      <c r="D21" s="207">
        <v>1.3</v>
      </c>
      <c r="E21" s="207">
        <v>109</v>
      </c>
      <c r="F21" s="207">
        <v>0</v>
      </c>
      <c r="G21" s="207">
        <v>0</v>
      </c>
      <c r="H21" s="207">
        <v>109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</row>
    <row r="22" spans="1:201" ht="15" customHeight="1" x14ac:dyDescent="0.3">
      <c r="A22" s="201">
        <v>15</v>
      </c>
      <c r="B22" s="206" t="s">
        <v>43</v>
      </c>
      <c r="C22" s="206" t="s">
        <v>44</v>
      </c>
      <c r="D22" s="207">
        <v>6.8</v>
      </c>
      <c r="E22" s="207">
        <v>101</v>
      </c>
      <c r="F22" s="207">
        <v>0</v>
      </c>
      <c r="G22" s="207">
        <v>0</v>
      </c>
      <c r="H22" s="207">
        <v>101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</row>
    <row r="23" spans="1:201" ht="15" customHeight="1" x14ac:dyDescent="0.3">
      <c r="A23" s="201">
        <v>16</v>
      </c>
      <c r="B23" s="206" t="s">
        <v>37</v>
      </c>
      <c r="C23" s="206" t="s">
        <v>38</v>
      </c>
      <c r="D23" s="207">
        <v>8.5</v>
      </c>
      <c r="E23" s="207">
        <v>95</v>
      </c>
      <c r="F23" s="207">
        <v>0</v>
      </c>
      <c r="G23" s="207">
        <v>0</v>
      </c>
      <c r="H23" s="207">
        <v>95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</row>
    <row r="24" spans="1:201" ht="15" customHeight="1" x14ac:dyDescent="0.3">
      <c r="A24" s="201">
        <v>17</v>
      </c>
      <c r="B24" s="206" t="s">
        <v>29</v>
      </c>
      <c r="C24" s="206" t="s">
        <v>30</v>
      </c>
      <c r="D24" s="207">
        <v>4</v>
      </c>
      <c r="E24" s="207">
        <v>92</v>
      </c>
      <c r="F24" s="207">
        <v>0</v>
      </c>
      <c r="G24" s="207">
        <v>0</v>
      </c>
      <c r="H24" s="207">
        <v>92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4"/>
      <c r="FA24" s="214"/>
      <c r="FB24" s="214"/>
      <c r="FC24" s="214"/>
      <c r="FD24" s="214"/>
      <c r="FE24" s="214"/>
      <c r="FF24" s="214"/>
      <c r="FG24" s="214"/>
      <c r="FH24" s="214"/>
      <c r="FI24" s="214"/>
      <c r="FJ24" s="214"/>
      <c r="FK24" s="214"/>
      <c r="FL24" s="214"/>
      <c r="FM24" s="214"/>
      <c r="FN24" s="214"/>
      <c r="FO24" s="214"/>
      <c r="FP24" s="214"/>
      <c r="FQ24" s="214"/>
      <c r="FR24" s="214"/>
      <c r="FS24" s="214"/>
      <c r="FT24" s="214"/>
      <c r="FU24" s="214"/>
      <c r="FV24" s="214"/>
      <c r="FW24" s="214"/>
      <c r="FX24" s="214"/>
      <c r="FY24" s="214"/>
      <c r="FZ24" s="214"/>
      <c r="GA24" s="214"/>
      <c r="GB24" s="214"/>
      <c r="GC24" s="214"/>
      <c r="GD24" s="214"/>
      <c r="GE24" s="214"/>
      <c r="GF24" s="214"/>
      <c r="GG24" s="214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</row>
    <row r="25" spans="1:201" ht="15" customHeight="1" x14ac:dyDescent="0.3">
      <c r="A25" s="201">
        <v>18</v>
      </c>
      <c r="B25" s="206" t="s">
        <v>89</v>
      </c>
      <c r="C25" s="206" t="s">
        <v>90</v>
      </c>
      <c r="D25" s="207">
        <v>6.3</v>
      </c>
      <c r="E25" s="207">
        <v>90</v>
      </c>
      <c r="F25" s="207">
        <v>0</v>
      </c>
      <c r="G25" s="207">
        <v>0</v>
      </c>
      <c r="H25" s="207">
        <v>90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  <c r="FL25" s="214"/>
      <c r="FM25" s="214"/>
      <c r="FN25" s="214"/>
      <c r="FO25" s="214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</row>
    <row r="26" spans="1:201" ht="15" customHeight="1" x14ac:dyDescent="0.3">
      <c r="A26" s="201">
        <v>19</v>
      </c>
      <c r="B26" s="206" t="s">
        <v>59</v>
      </c>
      <c r="C26" s="206" t="s">
        <v>60</v>
      </c>
      <c r="D26" s="207">
        <v>6.3</v>
      </c>
      <c r="E26" s="207">
        <v>88</v>
      </c>
      <c r="F26" s="207">
        <v>0</v>
      </c>
      <c r="G26" s="207">
        <v>0</v>
      </c>
      <c r="H26" s="207">
        <v>88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</row>
    <row r="27" spans="1:201" ht="15" customHeight="1" x14ac:dyDescent="0.3">
      <c r="A27" s="201">
        <v>20</v>
      </c>
      <c r="B27" s="206" t="s">
        <v>63</v>
      </c>
      <c r="C27" s="206" t="s">
        <v>64</v>
      </c>
      <c r="D27" s="207">
        <v>8.5</v>
      </c>
      <c r="E27" s="207">
        <v>85</v>
      </c>
      <c r="F27" s="207">
        <v>0</v>
      </c>
      <c r="G27" s="207">
        <v>0</v>
      </c>
      <c r="H27" s="207">
        <v>85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</row>
    <row r="28" spans="1:201" ht="15" customHeight="1" x14ac:dyDescent="0.3">
      <c r="A28" s="201">
        <v>21</v>
      </c>
      <c r="B28" s="206" t="s">
        <v>95</v>
      </c>
      <c r="C28" s="206" t="s">
        <v>96</v>
      </c>
      <c r="D28" s="207">
        <v>6.7</v>
      </c>
      <c r="E28" s="207">
        <v>80</v>
      </c>
      <c r="F28" s="207">
        <v>0</v>
      </c>
      <c r="G28" s="207">
        <v>0</v>
      </c>
      <c r="H28" s="207">
        <v>80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</row>
    <row r="29" spans="1:201" ht="15" customHeight="1" x14ac:dyDescent="0.3">
      <c r="A29" s="201">
        <v>22</v>
      </c>
      <c r="B29" s="206" t="s">
        <v>35</v>
      </c>
      <c r="C29" s="206" t="s">
        <v>36</v>
      </c>
      <c r="D29" s="207">
        <v>5.7</v>
      </c>
      <c r="E29" s="207">
        <v>74</v>
      </c>
      <c r="F29" s="207">
        <v>0</v>
      </c>
      <c r="G29" s="207">
        <v>0</v>
      </c>
      <c r="H29" s="207">
        <v>74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</row>
    <row r="30" spans="1:201" ht="15" customHeight="1" x14ac:dyDescent="0.3">
      <c r="A30" s="201">
        <v>23</v>
      </c>
      <c r="B30" s="206" t="s">
        <v>79</v>
      </c>
      <c r="C30" s="206" t="s">
        <v>80</v>
      </c>
      <c r="D30" s="207">
        <v>3.2</v>
      </c>
      <c r="E30" s="207">
        <v>68</v>
      </c>
      <c r="F30" s="207">
        <v>0</v>
      </c>
      <c r="G30" s="207">
        <v>0</v>
      </c>
      <c r="H30" s="207">
        <v>68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</row>
    <row r="31" spans="1:201" ht="15" customHeight="1" x14ac:dyDescent="0.3">
      <c r="A31" s="201">
        <v>24</v>
      </c>
      <c r="B31" s="206" t="s">
        <v>45</v>
      </c>
      <c r="C31" s="206" t="s">
        <v>46</v>
      </c>
      <c r="D31" s="207">
        <v>7</v>
      </c>
      <c r="E31" s="207">
        <v>66</v>
      </c>
      <c r="F31" s="207">
        <v>0</v>
      </c>
      <c r="G31" s="207">
        <v>0</v>
      </c>
      <c r="H31" s="207">
        <v>66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</row>
    <row r="32" spans="1:201" ht="15" customHeight="1" x14ac:dyDescent="0.3">
      <c r="A32" s="201">
        <v>25</v>
      </c>
      <c r="B32" s="206" t="s">
        <v>57</v>
      </c>
      <c r="C32" s="206" t="s">
        <v>58</v>
      </c>
      <c r="D32" s="207">
        <v>1.3</v>
      </c>
      <c r="E32" s="207">
        <v>63</v>
      </c>
      <c r="F32" s="207">
        <v>0</v>
      </c>
      <c r="G32" s="207">
        <v>0</v>
      </c>
      <c r="H32" s="207">
        <v>63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</row>
    <row r="33" spans="1:201" ht="15" customHeight="1" x14ac:dyDescent="0.3">
      <c r="A33" s="201">
        <v>26</v>
      </c>
      <c r="B33" s="206" t="s">
        <v>31</v>
      </c>
      <c r="C33" s="206" t="s">
        <v>32</v>
      </c>
      <c r="D33" s="207">
        <v>3.6</v>
      </c>
      <c r="E33" s="207">
        <v>63</v>
      </c>
      <c r="F33" s="207">
        <v>0</v>
      </c>
      <c r="G33" s="207">
        <v>0</v>
      </c>
      <c r="H33" s="207">
        <v>63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</row>
    <row r="34" spans="1:201" ht="15" customHeight="1" x14ac:dyDescent="0.3">
      <c r="A34" s="201">
        <v>27</v>
      </c>
      <c r="B34" s="206" t="s">
        <v>49</v>
      </c>
      <c r="C34" s="206" t="s">
        <v>50</v>
      </c>
      <c r="D34" s="207">
        <v>5.3</v>
      </c>
      <c r="E34" s="207">
        <v>61</v>
      </c>
      <c r="F34" s="207">
        <v>0</v>
      </c>
      <c r="G34" s="207">
        <v>0</v>
      </c>
      <c r="H34" s="207">
        <v>61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</row>
    <row r="35" spans="1:201" ht="15" customHeight="1" x14ac:dyDescent="0.3">
      <c r="A35" s="201">
        <v>28</v>
      </c>
      <c r="B35" s="206" t="s">
        <v>81</v>
      </c>
      <c r="C35" s="206" t="s">
        <v>82</v>
      </c>
      <c r="D35" s="207">
        <v>3.4</v>
      </c>
      <c r="E35" s="207">
        <v>60</v>
      </c>
      <c r="F35" s="207">
        <v>0</v>
      </c>
      <c r="G35" s="207">
        <v>0</v>
      </c>
      <c r="H35" s="207">
        <v>60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</row>
    <row r="36" spans="1:201" ht="15" customHeight="1" x14ac:dyDescent="0.3">
      <c r="A36" s="201">
        <v>29</v>
      </c>
      <c r="B36" s="206" t="s">
        <v>61</v>
      </c>
      <c r="C36" s="206" t="s">
        <v>62</v>
      </c>
      <c r="D36" s="207">
        <v>6.5</v>
      </c>
      <c r="E36" s="207">
        <v>57</v>
      </c>
      <c r="F36" s="207">
        <v>0</v>
      </c>
      <c r="G36" s="207">
        <v>0</v>
      </c>
      <c r="H36" s="207">
        <v>57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</row>
    <row r="37" spans="1:201" ht="15" customHeight="1" x14ac:dyDescent="0.3">
      <c r="A37" s="201">
        <v>30</v>
      </c>
      <c r="B37" s="206" t="s">
        <v>68</v>
      </c>
      <c r="C37" s="206" t="s">
        <v>69</v>
      </c>
      <c r="D37" s="207">
        <v>8.6</v>
      </c>
      <c r="E37" s="207">
        <v>36</v>
      </c>
      <c r="F37" s="207">
        <v>0</v>
      </c>
      <c r="G37" s="207">
        <v>0</v>
      </c>
      <c r="H37" s="207">
        <v>36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</row>
    <row r="38" spans="1:201" ht="15" customHeight="1" x14ac:dyDescent="0.3">
      <c r="A38" s="201">
        <v>31</v>
      </c>
      <c r="B38" s="206" t="s">
        <v>70</v>
      </c>
      <c r="C38" s="206" t="s">
        <v>71</v>
      </c>
      <c r="D38" s="207">
        <v>0.3</v>
      </c>
      <c r="E38" s="207">
        <v>0</v>
      </c>
      <c r="F38" s="207">
        <v>0</v>
      </c>
      <c r="G38" s="207">
        <v>0</v>
      </c>
      <c r="H38" s="207">
        <v>0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</row>
    <row r="39" spans="1:201" ht="15" customHeight="1" x14ac:dyDescent="0.3">
      <c r="A39" s="201">
        <v>32</v>
      </c>
      <c r="B39" s="206" t="s">
        <v>73</v>
      </c>
      <c r="C39" s="206" t="s">
        <v>74</v>
      </c>
      <c r="D39" s="207">
        <v>0.5</v>
      </c>
      <c r="E39" s="207">
        <v>0</v>
      </c>
      <c r="F39" s="207">
        <v>0</v>
      </c>
      <c r="G39" s="207">
        <v>0</v>
      </c>
      <c r="H39" s="207">
        <v>0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</row>
    <row r="40" spans="1:201" ht="15" customHeight="1" x14ac:dyDescent="0.3">
      <c r="A40" s="201">
        <v>33</v>
      </c>
      <c r="B40" s="206" t="s">
        <v>75</v>
      </c>
      <c r="C40" s="206" t="s">
        <v>76</v>
      </c>
      <c r="D40" s="207">
        <v>1.3</v>
      </c>
      <c r="E40" s="207">
        <v>0</v>
      </c>
      <c r="F40" s="207">
        <v>0</v>
      </c>
      <c r="G40" s="207">
        <v>0</v>
      </c>
      <c r="H40" s="207">
        <v>0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</row>
    <row r="41" spans="1:201" ht="15" customHeight="1" x14ac:dyDescent="0.3">
      <c r="A41" s="201">
        <v>34</v>
      </c>
      <c r="B41" s="206" t="s">
        <v>77</v>
      </c>
      <c r="C41" s="206" t="s">
        <v>78</v>
      </c>
      <c r="D41" s="207">
        <v>2.7</v>
      </c>
      <c r="E41" s="207">
        <v>0</v>
      </c>
      <c r="F41" s="207">
        <v>0</v>
      </c>
      <c r="G41" s="207">
        <v>0</v>
      </c>
      <c r="H41" s="207">
        <v>0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</row>
    <row r="42" spans="1:201" ht="15" customHeight="1" x14ac:dyDescent="0.3">
      <c r="A42" s="201">
        <v>35</v>
      </c>
      <c r="B42" s="206" t="s">
        <v>83</v>
      </c>
      <c r="C42" s="206" t="s">
        <v>84</v>
      </c>
      <c r="D42" s="207">
        <v>3.4</v>
      </c>
      <c r="E42" s="207">
        <v>0</v>
      </c>
      <c r="F42" s="207">
        <v>0</v>
      </c>
      <c r="G42" s="207">
        <v>0</v>
      </c>
      <c r="H42" s="207">
        <v>0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</row>
    <row r="43" spans="1:201" ht="15" customHeight="1" x14ac:dyDescent="0.3">
      <c r="A43" s="201">
        <v>36</v>
      </c>
      <c r="B43" s="206" t="s">
        <v>85</v>
      </c>
      <c r="C43" s="206" t="s">
        <v>86</v>
      </c>
      <c r="D43" s="207">
        <v>5.0999999999999996</v>
      </c>
      <c r="E43" s="207">
        <v>0</v>
      </c>
      <c r="F43" s="207">
        <v>0</v>
      </c>
      <c r="G43" s="207">
        <v>0</v>
      </c>
      <c r="H43" s="207">
        <v>0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</row>
    <row r="44" spans="1:201" ht="15" customHeight="1" x14ac:dyDescent="0.3">
      <c r="A44" s="201">
        <v>37</v>
      </c>
      <c r="B44" s="206" t="s">
        <v>87</v>
      </c>
      <c r="C44" s="206" t="s">
        <v>88</v>
      </c>
      <c r="D44" s="207">
        <v>5.9</v>
      </c>
      <c r="E44" s="207">
        <v>0</v>
      </c>
      <c r="F44" s="207">
        <v>0</v>
      </c>
      <c r="G44" s="207">
        <v>0</v>
      </c>
      <c r="H44" s="207">
        <v>0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</row>
    <row r="45" spans="1:201" ht="15" customHeight="1" x14ac:dyDescent="0.3">
      <c r="A45" s="201">
        <v>38</v>
      </c>
      <c r="B45" s="206" t="s">
        <v>91</v>
      </c>
      <c r="C45" s="206" t="s">
        <v>92</v>
      </c>
      <c r="D45" s="207">
        <v>6.5</v>
      </c>
      <c r="E45" s="207">
        <v>0</v>
      </c>
      <c r="F45" s="207">
        <v>0</v>
      </c>
      <c r="G45" s="207">
        <v>0</v>
      </c>
      <c r="H45" s="207">
        <v>0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</row>
    <row r="46" spans="1:201" ht="15" customHeight="1" x14ac:dyDescent="0.3">
      <c r="A46" s="201">
        <v>39</v>
      </c>
      <c r="B46" s="206" t="s">
        <v>93</v>
      </c>
      <c r="C46" s="206" t="s">
        <v>94</v>
      </c>
      <c r="D46" s="207">
        <v>6.5</v>
      </c>
      <c r="E46" s="207">
        <v>0</v>
      </c>
      <c r="F46" s="207">
        <v>0</v>
      </c>
      <c r="G46" s="207">
        <v>0</v>
      </c>
      <c r="H46" s="207">
        <v>0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</row>
    <row r="47" spans="1:201" ht="15" customHeight="1" x14ac:dyDescent="0.3">
      <c r="A47" s="201">
        <v>40</v>
      </c>
      <c r="B47" s="206" t="s">
        <v>97</v>
      </c>
      <c r="C47" s="206" t="s">
        <v>98</v>
      </c>
      <c r="D47" s="207">
        <v>6.8</v>
      </c>
      <c r="E47" s="207">
        <v>0</v>
      </c>
      <c r="F47" s="207">
        <v>0</v>
      </c>
      <c r="G47" s="207">
        <v>0</v>
      </c>
      <c r="H47" s="207">
        <v>0</v>
      </c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</row>
    <row r="48" spans="1:201" ht="15" customHeight="1" x14ac:dyDescent="0.3">
      <c r="A48" s="201">
        <v>41</v>
      </c>
      <c r="B48" s="206" t="s">
        <v>99</v>
      </c>
      <c r="C48" s="206" t="s">
        <v>100</v>
      </c>
      <c r="D48" s="207">
        <v>8.1999999999999993</v>
      </c>
      <c r="E48" s="207">
        <v>0</v>
      </c>
      <c r="F48" s="207">
        <v>0</v>
      </c>
      <c r="G48" s="207">
        <v>0</v>
      </c>
      <c r="H48" s="207">
        <v>0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</row>
    <row r="49" spans="1:201" ht="15" customHeight="1" x14ac:dyDescent="0.3">
      <c r="A49" s="201">
        <v>42</v>
      </c>
      <c r="B49" s="206" t="s">
        <v>101</v>
      </c>
      <c r="C49" s="206" t="s">
        <v>102</v>
      </c>
      <c r="D49" s="207">
        <v>8.6</v>
      </c>
      <c r="E49" s="207">
        <v>0</v>
      </c>
      <c r="F49" s="207">
        <v>0</v>
      </c>
      <c r="G49" s="207">
        <v>0</v>
      </c>
      <c r="H49" s="207">
        <v>0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</row>
    <row r="50" spans="1:201" x14ac:dyDescent="0.3">
      <c r="A50" s="201"/>
      <c r="B50" s="211"/>
      <c r="C50" s="211"/>
      <c r="D50" s="213"/>
      <c r="E50" s="213"/>
      <c r="F50" s="213"/>
      <c r="G50" s="213"/>
      <c r="H50" s="213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</row>
    <row r="51" spans="1:201" x14ac:dyDescent="0.3">
      <c r="A51" s="201"/>
      <c r="B51" s="211"/>
      <c r="C51" s="211"/>
      <c r="D51" s="213"/>
      <c r="E51" s="213"/>
      <c r="F51" s="213"/>
      <c r="G51" s="213"/>
      <c r="H51" s="213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</row>
    <row r="52" spans="1:201" x14ac:dyDescent="0.3">
      <c r="A52" s="201"/>
      <c r="B52" s="211"/>
      <c r="C52" s="211"/>
      <c r="D52" s="213"/>
      <c r="E52" s="213"/>
      <c r="F52" s="213"/>
      <c r="G52" s="213"/>
      <c r="H52" s="213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</row>
    <row r="53" spans="1:201" x14ac:dyDescent="0.3">
      <c r="A53" s="201"/>
      <c r="B53" s="211"/>
      <c r="C53" s="211"/>
      <c r="D53" s="213"/>
      <c r="E53" s="213"/>
      <c r="F53" s="213"/>
      <c r="G53" s="213"/>
      <c r="H53" s="213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</row>
    <row r="54" spans="1:201" x14ac:dyDescent="0.3">
      <c r="A54" s="201"/>
      <c r="B54" s="211"/>
      <c r="C54" s="211"/>
      <c r="D54" s="213"/>
      <c r="E54" s="213"/>
      <c r="F54" s="213"/>
      <c r="G54" s="213"/>
      <c r="H54" s="213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</row>
    <row r="55" spans="1:201" x14ac:dyDescent="0.3">
      <c r="A55" s="201"/>
      <c r="B55" s="211"/>
      <c r="C55" s="211"/>
      <c r="D55" s="213"/>
      <c r="E55" s="213"/>
      <c r="F55" s="213"/>
      <c r="G55" s="213"/>
      <c r="H55" s="213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</row>
    <row r="56" spans="1:201" x14ac:dyDescent="0.3">
      <c r="A56" s="201"/>
      <c r="B56" s="211"/>
      <c r="C56" s="211"/>
      <c r="D56" s="213"/>
      <c r="E56" s="213"/>
      <c r="F56" s="213"/>
      <c r="G56" s="213"/>
      <c r="H56" s="213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</row>
    <row r="57" spans="1:201" x14ac:dyDescent="0.3">
      <c r="A57" s="201"/>
      <c r="B57" s="211"/>
      <c r="C57" s="211"/>
      <c r="D57" s="213"/>
      <c r="E57" s="213"/>
      <c r="F57" s="213"/>
      <c r="G57" s="213"/>
      <c r="H57" s="213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</row>
    <row r="58" spans="1:201" x14ac:dyDescent="0.3">
      <c r="A58" s="201"/>
      <c r="B58" s="211"/>
      <c r="C58" s="211"/>
      <c r="D58" s="213"/>
      <c r="E58" s="213"/>
      <c r="F58" s="213"/>
      <c r="G58" s="213"/>
      <c r="H58" s="213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</row>
    <row r="59" spans="1:201" x14ac:dyDescent="0.3">
      <c r="A59" s="201"/>
      <c r="B59" s="211"/>
      <c r="C59" s="211"/>
      <c r="D59" s="213"/>
      <c r="E59" s="213"/>
      <c r="F59" s="213"/>
      <c r="G59" s="213"/>
      <c r="H59" s="213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14"/>
      <c r="FT59" s="214"/>
      <c r="FU59" s="214"/>
      <c r="FV59" s="214"/>
      <c r="FW59" s="214"/>
      <c r="FX59" s="214"/>
      <c r="FY59" s="214"/>
      <c r="FZ59" s="214"/>
      <c r="GA59" s="214"/>
      <c r="GB59" s="214"/>
      <c r="GC59" s="214"/>
      <c r="GD59" s="214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  <c r="GO59" s="214"/>
      <c r="GP59" s="214"/>
      <c r="GQ59" s="214"/>
      <c r="GR59" s="214"/>
      <c r="GS59" s="214"/>
    </row>
    <row r="60" spans="1:201" x14ac:dyDescent="0.3">
      <c r="A60" s="201"/>
      <c r="B60" s="211"/>
      <c r="C60" s="211"/>
      <c r="D60" s="213"/>
      <c r="E60" s="213"/>
      <c r="F60" s="213"/>
      <c r="G60" s="213"/>
      <c r="H60" s="213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4"/>
      <c r="GH60" s="214"/>
      <c r="GI60" s="214"/>
      <c r="GJ60" s="214"/>
      <c r="GK60" s="214"/>
      <c r="GL60" s="214"/>
      <c r="GM60" s="214"/>
      <c r="GN60" s="214"/>
      <c r="GO60" s="214"/>
      <c r="GP60" s="214"/>
      <c r="GQ60" s="214"/>
      <c r="GR60" s="214"/>
      <c r="GS60" s="214"/>
    </row>
    <row r="61" spans="1:201" x14ac:dyDescent="0.3">
      <c r="A61" s="201"/>
      <c r="B61" s="211"/>
      <c r="C61" s="211"/>
      <c r="D61" s="213"/>
      <c r="E61" s="213"/>
      <c r="F61" s="213"/>
      <c r="G61" s="213"/>
      <c r="H61" s="213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14"/>
      <c r="GH61" s="214"/>
      <c r="GI61" s="214"/>
      <c r="GJ61" s="214"/>
      <c r="GK61" s="214"/>
      <c r="GL61" s="214"/>
      <c r="GM61" s="214"/>
      <c r="GN61" s="214"/>
      <c r="GO61" s="214"/>
      <c r="GP61" s="214"/>
      <c r="GQ61" s="214"/>
      <c r="GR61" s="214"/>
      <c r="GS61" s="214"/>
    </row>
    <row r="62" spans="1:201" x14ac:dyDescent="0.3">
      <c r="A62" s="201"/>
      <c r="B62" s="211"/>
      <c r="C62" s="211"/>
      <c r="D62" s="213"/>
      <c r="E62" s="213"/>
      <c r="F62" s="213"/>
      <c r="G62" s="213"/>
      <c r="H62" s="213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</row>
    <row r="63" spans="1:201" x14ac:dyDescent="0.3">
      <c r="A63" s="201"/>
      <c r="B63" s="211"/>
      <c r="C63" s="211"/>
      <c r="D63" s="213"/>
      <c r="E63" s="213"/>
      <c r="F63" s="213"/>
      <c r="G63" s="213"/>
      <c r="H63" s="213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4"/>
      <c r="FN63" s="214"/>
      <c r="FO63" s="214"/>
      <c r="FP63" s="214"/>
      <c r="FQ63" s="214"/>
      <c r="FR63" s="214"/>
      <c r="FS63" s="214"/>
      <c r="FT63" s="214"/>
      <c r="FU63" s="214"/>
      <c r="FV63" s="214"/>
      <c r="FW63" s="214"/>
      <c r="FX63" s="214"/>
      <c r="FY63" s="214"/>
      <c r="FZ63" s="214"/>
      <c r="GA63" s="214"/>
      <c r="GB63" s="214"/>
      <c r="GC63" s="214"/>
      <c r="GD63" s="214"/>
      <c r="GE63" s="214"/>
      <c r="GF63" s="214"/>
      <c r="GG63" s="214"/>
      <c r="GH63" s="214"/>
      <c r="GI63" s="214"/>
      <c r="GJ63" s="214"/>
      <c r="GK63" s="214"/>
      <c r="GL63" s="214"/>
      <c r="GM63" s="214"/>
      <c r="GN63" s="214"/>
      <c r="GO63" s="214"/>
      <c r="GP63" s="214"/>
      <c r="GQ63" s="214"/>
      <c r="GR63" s="214"/>
      <c r="GS63" s="214"/>
    </row>
    <row r="64" spans="1:201" x14ac:dyDescent="0.3">
      <c r="A64" s="201"/>
      <c r="B64" s="211"/>
      <c r="C64" s="211"/>
      <c r="D64" s="213"/>
      <c r="E64" s="213"/>
      <c r="F64" s="213"/>
      <c r="G64" s="213"/>
      <c r="H64" s="213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4"/>
      <c r="GF64" s="214"/>
      <c r="GG64" s="214"/>
      <c r="GH64" s="214"/>
      <c r="GI64" s="214"/>
      <c r="GJ64" s="214"/>
      <c r="GK64" s="214"/>
      <c r="GL64" s="214"/>
      <c r="GM64" s="214"/>
      <c r="GN64" s="214"/>
      <c r="GO64" s="214"/>
      <c r="GP64" s="214"/>
      <c r="GQ64" s="214"/>
      <c r="GR64" s="214"/>
      <c r="GS64" s="214"/>
    </row>
    <row r="65" spans="1:201" x14ac:dyDescent="0.3">
      <c r="A65" s="201"/>
      <c r="B65" s="211"/>
      <c r="C65" s="211"/>
      <c r="D65" s="213"/>
      <c r="E65" s="213"/>
      <c r="F65" s="213"/>
      <c r="G65" s="213"/>
      <c r="H65" s="213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4"/>
      <c r="FL65" s="214"/>
      <c r="FM65" s="214"/>
      <c r="FN65" s="214"/>
      <c r="FO65" s="214"/>
      <c r="FP65" s="214"/>
      <c r="FQ65" s="214"/>
      <c r="FR65" s="214"/>
      <c r="FS65" s="214"/>
      <c r="FT65" s="214"/>
      <c r="FU65" s="214"/>
      <c r="FV65" s="214"/>
      <c r="FW65" s="214"/>
      <c r="FX65" s="214"/>
      <c r="FY65" s="214"/>
      <c r="FZ65" s="214"/>
      <c r="GA65" s="214"/>
      <c r="GB65" s="214"/>
      <c r="GC65" s="214"/>
      <c r="GD65" s="214"/>
      <c r="GE65" s="214"/>
      <c r="GF65" s="214"/>
      <c r="GG65" s="214"/>
      <c r="GH65" s="214"/>
      <c r="GI65" s="214"/>
      <c r="GJ65" s="214"/>
      <c r="GK65" s="214"/>
      <c r="GL65" s="214"/>
      <c r="GM65" s="214"/>
      <c r="GN65" s="214"/>
      <c r="GO65" s="214"/>
      <c r="GP65" s="214"/>
      <c r="GQ65" s="214"/>
      <c r="GR65" s="214"/>
      <c r="GS65" s="214"/>
    </row>
    <row r="66" spans="1:201" x14ac:dyDescent="0.3">
      <c r="A66" s="201"/>
      <c r="B66" s="211"/>
      <c r="C66" s="211"/>
      <c r="D66" s="213"/>
      <c r="E66" s="213"/>
      <c r="F66" s="213"/>
      <c r="G66" s="213"/>
      <c r="H66" s="213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</row>
    <row r="67" spans="1:201" x14ac:dyDescent="0.3">
      <c r="A67" s="201"/>
      <c r="B67" s="211"/>
      <c r="C67" s="211"/>
      <c r="D67" s="213"/>
      <c r="E67" s="213"/>
      <c r="F67" s="213"/>
      <c r="G67" s="213"/>
      <c r="H67" s="213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</row>
    <row r="68" spans="1:201" x14ac:dyDescent="0.3">
      <c r="A68" s="201"/>
      <c r="B68" s="211"/>
      <c r="C68" s="211"/>
      <c r="D68" s="213"/>
      <c r="E68" s="213"/>
      <c r="F68" s="213"/>
      <c r="G68" s="213"/>
      <c r="H68" s="213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</row>
    <row r="69" spans="1:201" x14ac:dyDescent="0.3">
      <c r="A69" s="201"/>
      <c r="B69" s="211"/>
      <c r="C69" s="211"/>
      <c r="D69" s="213"/>
      <c r="E69" s="213"/>
      <c r="F69" s="213"/>
      <c r="G69" s="213"/>
      <c r="H69" s="213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</row>
    <row r="70" spans="1:201" x14ac:dyDescent="0.3">
      <c r="A70" s="201"/>
      <c r="B70" s="211"/>
      <c r="C70" s="211"/>
      <c r="D70" s="213"/>
      <c r="E70" s="213"/>
      <c r="F70" s="213"/>
      <c r="G70" s="213"/>
      <c r="H70" s="213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</row>
    <row r="71" spans="1:201" x14ac:dyDescent="0.3">
      <c r="A71" s="201"/>
      <c r="B71" s="211"/>
      <c r="C71" s="211"/>
      <c r="D71" s="213"/>
      <c r="E71" s="213"/>
      <c r="F71" s="213"/>
      <c r="G71" s="213"/>
      <c r="H71" s="213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</row>
    <row r="72" spans="1:201" x14ac:dyDescent="0.3">
      <c r="A72" s="201"/>
      <c r="B72" s="211"/>
      <c r="C72" s="211"/>
      <c r="D72" s="213"/>
      <c r="E72" s="213"/>
      <c r="F72" s="213"/>
      <c r="G72" s="213"/>
      <c r="H72" s="213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4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14"/>
      <c r="FT72" s="214"/>
      <c r="FU72" s="214"/>
      <c r="FV72" s="214"/>
      <c r="FW72" s="214"/>
      <c r="FX72" s="214"/>
      <c r="FY72" s="214"/>
      <c r="FZ72" s="214"/>
      <c r="GA72" s="214"/>
      <c r="GB72" s="214"/>
      <c r="GC72" s="214"/>
      <c r="GD72" s="214"/>
      <c r="GE72" s="214"/>
      <c r="GF72" s="214"/>
      <c r="GG72" s="214"/>
      <c r="GH72" s="214"/>
      <c r="GI72" s="214"/>
      <c r="GJ72" s="214"/>
      <c r="GK72" s="214"/>
      <c r="GL72" s="214"/>
      <c r="GM72" s="214"/>
      <c r="GN72" s="214"/>
      <c r="GO72" s="214"/>
      <c r="GP72" s="214"/>
      <c r="GQ72" s="214"/>
      <c r="GR72" s="214"/>
      <c r="GS72" s="214"/>
    </row>
    <row r="73" spans="1:201" x14ac:dyDescent="0.3">
      <c r="A73" s="201"/>
      <c r="B73" s="211"/>
      <c r="C73" s="211"/>
      <c r="D73" s="213"/>
      <c r="E73" s="213"/>
      <c r="F73" s="213"/>
      <c r="G73" s="213"/>
      <c r="H73" s="213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4"/>
      <c r="FX73" s="214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</row>
    <row r="74" spans="1:201" x14ac:dyDescent="0.3">
      <c r="A74" s="201"/>
      <c r="B74" s="211"/>
      <c r="C74" s="211"/>
      <c r="D74" s="213"/>
      <c r="E74" s="213"/>
      <c r="F74" s="213"/>
      <c r="G74" s="213"/>
      <c r="H74" s="213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</row>
    <row r="75" spans="1:201" x14ac:dyDescent="0.3">
      <c r="A75" s="201"/>
      <c r="B75" s="211"/>
      <c r="C75" s="211"/>
      <c r="D75" s="213"/>
      <c r="E75" s="213"/>
      <c r="F75" s="213"/>
      <c r="G75" s="213"/>
      <c r="H75" s="213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</row>
    <row r="76" spans="1:201" x14ac:dyDescent="0.3">
      <c r="A76" s="201"/>
      <c r="B76" s="211"/>
      <c r="C76" s="211"/>
      <c r="D76" s="213"/>
      <c r="E76" s="213"/>
      <c r="F76" s="213"/>
      <c r="G76" s="213"/>
      <c r="H76" s="213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4"/>
      <c r="FL76" s="214"/>
      <c r="FM76" s="214"/>
      <c r="FN76" s="214"/>
      <c r="FO76" s="214"/>
      <c r="FP76" s="214"/>
      <c r="FQ76" s="214"/>
      <c r="FR76" s="214"/>
      <c r="FS76" s="214"/>
      <c r="FT76" s="214"/>
      <c r="FU76" s="214"/>
      <c r="FV76" s="214"/>
      <c r="FW76" s="214"/>
      <c r="FX76" s="214"/>
      <c r="FY76" s="214"/>
      <c r="FZ76" s="214"/>
      <c r="GA76" s="214"/>
      <c r="GB76" s="214"/>
      <c r="GC76" s="214"/>
      <c r="GD76" s="214"/>
      <c r="GE76" s="214"/>
      <c r="GF76" s="214"/>
      <c r="GG76" s="214"/>
      <c r="GH76" s="214"/>
      <c r="GI76" s="214"/>
      <c r="GJ76" s="214"/>
      <c r="GK76" s="214"/>
      <c r="GL76" s="214"/>
      <c r="GM76" s="214"/>
      <c r="GN76" s="214"/>
      <c r="GO76" s="214"/>
      <c r="GP76" s="214"/>
      <c r="GQ76" s="214"/>
      <c r="GR76" s="214"/>
      <c r="GS76" s="214"/>
    </row>
    <row r="77" spans="1:201" x14ac:dyDescent="0.3">
      <c r="A77" s="201"/>
      <c r="B77" s="211"/>
      <c r="C77" s="211"/>
      <c r="D77" s="213"/>
      <c r="E77" s="213"/>
      <c r="F77" s="213"/>
      <c r="G77" s="213"/>
      <c r="H77" s="213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4"/>
      <c r="FL77" s="214"/>
      <c r="FM77" s="214"/>
      <c r="FN77" s="214"/>
      <c r="FO77" s="214"/>
      <c r="FP77" s="214"/>
      <c r="FQ77" s="214"/>
      <c r="FR77" s="214"/>
      <c r="FS77" s="214"/>
      <c r="FT77" s="214"/>
      <c r="FU77" s="214"/>
      <c r="FV77" s="214"/>
      <c r="FW77" s="214"/>
      <c r="FX77" s="214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214"/>
      <c r="GP77" s="214"/>
      <c r="GQ77" s="214"/>
      <c r="GR77" s="214"/>
      <c r="GS77" s="214"/>
    </row>
    <row r="78" spans="1:201" x14ac:dyDescent="0.3">
      <c r="A78" s="201"/>
      <c r="B78" s="211"/>
      <c r="C78" s="211"/>
      <c r="D78" s="213"/>
      <c r="E78" s="213"/>
      <c r="F78" s="213"/>
      <c r="G78" s="213"/>
      <c r="H78" s="213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4"/>
      <c r="FL78" s="214"/>
      <c r="FM78" s="214"/>
      <c r="FN78" s="214"/>
      <c r="FO78" s="214"/>
      <c r="FP78" s="214"/>
      <c r="FQ78" s="214"/>
      <c r="FR78" s="214"/>
      <c r="FS78" s="214"/>
      <c r="FT78" s="214"/>
      <c r="FU78" s="214"/>
      <c r="FV78" s="214"/>
      <c r="FW78" s="214"/>
      <c r="FX78" s="214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214"/>
      <c r="GP78" s="214"/>
      <c r="GQ78" s="214"/>
      <c r="GR78" s="214"/>
      <c r="GS78" s="214"/>
    </row>
    <row r="79" spans="1:201" x14ac:dyDescent="0.3">
      <c r="A79" s="201"/>
      <c r="B79" s="211"/>
      <c r="C79" s="211"/>
      <c r="D79" s="213"/>
      <c r="E79" s="213"/>
      <c r="F79" s="213"/>
      <c r="G79" s="213"/>
      <c r="H79" s="213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</row>
    <row r="80" spans="1:201" x14ac:dyDescent="0.3">
      <c r="A80" s="201"/>
      <c r="B80" s="211"/>
      <c r="C80" s="211"/>
      <c r="D80" s="213"/>
      <c r="E80" s="213"/>
      <c r="F80" s="213"/>
      <c r="G80" s="213"/>
      <c r="H80" s="213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</row>
    <row r="81" spans="1:201" x14ac:dyDescent="0.3">
      <c r="A81" s="201"/>
      <c r="B81" s="211"/>
      <c r="C81" s="211"/>
      <c r="D81" s="213"/>
      <c r="E81" s="213"/>
      <c r="F81" s="213"/>
      <c r="G81" s="213"/>
      <c r="H81" s="213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</row>
    <row r="82" spans="1:201" x14ac:dyDescent="0.3">
      <c r="A82" s="201"/>
      <c r="B82" s="211"/>
      <c r="C82" s="211"/>
      <c r="D82" s="213"/>
      <c r="E82" s="213"/>
      <c r="F82" s="213"/>
      <c r="G82" s="213"/>
      <c r="H82" s="213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</row>
    <row r="83" spans="1:201" x14ac:dyDescent="0.3">
      <c r="A83" s="201"/>
      <c r="B83" s="211"/>
      <c r="C83" s="211"/>
      <c r="D83" s="213"/>
      <c r="E83" s="213"/>
      <c r="F83" s="213"/>
      <c r="G83" s="213"/>
      <c r="H83" s="213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</row>
    <row r="84" spans="1:201" x14ac:dyDescent="0.3">
      <c r="A84" s="201"/>
      <c r="B84" s="211"/>
      <c r="C84" s="211"/>
      <c r="D84" s="213"/>
      <c r="E84" s="213"/>
      <c r="F84" s="213"/>
      <c r="G84" s="213"/>
      <c r="H84" s="213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</row>
    <row r="85" spans="1:201" x14ac:dyDescent="0.3">
      <c r="A85" s="201"/>
      <c r="B85" s="211"/>
      <c r="C85" s="211"/>
      <c r="D85" s="213"/>
      <c r="E85" s="213"/>
      <c r="F85" s="213"/>
      <c r="G85" s="213"/>
      <c r="H85" s="213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</row>
    <row r="86" spans="1:201" x14ac:dyDescent="0.3">
      <c r="A86" s="201"/>
      <c r="B86" s="211"/>
      <c r="C86" s="211"/>
      <c r="D86" s="213"/>
      <c r="E86" s="213"/>
      <c r="F86" s="213"/>
      <c r="G86" s="213"/>
      <c r="H86" s="213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4"/>
      <c r="FL86" s="214"/>
      <c r="FM86" s="214"/>
      <c r="FN86" s="214"/>
      <c r="FO86" s="214"/>
      <c r="FP86" s="214"/>
      <c r="FQ86" s="214"/>
      <c r="FR86" s="214"/>
      <c r="FS86" s="214"/>
      <c r="FT86" s="214"/>
      <c r="FU86" s="214"/>
      <c r="FV86" s="214"/>
      <c r="FW86" s="214"/>
      <c r="FX86" s="214"/>
      <c r="FY86" s="214"/>
      <c r="FZ86" s="214"/>
      <c r="GA86" s="214"/>
      <c r="GB86" s="214"/>
      <c r="GC86" s="214"/>
      <c r="GD86" s="214"/>
      <c r="GE86" s="214"/>
      <c r="GF86" s="214"/>
      <c r="GG86" s="214"/>
      <c r="GH86" s="214"/>
      <c r="GI86" s="214"/>
      <c r="GJ86" s="214"/>
      <c r="GK86" s="214"/>
      <c r="GL86" s="214"/>
      <c r="GM86" s="214"/>
      <c r="GN86" s="214"/>
      <c r="GO86" s="214"/>
      <c r="GP86" s="214"/>
      <c r="GQ86" s="214"/>
      <c r="GR86" s="214"/>
      <c r="GS86" s="214"/>
    </row>
    <row r="87" spans="1:201" x14ac:dyDescent="0.3">
      <c r="A87" s="201"/>
      <c r="B87" s="211"/>
      <c r="C87" s="211"/>
      <c r="D87" s="213"/>
      <c r="E87" s="213"/>
      <c r="F87" s="213"/>
      <c r="G87" s="213"/>
      <c r="H87" s="213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  <c r="EO87" s="214"/>
      <c r="EP87" s="214"/>
      <c r="EQ87" s="214"/>
      <c r="ER87" s="214"/>
      <c r="ES87" s="214"/>
      <c r="ET87" s="214"/>
      <c r="EU87" s="214"/>
      <c r="EV87" s="214"/>
      <c r="EW87" s="214"/>
      <c r="EX87" s="214"/>
      <c r="EY87" s="214"/>
      <c r="EZ87" s="214"/>
      <c r="FA87" s="214"/>
      <c r="FB87" s="214"/>
      <c r="FC87" s="214"/>
      <c r="FD87" s="214"/>
      <c r="FE87" s="214"/>
      <c r="FF87" s="214"/>
      <c r="FG87" s="214"/>
      <c r="FH87" s="214"/>
      <c r="FI87" s="214"/>
      <c r="FJ87" s="214"/>
      <c r="FK87" s="214"/>
      <c r="FL87" s="214"/>
      <c r="FM87" s="214"/>
      <c r="FN87" s="214"/>
      <c r="FO87" s="214"/>
      <c r="FP87" s="214"/>
      <c r="FQ87" s="214"/>
      <c r="FR87" s="214"/>
      <c r="FS87" s="214"/>
      <c r="FT87" s="214"/>
      <c r="FU87" s="214"/>
      <c r="FV87" s="214"/>
      <c r="FW87" s="214"/>
      <c r="FX87" s="214"/>
      <c r="FY87" s="214"/>
      <c r="FZ87" s="214"/>
      <c r="GA87" s="214"/>
      <c r="GB87" s="214"/>
      <c r="GC87" s="214"/>
      <c r="GD87" s="214"/>
      <c r="GE87" s="214"/>
      <c r="GF87" s="214"/>
      <c r="GG87" s="214"/>
      <c r="GH87" s="214"/>
      <c r="GI87" s="214"/>
      <c r="GJ87" s="214"/>
      <c r="GK87" s="214"/>
      <c r="GL87" s="214"/>
      <c r="GM87" s="214"/>
      <c r="GN87" s="214"/>
      <c r="GO87" s="214"/>
      <c r="GP87" s="214"/>
      <c r="GQ87" s="214"/>
      <c r="GR87" s="214"/>
      <c r="GS87" s="214"/>
    </row>
    <row r="88" spans="1:201" x14ac:dyDescent="0.3">
      <c r="A88" s="201"/>
      <c r="B88" s="211"/>
      <c r="C88" s="211"/>
      <c r="D88" s="213"/>
      <c r="E88" s="213"/>
      <c r="F88" s="213"/>
      <c r="G88" s="213"/>
      <c r="H88" s="213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4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4"/>
      <c r="FA88" s="214"/>
      <c r="FB88" s="214"/>
      <c r="FC88" s="214"/>
      <c r="FD88" s="214"/>
      <c r="FE88" s="214"/>
      <c r="FF88" s="214"/>
      <c r="FG88" s="214"/>
      <c r="FH88" s="214"/>
      <c r="FI88" s="214"/>
      <c r="FJ88" s="214"/>
      <c r="FK88" s="214"/>
      <c r="FL88" s="214"/>
      <c r="FM88" s="214"/>
      <c r="FN88" s="214"/>
      <c r="FO88" s="214"/>
      <c r="FP88" s="214"/>
      <c r="FQ88" s="214"/>
      <c r="FR88" s="214"/>
      <c r="FS88" s="214"/>
      <c r="FT88" s="214"/>
      <c r="FU88" s="214"/>
      <c r="FV88" s="214"/>
      <c r="FW88" s="214"/>
      <c r="FX88" s="214"/>
      <c r="FY88" s="214"/>
      <c r="FZ88" s="214"/>
      <c r="GA88" s="214"/>
      <c r="GB88" s="214"/>
      <c r="GC88" s="214"/>
      <c r="GD88" s="214"/>
      <c r="GE88" s="214"/>
      <c r="GF88" s="214"/>
      <c r="GG88" s="214"/>
      <c r="GH88" s="214"/>
      <c r="GI88" s="214"/>
      <c r="GJ88" s="214"/>
      <c r="GK88" s="214"/>
      <c r="GL88" s="214"/>
      <c r="GM88" s="214"/>
      <c r="GN88" s="214"/>
      <c r="GO88" s="214"/>
      <c r="GP88" s="214"/>
      <c r="GQ88" s="214"/>
      <c r="GR88" s="214"/>
      <c r="GS88" s="214"/>
    </row>
    <row r="89" spans="1:201" x14ac:dyDescent="0.3">
      <c r="A89" s="201"/>
      <c r="B89" s="211"/>
      <c r="C89" s="211"/>
      <c r="D89" s="213"/>
      <c r="E89" s="213"/>
      <c r="F89" s="213"/>
      <c r="G89" s="213"/>
      <c r="H89" s="213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  <c r="EO89" s="214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4"/>
      <c r="FA89" s="214"/>
      <c r="FB89" s="214"/>
      <c r="FC89" s="214"/>
      <c r="FD89" s="214"/>
      <c r="FE89" s="214"/>
      <c r="FF89" s="214"/>
      <c r="FG89" s="214"/>
      <c r="FH89" s="214"/>
      <c r="FI89" s="214"/>
      <c r="FJ89" s="214"/>
      <c r="FK89" s="214"/>
      <c r="FL89" s="214"/>
      <c r="FM89" s="214"/>
      <c r="FN89" s="214"/>
      <c r="FO89" s="214"/>
      <c r="FP89" s="214"/>
      <c r="FQ89" s="214"/>
      <c r="FR89" s="214"/>
      <c r="FS89" s="214"/>
      <c r="FT89" s="214"/>
      <c r="FU89" s="214"/>
      <c r="FV89" s="214"/>
      <c r="FW89" s="214"/>
      <c r="FX89" s="214"/>
      <c r="FY89" s="214"/>
      <c r="FZ89" s="214"/>
      <c r="GA89" s="214"/>
      <c r="GB89" s="214"/>
      <c r="GC89" s="214"/>
      <c r="GD89" s="214"/>
      <c r="GE89" s="214"/>
      <c r="GF89" s="214"/>
      <c r="GG89" s="214"/>
      <c r="GH89" s="214"/>
      <c r="GI89" s="214"/>
      <c r="GJ89" s="214"/>
      <c r="GK89" s="214"/>
      <c r="GL89" s="214"/>
      <c r="GM89" s="214"/>
      <c r="GN89" s="214"/>
      <c r="GO89" s="214"/>
      <c r="GP89" s="214"/>
      <c r="GQ89" s="214"/>
      <c r="GR89" s="214"/>
      <c r="GS89" s="214"/>
    </row>
    <row r="90" spans="1:201" x14ac:dyDescent="0.3">
      <c r="A90" s="201"/>
      <c r="B90" s="211"/>
      <c r="C90" s="211"/>
      <c r="D90" s="213"/>
      <c r="E90" s="213"/>
      <c r="F90" s="213"/>
      <c r="G90" s="213"/>
      <c r="H90" s="213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  <c r="EO90" s="214"/>
      <c r="EP90" s="214"/>
      <c r="EQ90" s="214"/>
      <c r="ER90" s="214"/>
      <c r="ES90" s="214"/>
      <c r="ET90" s="214"/>
      <c r="EU90" s="214"/>
      <c r="EV90" s="214"/>
      <c r="EW90" s="214"/>
      <c r="EX90" s="214"/>
      <c r="EY90" s="214"/>
      <c r="EZ90" s="214"/>
      <c r="FA90" s="214"/>
      <c r="FB90" s="214"/>
      <c r="FC90" s="214"/>
      <c r="FD90" s="214"/>
      <c r="FE90" s="214"/>
      <c r="FF90" s="214"/>
      <c r="FG90" s="214"/>
      <c r="FH90" s="214"/>
      <c r="FI90" s="214"/>
      <c r="FJ90" s="214"/>
      <c r="FK90" s="214"/>
      <c r="FL90" s="214"/>
      <c r="FM90" s="214"/>
      <c r="FN90" s="214"/>
      <c r="FO90" s="214"/>
      <c r="FP90" s="214"/>
      <c r="FQ90" s="214"/>
      <c r="FR90" s="214"/>
      <c r="FS90" s="214"/>
      <c r="FT90" s="214"/>
      <c r="FU90" s="214"/>
      <c r="FV90" s="214"/>
      <c r="FW90" s="214"/>
      <c r="FX90" s="214"/>
      <c r="FY90" s="214"/>
      <c r="FZ90" s="214"/>
      <c r="GA90" s="214"/>
      <c r="GB90" s="214"/>
      <c r="GC90" s="214"/>
      <c r="GD90" s="214"/>
      <c r="GE90" s="214"/>
      <c r="GF90" s="214"/>
      <c r="GG90" s="214"/>
      <c r="GH90" s="214"/>
      <c r="GI90" s="214"/>
      <c r="GJ90" s="214"/>
      <c r="GK90" s="214"/>
      <c r="GL90" s="214"/>
      <c r="GM90" s="214"/>
      <c r="GN90" s="214"/>
      <c r="GO90" s="214"/>
      <c r="GP90" s="214"/>
      <c r="GQ90" s="214"/>
      <c r="GR90" s="214"/>
      <c r="GS90" s="214"/>
    </row>
    <row r="91" spans="1:201" x14ac:dyDescent="0.3">
      <c r="A91" s="201"/>
      <c r="B91" s="211"/>
      <c r="C91" s="211"/>
      <c r="D91" s="213"/>
      <c r="E91" s="213"/>
      <c r="F91" s="213"/>
      <c r="G91" s="213"/>
      <c r="H91" s="213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4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14"/>
      <c r="FO91" s="214"/>
      <c r="FP91" s="214"/>
      <c r="FQ91" s="214"/>
      <c r="FR91" s="214"/>
      <c r="FS91" s="214"/>
      <c r="FT91" s="214"/>
      <c r="FU91" s="214"/>
      <c r="FV91" s="214"/>
      <c r="FW91" s="214"/>
      <c r="FX91" s="214"/>
      <c r="FY91" s="214"/>
      <c r="FZ91" s="214"/>
      <c r="GA91" s="214"/>
      <c r="GB91" s="214"/>
      <c r="GC91" s="214"/>
      <c r="GD91" s="214"/>
      <c r="GE91" s="214"/>
      <c r="GF91" s="214"/>
      <c r="GG91" s="214"/>
      <c r="GH91" s="214"/>
      <c r="GI91" s="214"/>
      <c r="GJ91" s="214"/>
      <c r="GK91" s="214"/>
      <c r="GL91" s="214"/>
      <c r="GM91" s="214"/>
      <c r="GN91" s="214"/>
      <c r="GO91" s="214"/>
      <c r="GP91" s="214"/>
      <c r="GQ91" s="214"/>
      <c r="GR91" s="214"/>
      <c r="GS91" s="214"/>
    </row>
    <row r="92" spans="1:201" x14ac:dyDescent="0.3">
      <c r="A92" s="201"/>
      <c r="B92" s="211"/>
      <c r="C92" s="211"/>
      <c r="D92" s="213"/>
      <c r="E92" s="213"/>
      <c r="F92" s="213"/>
      <c r="G92" s="213"/>
      <c r="H92" s="213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214"/>
      <c r="FM92" s="214"/>
      <c r="FN92" s="214"/>
      <c r="FO92" s="214"/>
      <c r="FP92" s="214"/>
      <c r="FQ92" s="214"/>
      <c r="FR92" s="214"/>
      <c r="FS92" s="214"/>
      <c r="FT92" s="214"/>
      <c r="FU92" s="214"/>
      <c r="FV92" s="214"/>
      <c r="FW92" s="214"/>
      <c r="FX92" s="214"/>
      <c r="FY92" s="214"/>
      <c r="FZ92" s="214"/>
      <c r="GA92" s="214"/>
      <c r="GB92" s="214"/>
      <c r="GC92" s="214"/>
      <c r="GD92" s="214"/>
      <c r="GE92" s="214"/>
      <c r="GF92" s="214"/>
      <c r="GG92" s="214"/>
      <c r="GH92" s="214"/>
      <c r="GI92" s="214"/>
      <c r="GJ92" s="214"/>
      <c r="GK92" s="214"/>
      <c r="GL92" s="214"/>
      <c r="GM92" s="214"/>
      <c r="GN92" s="214"/>
      <c r="GO92" s="214"/>
      <c r="GP92" s="214"/>
      <c r="GQ92" s="214"/>
      <c r="GR92" s="214"/>
      <c r="GS92" s="214"/>
    </row>
    <row r="93" spans="1:201" x14ac:dyDescent="0.3">
      <c r="A93" s="201"/>
      <c r="B93" s="211"/>
      <c r="C93" s="211"/>
      <c r="D93" s="213"/>
      <c r="E93" s="213"/>
      <c r="F93" s="213"/>
      <c r="G93" s="213"/>
      <c r="H93" s="213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14"/>
      <c r="GH93" s="214"/>
      <c r="GI93" s="214"/>
      <c r="GJ93" s="214"/>
      <c r="GK93" s="214"/>
      <c r="GL93" s="214"/>
      <c r="GM93" s="214"/>
      <c r="GN93" s="214"/>
      <c r="GO93" s="214"/>
      <c r="GP93" s="214"/>
      <c r="GQ93" s="214"/>
      <c r="GR93" s="214"/>
      <c r="GS93" s="214"/>
    </row>
    <row r="94" spans="1:201" x14ac:dyDescent="0.3">
      <c r="A94" s="201"/>
      <c r="B94" s="211"/>
      <c r="C94" s="211"/>
      <c r="D94" s="213"/>
      <c r="E94" s="213"/>
      <c r="F94" s="213"/>
      <c r="G94" s="213"/>
      <c r="H94" s="213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4"/>
      <c r="GL94" s="214"/>
      <c r="GM94" s="214"/>
      <c r="GN94" s="214"/>
      <c r="GO94" s="214"/>
      <c r="GP94" s="214"/>
      <c r="GQ94" s="214"/>
      <c r="GR94" s="214"/>
      <c r="GS94" s="214"/>
    </row>
    <row r="95" spans="1:201" x14ac:dyDescent="0.3">
      <c r="A95" s="201"/>
      <c r="B95" s="211"/>
      <c r="C95" s="211"/>
      <c r="D95" s="213"/>
      <c r="E95" s="213"/>
      <c r="F95" s="213"/>
      <c r="G95" s="213"/>
      <c r="H95" s="213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</row>
    <row r="96" spans="1:201" x14ac:dyDescent="0.3">
      <c r="A96" s="201"/>
      <c r="B96" s="211"/>
      <c r="C96" s="211"/>
      <c r="D96" s="213"/>
      <c r="E96" s="213"/>
      <c r="F96" s="213"/>
      <c r="G96" s="213"/>
      <c r="H96" s="213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</row>
    <row r="97" spans="1:201" x14ac:dyDescent="0.3">
      <c r="A97" s="201"/>
      <c r="B97" s="211"/>
      <c r="C97" s="211"/>
      <c r="D97" s="213"/>
      <c r="E97" s="213"/>
      <c r="F97" s="213"/>
      <c r="G97" s="213"/>
      <c r="H97" s="213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4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4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4"/>
      <c r="FL97" s="214"/>
      <c r="FM97" s="214"/>
      <c r="FN97" s="214"/>
      <c r="FO97" s="214"/>
      <c r="FP97" s="214"/>
      <c r="FQ97" s="214"/>
      <c r="FR97" s="214"/>
      <c r="FS97" s="214"/>
      <c r="FT97" s="214"/>
      <c r="FU97" s="214"/>
      <c r="FV97" s="214"/>
      <c r="FW97" s="214"/>
      <c r="FX97" s="214"/>
      <c r="FY97" s="214"/>
      <c r="FZ97" s="214"/>
      <c r="GA97" s="214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4"/>
      <c r="GO97" s="214"/>
      <c r="GP97" s="214"/>
      <c r="GQ97" s="214"/>
      <c r="GR97" s="214"/>
      <c r="GS97" s="214"/>
    </row>
    <row r="98" spans="1:201" x14ac:dyDescent="0.3">
      <c r="A98" s="201"/>
      <c r="B98" s="211"/>
      <c r="C98" s="211"/>
      <c r="D98" s="213"/>
      <c r="E98" s="213"/>
      <c r="F98" s="213"/>
      <c r="G98" s="213"/>
      <c r="H98" s="213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</row>
    <row r="99" spans="1:201" x14ac:dyDescent="0.3">
      <c r="A99" s="201"/>
      <c r="B99" s="211"/>
      <c r="C99" s="211"/>
      <c r="D99" s="213"/>
      <c r="E99" s="213"/>
      <c r="F99" s="213"/>
      <c r="G99" s="213"/>
      <c r="H99" s="213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4"/>
      <c r="FL99" s="214"/>
      <c r="FM99" s="214"/>
      <c r="FN99" s="214"/>
      <c r="FO99" s="214"/>
      <c r="FP99" s="214"/>
      <c r="FQ99" s="214"/>
      <c r="FR99" s="214"/>
      <c r="FS99" s="214"/>
      <c r="FT99" s="214"/>
      <c r="FU99" s="214"/>
      <c r="FV99" s="214"/>
      <c r="FW99" s="214"/>
      <c r="FX99" s="214"/>
      <c r="FY99" s="214"/>
      <c r="FZ99" s="214"/>
      <c r="GA99" s="214"/>
      <c r="GB99" s="214"/>
      <c r="GC99" s="214"/>
      <c r="GD99" s="214"/>
      <c r="GE99" s="214"/>
      <c r="GF99" s="214"/>
      <c r="GG99" s="214"/>
      <c r="GH99" s="214"/>
      <c r="GI99" s="214"/>
      <c r="GJ99" s="214"/>
      <c r="GK99" s="214"/>
      <c r="GL99" s="214"/>
      <c r="GM99" s="214"/>
      <c r="GN99" s="214"/>
      <c r="GO99" s="214"/>
      <c r="GP99" s="214"/>
      <c r="GQ99" s="214"/>
      <c r="GR99" s="214"/>
      <c r="GS99" s="214"/>
    </row>
    <row r="100" spans="1:201" x14ac:dyDescent="0.3">
      <c r="A100" s="201"/>
      <c r="B100" s="211"/>
      <c r="C100" s="211"/>
      <c r="D100" s="213"/>
      <c r="E100" s="213"/>
      <c r="F100" s="213"/>
      <c r="G100" s="213"/>
      <c r="H100" s="213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214"/>
      <c r="DM100" s="214"/>
      <c r="DN100" s="214"/>
      <c r="DO100" s="214"/>
      <c r="DP100" s="214"/>
      <c r="DQ100" s="214"/>
      <c r="DR100" s="214"/>
      <c r="DS100" s="214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4"/>
      <c r="EE100" s="214"/>
      <c r="EF100" s="214"/>
      <c r="EG100" s="214"/>
      <c r="EH100" s="214"/>
      <c r="EI100" s="214"/>
      <c r="EJ100" s="214"/>
      <c r="EK100" s="214"/>
      <c r="EL100" s="214"/>
      <c r="EM100" s="214"/>
      <c r="EN100" s="214"/>
      <c r="EO100" s="214"/>
      <c r="EP100" s="214"/>
      <c r="EQ100" s="214"/>
      <c r="ER100" s="214"/>
      <c r="ES100" s="214"/>
      <c r="ET100" s="214"/>
      <c r="EU100" s="214"/>
      <c r="EV100" s="214"/>
      <c r="EW100" s="214"/>
      <c r="EX100" s="214"/>
      <c r="EY100" s="214"/>
      <c r="EZ100" s="214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4"/>
      <c r="FL100" s="214"/>
      <c r="FM100" s="214"/>
      <c r="FN100" s="214"/>
      <c r="FO100" s="214"/>
      <c r="FP100" s="214"/>
      <c r="FQ100" s="214"/>
      <c r="FR100" s="214"/>
      <c r="FS100" s="214"/>
      <c r="FT100" s="214"/>
      <c r="FU100" s="214"/>
      <c r="FV100" s="214"/>
      <c r="FW100" s="214"/>
      <c r="FX100" s="214"/>
      <c r="FY100" s="214"/>
      <c r="FZ100" s="214"/>
      <c r="GA100" s="214"/>
      <c r="GB100" s="214"/>
      <c r="GC100" s="214"/>
      <c r="GD100" s="214"/>
      <c r="GE100" s="214"/>
      <c r="GF100" s="214"/>
      <c r="GG100" s="214"/>
      <c r="GH100" s="214"/>
      <c r="GI100" s="214"/>
      <c r="GJ100" s="214"/>
      <c r="GK100" s="214"/>
      <c r="GL100" s="214"/>
      <c r="GM100" s="214"/>
      <c r="GN100" s="214"/>
      <c r="GO100" s="214"/>
      <c r="GP100" s="214"/>
      <c r="GQ100" s="214"/>
      <c r="GR100" s="214"/>
      <c r="GS100" s="214"/>
    </row>
    <row r="101" spans="1:201" x14ac:dyDescent="0.3">
      <c r="A101" s="201"/>
      <c r="B101" s="214"/>
      <c r="C101" s="214"/>
      <c r="D101" s="218"/>
      <c r="E101" s="218"/>
      <c r="F101" s="218"/>
      <c r="G101" s="218"/>
      <c r="H101" s="218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4"/>
      <c r="DF101" s="214"/>
      <c r="DG101" s="214"/>
      <c r="DH101" s="214"/>
      <c r="DI101" s="214"/>
      <c r="DJ101" s="214"/>
      <c r="DK101" s="214"/>
      <c r="DL101" s="214"/>
      <c r="DM101" s="214"/>
      <c r="DN101" s="214"/>
      <c r="DO101" s="214"/>
      <c r="DP101" s="214"/>
      <c r="DQ101" s="214"/>
      <c r="DR101" s="214"/>
      <c r="DS101" s="214"/>
      <c r="DT101" s="214"/>
      <c r="DU101" s="214"/>
      <c r="DV101" s="214"/>
      <c r="DW101" s="214"/>
      <c r="DX101" s="214"/>
      <c r="DY101" s="214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H101" s="214"/>
      <c r="FI101" s="214"/>
      <c r="FJ101" s="214"/>
      <c r="FK101" s="214"/>
      <c r="FL101" s="214"/>
      <c r="FM101" s="214"/>
      <c r="FN101" s="214"/>
      <c r="FO101" s="214"/>
      <c r="FP101" s="214"/>
      <c r="FQ101" s="214"/>
      <c r="FR101" s="214"/>
      <c r="FS101" s="214"/>
      <c r="FT101" s="214"/>
      <c r="FU101" s="214"/>
      <c r="FV101" s="214"/>
      <c r="FW101" s="214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  <c r="GO101" s="214"/>
      <c r="GP101" s="214"/>
      <c r="GQ101" s="214"/>
      <c r="GR101" s="214"/>
      <c r="GS101" s="214"/>
    </row>
    <row r="102" spans="1:201" x14ac:dyDescent="0.3">
      <c r="A102" s="201"/>
      <c r="B102" s="214"/>
      <c r="C102" s="214"/>
      <c r="D102" s="218"/>
      <c r="E102" s="218"/>
      <c r="F102" s="218"/>
      <c r="G102" s="218"/>
      <c r="H102" s="218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  <c r="DA102" s="214"/>
      <c r="DB102" s="214"/>
      <c r="DC102" s="214"/>
      <c r="DD102" s="214"/>
      <c r="DE102" s="214"/>
      <c r="DF102" s="214"/>
      <c r="DG102" s="214"/>
      <c r="DH102" s="214"/>
      <c r="DI102" s="214"/>
      <c r="DJ102" s="214"/>
      <c r="DK102" s="214"/>
      <c r="DL102" s="214"/>
      <c r="DM102" s="214"/>
      <c r="DN102" s="214"/>
      <c r="DO102" s="214"/>
      <c r="DP102" s="214"/>
      <c r="DQ102" s="214"/>
      <c r="DR102" s="214"/>
      <c r="DS102" s="214"/>
      <c r="DT102" s="214"/>
      <c r="DU102" s="214"/>
      <c r="DV102" s="214"/>
      <c r="DW102" s="214"/>
      <c r="DX102" s="214"/>
      <c r="DY102" s="214"/>
      <c r="DZ102" s="214"/>
      <c r="EA102" s="214"/>
      <c r="EB102" s="214"/>
      <c r="EC102" s="214"/>
      <c r="ED102" s="214"/>
      <c r="EE102" s="214"/>
      <c r="EF102" s="214"/>
      <c r="EG102" s="214"/>
      <c r="EH102" s="214"/>
      <c r="EI102" s="214"/>
      <c r="EJ102" s="214"/>
      <c r="EK102" s="214"/>
      <c r="EL102" s="214"/>
      <c r="EM102" s="214"/>
      <c r="EN102" s="214"/>
      <c r="EO102" s="214"/>
      <c r="EP102" s="214"/>
      <c r="EQ102" s="214"/>
      <c r="ER102" s="214"/>
      <c r="ES102" s="214"/>
      <c r="ET102" s="214"/>
      <c r="EU102" s="214"/>
      <c r="EV102" s="214"/>
      <c r="EW102" s="214"/>
      <c r="EX102" s="214"/>
      <c r="EY102" s="214"/>
      <c r="EZ102" s="214"/>
      <c r="FA102" s="214"/>
      <c r="FB102" s="214"/>
      <c r="FC102" s="214"/>
      <c r="FD102" s="214"/>
      <c r="FE102" s="214"/>
      <c r="FF102" s="214"/>
      <c r="FG102" s="214"/>
      <c r="FH102" s="214"/>
      <c r="FI102" s="214"/>
      <c r="FJ102" s="214"/>
      <c r="FK102" s="214"/>
      <c r="FL102" s="214"/>
      <c r="FM102" s="214"/>
      <c r="FN102" s="214"/>
      <c r="FO102" s="214"/>
      <c r="FP102" s="214"/>
      <c r="FQ102" s="214"/>
      <c r="FR102" s="214"/>
      <c r="FS102" s="214"/>
      <c r="FT102" s="214"/>
      <c r="FU102" s="214"/>
      <c r="FV102" s="214"/>
      <c r="FW102" s="214"/>
      <c r="FX102" s="214"/>
      <c r="FY102" s="214"/>
      <c r="FZ102" s="214"/>
      <c r="GA102" s="214"/>
      <c r="GB102" s="214"/>
      <c r="GC102" s="214"/>
      <c r="GD102" s="214"/>
      <c r="GE102" s="214"/>
      <c r="GF102" s="214"/>
      <c r="GG102" s="214"/>
      <c r="GH102" s="214"/>
      <c r="GI102" s="214"/>
      <c r="GJ102" s="214"/>
      <c r="GK102" s="214"/>
      <c r="GL102" s="214"/>
      <c r="GM102" s="214"/>
      <c r="GN102" s="214"/>
      <c r="GO102" s="214"/>
      <c r="GP102" s="214"/>
      <c r="GQ102" s="214"/>
      <c r="GR102" s="214"/>
      <c r="GS102" s="214"/>
    </row>
    <row r="103" spans="1:201" x14ac:dyDescent="0.3">
      <c r="A103" s="201"/>
      <c r="B103" s="214"/>
      <c r="C103" s="214"/>
      <c r="D103" s="218"/>
      <c r="E103" s="218"/>
      <c r="F103" s="218"/>
      <c r="G103" s="218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  <c r="DA103" s="214"/>
      <c r="DB103" s="214"/>
      <c r="DC103" s="214"/>
      <c r="DD103" s="214"/>
      <c r="DE103" s="214"/>
      <c r="DF103" s="214"/>
      <c r="DG103" s="214"/>
      <c r="DH103" s="214"/>
      <c r="DI103" s="214"/>
      <c r="DJ103" s="214"/>
      <c r="DK103" s="214"/>
      <c r="DL103" s="214"/>
      <c r="DM103" s="214"/>
      <c r="DN103" s="214"/>
      <c r="DO103" s="214"/>
      <c r="DP103" s="214"/>
      <c r="DQ103" s="214"/>
      <c r="DR103" s="214"/>
      <c r="DS103" s="214"/>
      <c r="DT103" s="214"/>
      <c r="DU103" s="214"/>
      <c r="DV103" s="214"/>
      <c r="DW103" s="214"/>
      <c r="DX103" s="214"/>
      <c r="DY103" s="214"/>
      <c r="DZ103" s="214"/>
      <c r="EA103" s="214"/>
      <c r="EB103" s="214"/>
      <c r="EC103" s="214"/>
      <c r="ED103" s="214"/>
      <c r="EE103" s="214"/>
      <c r="EF103" s="214"/>
      <c r="EG103" s="214"/>
      <c r="EH103" s="214"/>
      <c r="EI103" s="214"/>
      <c r="EJ103" s="214"/>
      <c r="EK103" s="214"/>
      <c r="EL103" s="214"/>
      <c r="EM103" s="214"/>
      <c r="EN103" s="214"/>
      <c r="EO103" s="214"/>
      <c r="EP103" s="214"/>
      <c r="EQ103" s="214"/>
      <c r="ER103" s="214"/>
      <c r="ES103" s="214"/>
      <c r="ET103" s="214"/>
      <c r="EU103" s="214"/>
      <c r="EV103" s="214"/>
      <c r="EW103" s="214"/>
      <c r="EX103" s="214"/>
      <c r="EY103" s="214"/>
      <c r="EZ103" s="214"/>
      <c r="FA103" s="214"/>
      <c r="FB103" s="214"/>
      <c r="FC103" s="214"/>
      <c r="FD103" s="214"/>
      <c r="FE103" s="214"/>
      <c r="FF103" s="214"/>
      <c r="FG103" s="214"/>
      <c r="FH103" s="214"/>
      <c r="FI103" s="214"/>
      <c r="FJ103" s="214"/>
      <c r="FK103" s="214"/>
      <c r="FL103" s="214"/>
      <c r="FM103" s="214"/>
      <c r="FN103" s="214"/>
      <c r="FO103" s="214"/>
      <c r="FP103" s="214"/>
      <c r="FQ103" s="214"/>
      <c r="FR103" s="214"/>
      <c r="FS103" s="214"/>
      <c r="FT103" s="214"/>
      <c r="FU103" s="214"/>
      <c r="FV103" s="214"/>
      <c r="FW103" s="214"/>
      <c r="FX103" s="214"/>
      <c r="FY103" s="214"/>
      <c r="FZ103" s="214"/>
      <c r="GA103" s="214"/>
      <c r="GB103" s="214"/>
      <c r="GC103" s="214"/>
      <c r="GD103" s="214"/>
      <c r="GE103" s="214"/>
      <c r="GF103" s="214"/>
      <c r="GG103" s="214"/>
      <c r="GH103" s="214"/>
      <c r="GI103" s="214"/>
      <c r="GJ103" s="214"/>
      <c r="GK103" s="214"/>
      <c r="GL103" s="214"/>
      <c r="GM103" s="214"/>
      <c r="GN103" s="214"/>
      <c r="GO103" s="214"/>
      <c r="GP103" s="214"/>
      <c r="GQ103" s="214"/>
      <c r="GR103" s="214"/>
      <c r="GS103" s="214"/>
    </row>
    <row r="104" spans="1:201" x14ac:dyDescent="0.3">
      <c r="A104" s="201"/>
      <c r="B104" s="214"/>
      <c r="C104" s="214"/>
      <c r="D104" s="218"/>
      <c r="E104" s="218"/>
      <c r="F104" s="218"/>
      <c r="G104" s="218"/>
      <c r="H104" s="218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4"/>
      <c r="CV104" s="214"/>
      <c r="CW104" s="214"/>
      <c r="CX104" s="214"/>
      <c r="CY104" s="214"/>
      <c r="CZ104" s="214"/>
      <c r="DA104" s="214"/>
      <c r="DB104" s="214"/>
      <c r="DC104" s="214"/>
      <c r="DD104" s="214"/>
      <c r="DE104" s="214"/>
      <c r="DF104" s="214"/>
      <c r="DG104" s="214"/>
      <c r="DH104" s="214"/>
      <c r="DI104" s="214"/>
      <c r="DJ104" s="214"/>
      <c r="DK104" s="214"/>
      <c r="DL104" s="214"/>
      <c r="DM104" s="214"/>
      <c r="DN104" s="214"/>
      <c r="DO104" s="214"/>
      <c r="DP104" s="214"/>
      <c r="DQ104" s="214"/>
      <c r="DR104" s="214"/>
      <c r="DS104" s="214"/>
      <c r="DT104" s="214"/>
      <c r="DU104" s="214"/>
      <c r="DV104" s="214"/>
      <c r="DW104" s="214"/>
      <c r="DX104" s="214"/>
      <c r="DY104" s="214"/>
      <c r="DZ104" s="214"/>
      <c r="EA104" s="214"/>
      <c r="EB104" s="214"/>
      <c r="EC104" s="214"/>
      <c r="ED104" s="214"/>
      <c r="EE104" s="214"/>
      <c r="EF104" s="214"/>
      <c r="EG104" s="214"/>
      <c r="EH104" s="214"/>
      <c r="EI104" s="214"/>
      <c r="EJ104" s="214"/>
      <c r="EK104" s="214"/>
      <c r="EL104" s="214"/>
      <c r="EM104" s="214"/>
      <c r="EN104" s="214"/>
      <c r="EO104" s="214"/>
      <c r="EP104" s="214"/>
      <c r="EQ104" s="214"/>
      <c r="ER104" s="214"/>
      <c r="ES104" s="214"/>
      <c r="ET104" s="214"/>
      <c r="EU104" s="214"/>
      <c r="EV104" s="214"/>
      <c r="EW104" s="214"/>
      <c r="EX104" s="214"/>
      <c r="EY104" s="214"/>
      <c r="EZ104" s="214"/>
      <c r="FA104" s="214"/>
      <c r="FB104" s="214"/>
      <c r="FC104" s="214"/>
      <c r="FD104" s="214"/>
      <c r="FE104" s="214"/>
      <c r="FF104" s="214"/>
      <c r="FG104" s="214"/>
      <c r="FH104" s="214"/>
      <c r="FI104" s="214"/>
      <c r="FJ104" s="214"/>
      <c r="FK104" s="214"/>
      <c r="FL104" s="214"/>
      <c r="FM104" s="214"/>
      <c r="FN104" s="214"/>
      <c r="FO104" s="214"/>
      <c r="FP104" s="214"/>
      <c r="FQ104" s="214"/>
      <c r="FR104" s="214"/>
      <c r="FS104" s="214"/>
      <c r="FT104" s="214"/>
      <c r="FU104" s="214"/>
      <c r="FV104" s="214"/>
      <c r="FW104" s="214"/>
      <c r="FX104" s="214"/>
      <c r="FY104" s="214"/>
      <c r="FZ104" s="214"/>
      <c r="GA104" s="214"/>
      <c r="GB104" s="214"/>
      <c r="GC104" s="214"/>
      <c r="GD104" s="214"/>
      <c r="GE104" s="214"/>
      <c r="GF104" s="214"/>
      <c r="GG104" s="214"/>
      <c r="GH104" s="214"/>
      <c r="GI104" s="214"/>
      <c r="GJ104" s="214"/>
      <c r="GK104" s="214"/>
      <c r="GL104" s="214"/>
      <c r="GM104" s="214"/>
      <c r="GN104" s="214"/>
      <c r="GO104" s="214"/>
      <c r="GP104" s="214"/>
      <c r="GQ104" s="214"/>
      <c r="GR104" s="214"/>
      <c r="GS104" s="214"/>
    </row>
    <row r="105" spans="1:201" x14ac:dyDescent="0.3">
      <c r="A105" s="201"/>
      <c r="B105" s="214"/>
      <c r="C105" s="214"/>
      <c r="D105" s="218"/>
      <c r="E105" s="218"/>
      <c r="F105" s="218"/>
      <c r="G105" s="218"/>
      <c r="H105" s="218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  <c r="DA105" s="214"/>
      <c r="DB105" s="214"/>
      <c r="DC105" s="214"/>
      <c r="DD105" s="214"/>
      <c r="DE105" s="214"/>
      <c r="DF105" s="214"/>
      <c r="DG105" s="214"/>
      <c r="DH105" s="214"/>
      <c r="DI105" s="214"/>
      <c r="DJ105" s="214"/>
      <c r="DK105" s="214"/>
      <c r="DL105" s="214"/>
      <c r="DM105" s="214"/>
      <c r="DN105" s="214"/>
      <c r="DO105" s="214"/>
      <c r="DP105" s="214"/>
      <c r="DQ105" s="214"/>
      <c r="DR105" s="214"/>
      <c r="DS105" s="214"/>
      <c r="DT105" s="214"/>
      <c r="DU105" s="214"/>
      <c r="DV105" s="214"/>
      <c r="DW105" s="214"/>
      <c r="DX105" s="214"/>
      <c r="DY105" s="214"/>
      <c r="DZ105" s="214"/>
      <c r="EA105" s="214"/>
      <c r="EB105" s="214"/>
      <c r="EC105" s="214"/>
      <c r="ED105" s="214"/>
      <c r="EE105" s="214"/>
      <c r="EF105" s="214"/>
      <c r="EG105" s="214"/>
      <c r="EH105" s="214"/>
      <c r="EI105" s="214"/>
      <c r="EJ105" s="214"/>
      <c r="EK105" s="214"/>
      <c r="EL105" s="214"/>
      <c r="EM105" s="214"/>
      <c r="EN105" s="214"/>
      <c r="EO105" s="214"/>
      <c r="EP105" s="214"/>
      <c r="EQ105" s="214"/>
      <c r="ER105" s="214"/>
      <c r="ES105" s="214"/>
      <c r="ET105" s="214"/>
      <c r="EU105" s="214"/>
      <c r="EV105" s="214"/>
      <c r="EW105" s="214"/>
      <c r="EX105" s="214"/>
      <c r="EY105" s="214"/>
      <c r="EZ105" s="214"/>
      <c r="FA105" s="214"/>
      <c r="FB105" s="214"/>
      <c r="FC105" s="214"/>
      <c r="FD105" s="214"/>
      <c r="FE105" s="214"/>
      <c r="FF105" s="214"/>
      <c r="FG105" s="214"/>
      <c r="FH105" s="214"/>
      <c r="FI105" s="214"/>
      <c r="FJ105" s="214"/>
      <c r="FK105" s="214"/>
      <c r="FL105" s="214"/>
      <c r="FM105" s="214"/>
      <c r="FN105" s="214"/>
      <c r="FO105" s="214"/>
      <c r="FP105" s="214"/>
      <c r="FQ105" s="214"/>
      <c r="FR105" s="214"/>
      <c r="FS105" s="214"/>
      <c r="FT105" s="214"/>
      <c r="FU105" s="214"/>
      <c r="FV105" s="214"/>
      <c r="FW105" s="214"/>
      <c r="FX105" s="214"/>
      <c r="FY105" s="214"/>
      <c r="FZ105" s="214"/>
      <c r="GA105" s="214"/>
      <c r="GB105" s="214"/>
      <c r="GC105" s="214"/>
      <c r="GD105" s="214"/>
      <c r="GE105" s="214"/>
      <c r="GF105" s="214"/>
      <c r="GG105" s="214"/>
      <c r="GH105" s="214"/>
      <c r="GI105" s="214"/>
      <c r="GJ105" s="214"/>
      <c r="GK105" s="214"/>
      <c r="GL105" s="214"/>
      <c r="GM105" s="214"/>
      <c r="GN105" s="214"/>
      <c r="GO105" s="214"/>
      <c r="GP105" s="214"/>
      <c r="GQ105" s="214"/>
      <c r="GR105" s="214"/>
      <c r="GS105" s="214"/>
    </row>
    <row r="106" spans="1:201" x14ac:dyDescent="0.3">
      <c r="A106" s="201"/>
      <c r="B106" s="214"/>
      <c r="C106" s="214"/>
      <c r="D106" s="218"/>
      <c r="E106" s="218"/>
      <c r="F106" s="218"/>
      <c r="G106" s="218"/>
      <c r="H106" s="218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14"/>
      <c r="DU106" s="214"/>
      <c r="DV106" s="214"/>
      <c r="DW106" s="214"/>
      <c r="DX106" s="214"/>
      <c r="DY106" s="214"/>
      <c r="DZ106" s="214"/>
      <c r="EA106" s="214"/>
      <c r="EB106" s="214"/>
      <c r="EC106" s="214"/>
      <c r="ED106" s="214"/>
      <c r="EE106" s="214"/>
      <c r="EF106" s="214"/>
      <c r="EG106" s="214"/>
      <c r="EH106" s="214"/>
      <c r="EI106" s="214"/>
      <c r="EJ106" s="214"/>
      <c r="EK106" s="214"/>
      <c r="EL106" s="214"/>
      <c r="EM106" s="214"/>
      <c r="EN106" s="214"/>
      <c r="EO106" s="214"/>
      <c r="EP106" s="214"/>
      <c r="EQ106" s="214"/>
      <c r="ER106" s="214"/>
      <c r="ES106" s="214"/>
      <c r="ET106" s="214"/>
      <c r="EU106" s="214"/>
      <c r="EV106" s="214"/>
      <c r="EW106" s="214"/>
      <c r="EX106" s="214"/>
      <c r="EY106" s="214"/>
      <c r="EZ106" s="214"/>
      <c r="FA106" s="214"/>
      <c r="FB106" s="214"/>
      <c r="FC106" s="214"/>
      <c r="FD106" s="214"/>
      <c r="FE106" s="214"/>
      <c r="FF106" s="214"/>
      <c r="FG106" s="214"/>
      <c r="FH106" s="214"/>
      <c r="FI106" s="214"/>
      <c r="FJ106" s="214"/>
      <c r="FK106" s="214"/>
      <c r="FL106" s="214"/>
      <c r="FM106" s="214"/>
      <c r="FN106" s="214"/>
      <c r="FO106" s="214"/>
      <c r="FP106" s="214"/>
      <c r="FQ106" s="214"/>
      <c r="FR106" s="214"/>
      <c r="FS106" s="214"/>
      <c r="FT106" s="214"/>
      <c r="FU106" s="214"/>
      <c r="FV106" s="214"/>
      <c r="FW106" s="214"/>
      <c r="FX106" s="214"/>
      <c r="FY106" s="214"/>
      <c r="FZ106" s="214"/>
      <c r="GA106" s="214"/>
      <c r="GB106" s="214"/>
      <c r="GC106" s="214"/>
      <c r="GD106" s="214"/>
      <c r="GE106" s="214"/>
      <c r="GF106" s="214"/>
      <c r="GG106" s="214"/>
      <c r="GH106" s="214"/>
      <c r="GI106" s="214"/>
      <c r="GJ106" s="214"/>
      <c r="GK106" s="214"/>
      <c r="GL106" s="214"/>
      <c r="GM106" s="214"/>
      <c r="GN106" s="214"/>
      <c r="GO106" s="214"/>
      <c r="GP106" s="214"/>
      <c r="GQ106" s="214"/>
      <c r="GR106" s="214"/>
      <c r="GS106" s="214"/>
    </row>
    <row r="107" spans="1:201" x14ac:dyDescent="0.3">
      <c r="A107" s="201"/>
      <c r="B107" s="214"/>
      <c r="C107" s="214"/>
      <c r="D107" s="218"/>
      <c r="E107" s="218"/>
      <c r="F107" s="218"/>
      <c r="G107" s="218"/>
      <c r="H107" s="218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14"/>
      <c r="DU107" s="214"/>
      <c r="DV107" s="214"/>
      <c r="DW107" s="214"/>
      <c r="DX107" s="214"/>
      <c r="DY107" s="214"/>
      <c r="DZ107" s="214"/>
      <c r="EA107" s="214"/>
      <c r="EB107" s="214"/>
      <c r="EC107" s="214"/>
      <c r="ED107" s="214"/>
      <c r="EE107" s="214"/>
      <c r="EF107" s="214"/>
      <c r="EG107" s="214"/>
      <c r="EH107" s="214"/>
      <c r="EI107" s="214"/>
      <c r="EJ107" s="214"/>
      <c r="EK107" s="214"/>
      <c r="EL107" s="214"/>
      <c r="EM107" s="214"/>
      <c r="EN107" s="214"/>
      <c r="EO107" s="214"/>
      <c r="EP107" s="214"/>
      <c r="EQ107" s="214"/>
      <c r="ER107" s="214"/>
      <c r="ES107" s="214"/>
      <c r="ET107" s="214"/>
      <c r="EU107" s="214"/>
      <c r="EV107" s="214"/>
      <c r="EW107" s="214"/>
      <c r="EX107" s="214"/>
      <c r="EY107" s="214"/>
      <c r="EZ107" s="214"/>
      <c r="FA107" s="214"/>
      <c r="FB107" s="214"/>
      <c r="FC107" s="214"/>
      <c r="FD107" s="214"/>
      <c r="FE107" s="214"/>
      <c r="FF107" s="214"/>
      <c r="FG107" s="214"/>
      <c r="FH107" s="214"/>
      <c r="FI107" s="214"/>
      <c r="FJ107" s="214"/>
      <c r="FK107" s="214"/>
      <c r="FL107" s="214"/>
      <c r="FM107" s="214"/>
      <c r="FN107" s="214"/>
      <c r="FO107" s="214"/>
      <c r="FP107" s="214"/>
      <c r="FQ107" s="214"/>
      <c r="FR107" s="214"/>
      <c r="FS107" s="214"/>
      <c r="FT107" s="214"/>
      <c r="FU107" s="214"/>
      <c r="FV107" s="214"/>
      <c r="FW107" s="214"/>
      <c r="FX107" s="214"/>
      <c r="FY107" s="214"/>
      <c r="FZ107" s="214"/>
      <c r="GA107" s="214"/>
      <c r="GB107" s="214"/>
      <c r="GC107" s="214"/>
      <c r="GD107" s="214"/>
      <c r="GE107" s="214"/>
      <c r="GF107" s="214"/>
      <c r="GG107" s="214"/>
      <c r="GH107" s="214"/>
      <c r="GI107" s="214"/>
      <c r="GJ107" s="214"/>
      <c r="GK107" s="214"/>
      <c r="GL107" s="214"/>
      <c r="GM107" s="214"/>
      <c r="GN107" s="214"/>
      <c r="GO107" s="214"/>
      <c r="GP107" s="214"/>
      <c r="GQ107" s="214"/>
      <c r="GR107" s="214"/>
      <c r="GS107" s="214"/>
    </row>
    <row r="108" spans="1:201" x14ac:dyDescent="0.3">
      <c r="A108" s="201"/>
      <c r="B108" s="214"/>
      <c r="C108" s="214"/>
      <c r="D108" s="218"/>
      <c r="E108" s="218"/>
      <c r="F108" s="218"/>
      <c r="G108" s="218"/>
      <c r="H108" s="218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14"/>
      <c r="DU108" s="214"/>
      <c r="DV108" s="214"/>
      <c r="DW108" s="214"/>
      <c r="DX108" s="214"/>
      <c r="DY108" s="214"/>
      <c r="DZ108" s="214"/>
      <c r="EA108" s="214"/>
      <c r="EB108" s="214"/>
      <c r="EC108" s="214"/>
      <c r="ED108" s="214"/>
      <c r="EE108" s="214"/>
      <c r="EF108" s="214"/>
      <c r="EG108" s="214"/>
      <c r="EH108" s="214"/>
      <c r="EI108" s="214"/>
      <c r="EJ108" s="214"/>
      <c r="EK108" s="214"/>
      <c r="EL108" s="214"/>
      <c r="EM108" s="214"/>
      <c r="EN108" s="214"/>
      <c r="EO108" s="214"/>
      <c r="EP108" s="214"/>
      <c r="EQ108" s="214"/>
      <c r="ER108" s="214"/>
      <c r="ES108" s="214"/>
      <c r="ET108" s="214"/>
      <c r="EU108" s="214"/>
      <c r="EV108" s="214"/>
      <c r="EW108" s="214"/>
      <c r="EX108" s="214"/>
      <c r="EY108" s="214"/>
      <c r="EZ108" s="214"/>
      <c r="FA108" s="214"/>
      <c r="FB108" s="214"/>
      <c r="FC108" s="214"/>
      <c r="FD108" s="214"/>
      <c r="FE108" s="214"/>
      <c r="FF108" s="214"/>
      <c r="FG108" s="214"/>
      <c r="FH108" s="214"/>
      <c r="FI108" s="214"/>
      <c r="FJ108" s="214"/>
      <c r="FK108" s="214"/>
      <c r="FL108" s="214"/>
      <c r="FM108" s="214"/>
      <c r="FN108" s="214"/>
      <c r="FO108" s="214"/>
      <c r="FP108" s="214"/>
      <c r="FQ108" s="214"/>
      <c r="FR108" s="214"/>
      <c r="FS108" s="214"/>
      <c r="FT108" s="214"/>
      <c r="FU108" s="214"/>
      <c r="FV108" s="214"/>
      <c r="FW108" s="214"/>
      <c r="FX108" s="214"/>
      <c r="FY108" s="214"/>
      <c r="FZ108" s="214"/>
      <c r="GA108" s="214"/>
      <c r="GB108" s="214"/>
      <c r="GC108" s="214"/>
      <c r="GD108" s="214"/>
      <c r="GE108" s="214"/>
      <c r="GF108" s="214"/>
      <c r="GG108" s="214"/>
      <c r="GH108" s="214"/>
      <c r="GI108" s="214"/>
      <c r="GJ108" s="214"/>
      <c r="GK108" s="214"/>
      <c r="GL108" s="214"/>
      <c r="GM108" s="214"/>
      <c r="GN108" s="214"/>
      <c r="GO108" s="214"/>
      <c r="GP108" s="214"/>
      <c r="GQ108" s="214"/>
      <c r="GR108" s="214"/>
      <c r="GS108" s="214"/>
    </row>
    <row r="109" spans="1:201" x14ac:dyDescent="0.3">
      <c r="A109" s="201"/>
      <c r="B109" s="214"/>
      <c r="C109" s="214"/>
      <c r="D109" s="218"/>
      <c r="E109" s="218"/>
      <c r="F109" s="218"/>
      <c r="G109" s="218"/>
      <c r="H109" s="218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14"/>
      <c r="EO109" s="214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4"/>
      <c r="FA109" s="214"/>
      <c r="FB109" s="214"/>
      <c r="FC109" s="214"/>
      <c r="FD109" s="214"/>
      <c r="FE109" s="214"/>
      <c r="FF109" s="214"/>
      <c r="FG109" s="214"/>
      <c r="FH109" s="214"/>
      <c r="FI109" s="214"/>
      <c r="FJ109" s="214"/>
      <c r="FK109" s="214"/>
      <c r="FL109" s="214"/>
      <c r="FM109" s="214"/>
      <c r="FN109" s="214"/>
      <c r="FO109" s="214"/>
      <c r="FP109" s="214"/>
      <c r="FQ109" s="214"/>
      <c r="FR109" s="214"/>
      <c r="FS109" s="214"/>
      <c r="FT109" s="214"/>
      <c r="FU109" s="214"/>
      <c r="FV109" s="214"/>
      <c r="FW109" s="214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  <c r="GO109" s="214"/>
      <c r="GP109" s="214"/>
      <c r="GQ109" s="214"/>
      <c r="GR109" s="214"/>
      <c r="GS109" s="214"/>
    </row>
    <row r="110" spans="1:201" x14ac:dyDescent="0.3">
      <c r="A110" s="201"/>
      <c r="B110" s="214"/>
      <c r="C110" s="214"/>
      <c r="D110" s="218"/>
      <c r="E110" s="218"/>
      <c r="F110" s="218"/>
      <c r="G110" s="218"/>
      <c r="H110" s="218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4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4"/>
      <c r="FA110" s="214"/>
      <c r="FB110" s="214"/>
      <c r="FC110" s="214"/>
      <c r="FD110" s="214"/>
      <c r="FE110" s="214"/>
      <c r="FF110" s="214"/>
      <c r="FG110" s="214"/>
      <c r="FH110" s="214"/>
      <c r="FI110" s="214"/>
      <c r="FJ110" s="214"/>
      <c r="FK110" s="214"/>
      <c r="FL110" s="214"/>
      <c r="FM110" s="214"/>
      <c r="FN110" s="214"/>
      <c r="FO110" s="214"/>
      <c r="FP110" s="214"/>
      <c r="FQ110" s="214"/>
      <c r="FR110" s="214"/>
      <c r="FS110" s="214"/>
      <c r="FT110" s="214"/>
      <c r="FU110" s="214"/>
      <c r="FV110" s="214"/>
      <c r="FW110" s="214"/>
      <c r="FX110" s="214"/>
      <c r="FY110" s="214"/>
      <c r="FZ110" s="214"/>
      <c r="GA110" s="214"/>
      <c r="GB110" s="214"/>
      <c r="GC110" s="214"/>
      <c r="GD110" s="214"/>
      <c r="GE110" s="214"/>
      <c r="GF110" s="214"/>
      <c r="GG110" s="214"/>
      <c r="GH110" s="214"/>
      <c r="GI110" s="214"/>
      <c r="GJ110" s="214"/>
      <c r="GK110" s="214"/>
      <c r="GL110" s="214"/>
      <c r="GM110" s="214"/>
      <c r="GN110" s="214"/>
      <c r="GO110" s="214"/>
      <c r="GP110" s="214"/>
      <c r="GQ110" s="214"/>
      <c r="GR110" s="214"/>
      <c r="GS110" s="214"/>
    </row>
    <row r="111" spans="1:201" x14ac:dyDescent="0.3">
      <c r="A111" s="201"/>
      <c r="B111" s="214"/>
      <c r="C111" s="214"/>
      <c r="D111" s="218"/>
      <c r="E111" s="218"/>
      <c r="F111" s="218"/>
      <c r="G111" s="218"/>
      <c r="H111" s="218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4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4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4"/>
      <c r="FL111" s="214"/>
      <c r="FM111" s="214"/>
      <c r="FN111" s="214"/>
      <c r="FO111" s="214"/>
      <c r="FP111" s="214"/>
      <c r="FQ111" s="214"/>
      <c r="FR111" s="214"/>
      <c r="FS111" s="214"/>
      <c r="FT111" s="214"/>
      <c r="FU111" s="214"/>
      <c r="FV111" s="214"/>
      <c r="FW111" s="214"/>
      <c r="FX111" s="214"/>
      <c r="FY111" s="214"/>
      <c r="FZ111" s="214"/>
      <c r="GA111" s="214"/>
      <c r="GB111" s="214"/>
      <c r="GC111" s="214"/>
      <c r="GD111" s="214"/>
      <c r="GE111" s="214"/>
      <c r="GF111" s="214"/>
      <c r="GG111" s="214"/>
      <c r="GH111" s="214"/>
      <c r="GI111" s="214"/>
      <c r="GJ111" s="214"/>
      <c r="GK111" s="214"/>
      <c r="GL111" s="214"/>
      <c r="GM111" s="214"/>
      <c r="GN111" s="214"/>
      <c r="GO111" s="214"/>
      <c r="GP111" s="214"/>
      <c r="GQ111" s="214"/>
      <c r="GR111" s="214"/>
      <c r="GS111" s="214"/>
    </row>
    <row r="112" spans="1:201" x14ac:dyDescent="0.3">
      <c r="A112" s="201"/>
      <c r="B112" s="214"/>
      <c r="C112" s="214"/>
      <c r="D112" s="218"/>
      <c r="E112" s="218"/>
      <c r="F112" s="218"/>
      <c r="G112" s="218"/>
      <c r="H112" s="218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4"/>
      <c r="BP112" s="214"/>
      <c r="BQ112" s="214"/>
      <c r="BR112" s="214"/>
      <c r="BS112" s="214"/>
      <c r="BT112" s="214"/>
      <c r="BU112" s="214"/>
      <c r="BV112" s="214"/>
      <c r="BW112" s="214"/>
      <c r="BX112" s="214"/>
      <c r="BY112" s="214"/>
      <c r="BZ112" s="214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4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4"/>
      <c r="EE112" s="214"/>
      <c r="EF112" s="214"/>
      <c r="EG112" s="214"/>
      <c r="EH112" s="214"/>
      <c r="EI112" s="214"/>
      <c r="EJ112" s="214"/>
      <c r="EK112" s="214"/>
      <c r="EL112" s="214"/>
      <c r="EM112" s="214"/>
      <c r="EN112" s="214"/>
      <c r="EO112" s="214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4"/>
      <c r="FA112" s="214"/>
      <c r="FB112" s="214"/>
      <c r="FC112" s="214"/>
      <c r="FD112" s="214"/>
      <c r="FE112" s="214"/>
      <c r="FF112" s="214"/>
      <c r="FG112" s="214"/>
      <c r="FH112" s="214"/>
      <c r="FI112" s="214"/>
      <c r="FJ112" s="214"/>
      <c r="FK112" s="214"/>
      <c r="FL112" s="214"/>
      <c r="FM112" s="214"/>
      <c r="FN112" s="214"/>
      <c r="FO112" s="214"/>
      <c r="FP112" s="214"/>
      <c r="FQ112" s="214"/>
      <c r="FR112" s="214"/>
      <c r="FS112" s="214"/>
      <c r="FT112" s="214"/>
      <c r="FU112" s="214"/>
      <c r="FV112" s="214"/>
      <c r="FW112" s="214"/>
      <c r="FX112" s="214"/>
      <c r="FY112" s="214"/>
      <c r="FZ112" s="214"/>
      <c r="GA112" s="214"/>
      <c r="GB112" s="214"/>
      <c r="GC112" s="214"/>
      <c r="GD112" s="214"/>
      <c r="GE112" s="214"/>
      <c r="GF112" s="214"/>
      <c r="GG112" s="214"/>
      <c r="GH112" s="214"/>
      <c r="GI112" s="214"/>
      <c r="GJ112" s="214"/>
      <c r="GK112" s="214"/>
      <c r="GL112" s="214"/>
      <c r="GM112" s="214"/>
      <c r="GN112" s="214"/>
      <c r="GO112" s="214"/>
      <c r="GP112" s="214"/>
      <c r="GQ112" s="214"/>
      <c r="GR112" s="214"/>
      <c r="GS112" s="214"/>
    </row>
    <row r="113" spans="1:201" x14ac:dyDescent="0.3">
      <c r="A113" s="201"/>
      <c r="B113" s="214"/>
      <c r="C113" s="214"/>
      <c r="D113" s="218"/>
      <c r="E113" s="218"/>
      <c r="F113" s="218"/>
      <c r="G113" s="218"/>
      <c r="H113" s="218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4"/>
      <c r="BP113" s="214"/>
      <c r="BQ113" s="214"/>
      <c r="BR113" s="214"/>
      <c r="BS113" s="214"/>
      <c r="BT113" s="214"/>
      <c r="BU113" s="214"/>
      <c r="BV113" s="214"/>
      <c r="BW113" s="214"/>
      <c r="BX113" s="214"/>
      <c r="BY113" s="214"/>
      <c r="BZ113" s="214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  <c r="CU113" s="214"/>
      <c r="CV113" s="214"/>
      <c r="CW113" s="214"/>
      <c r="CX113" s="214"/>
      <c r="CY113" s="214"/>
      <c r="CZ113" s="214"/>
      <c r="DA113" s="214"/>
      <c r="DB113" s="214"/>
      <c r="DC113" s="214"/>
      <c r="DD113" s="214"/>
      <c r="DE113" s="214"/>
      <c r="DF113" s="214"/>
      <c r="DG113" s="214"/>
      <c r="DH113" s="214"/>
      <c r="DI113" s="214"/>
      <c r="DJ113" s="214"/>
      <c r="DK113" s="214"/>
      <c r="DL113" s="214"/>
      <c r="DM113" s="214"/>
      <c r="DN113" s="214"/>
      <c r="DO113" s="214"/>
      <c r="DP113" s="214"/>
      <c r="DQ113" s="214"/>
      <c r="DR113" s="214"/>
      <c r="DS113" s="214"/>
      <c r="DT113" s="214"/>
      <c r="DU113" s="214"/>
      <c r="DV113" s="214"/>
      <c r="DW113" s="214"/>
      <c r="DX113" s="214"/>
      <c r="DY113" s="214"/>
      <c r="DZ113" s="214"/>
      <c r="EA113" s="214"/>
      <c r="EB113" s="214"/>
      <c r="EC113" s="214"/>
      <c r="ED113" s="214"/>
      <c r="EE113" s="214"/>
      <c r="EF113" s="214"/>
      <c r="EG113" s="214"/>
      <c r="EH113" s="214"/>
      <c r="EI113" s="214"/>
      <c r="EJ113" s="214"/>
      <c r="EK113" s="214"/>
      <c r="EL113" s="214"/>
      <c r="EM113" s="214"/>
      <c r="EN113" s="214"/>
      <c r="EO113" s="214"/>
      <c r="EP113" s="214"/>
      <c r="EQ113" s="214"/>
      <c r="ER113" s="214"/>
      <c r="ES113" s="214"/>
      <c r="ET113" s="214"/>
      <c r="EU113" s="214"/>
      <c r="EV113" s="214"/>
      <c r="EW113" s="214"/>
      <c r="EX113" s="214"/>
      <c r="EY113" s="214"/>
      <c r="EZ113" s="214"/>
      <c r="FA113" s="214"/>
      <c r="FB113" s="214"/>
      <c r="FC113" s="214"/>
      <c r="FD113" s="214"/>
      <c r="FE113" s="214"/>
      <c r="FF113" s="214"/>
      <c r="FG113" s="214"/>
      <c r="FH113" s="214"/>
      <c r="FI113" s="214"/>
      <c r="FJ113" s="214"/>
      <c r="FK113" s="214"/>
      <c r="FL113" s="214"/>
      <c r="FM113" s="214"/>
      <c r="FN113" s="214"/>
      <c r="FO113" s="214"/>
      <c r="FP113" s="214"/>
      <c r="FQ113" s="214"/>
      <c r="FR113" s="214"/>
      <c r="FS113" s="214"/>
      <c r="FT113" s="214"/>
      <c r="FU113" s="214"/>
      <c r="FV113" s="214"/>
      <c r="FW113" s="214"/>
      <c r="FX113" s="214"/>
      <c r="FY113" s="214"/>
      <c r="FZ113" s="214"/>
      <c r="GA113" s="214"/>
      <c r="GB113" s="214"/>
      <c r="GC113" s="214"/>
      <c r="GD113" s="214"/>
      <c r="GE113" s="214"/>
      <c r="GF113" s="214"/>
      <c r="GG113" s="214"/>
      <c r="GH113" s="214"/>
      <c r="GI113" s="214"/>
      <c r="GJ113" s="214"/>
      <c r="GK113" s="214"/>
      <c r="GL113" s="214"/>
      <c r="GM113" s="214"/>
      <c r="GN113" s="214"/>
      <c r="GO113" s="214"/>
      <c r="GP113" s="214"/>
      <c r="GQ113" s="214"/>
      <c r="GR113" s="214"/>
      <c r="GS113" s="214"/>
    </row>
    <row r="114" spans="1:201" x14ac:dyDescent="0.3">
      <c r="A114" s="201"/>
      <c r="B114" s="214"/>
      <c r="C114" s="214"/>
      <c r="D114" s="218"/>
      <c r="E114" s="218"/>
      <c r="F114" s="218"/>
      <c r="G114" s="218"/>
      <c r="H114" s="218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4"/>
      <c r="BP114" s="214"/>
      <c r="BQ114" s="214"/>
      <c r="BR114" s="214"/>
      <c r="BS114" s="214"/>
      <c r="BT114" s="214"/>
      <c r="BU114" s="214"/>
      <c r="BV114" s="214"/>
      <c r="BW114" s="214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4"/>
      <c r="DT114" s="214"/>
      <c r="DU114" s="214"/>
      <c r="DV114" s="214"/>
      <c r="DW114" s="214"/>
      <c r="DX114" s="214"/>
      <c r="DY114" s="214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14"/>
      <c r="EO114" s="214"/>
      <c r="EP114" s="214"/>
      <c r="EQ114" s="214"/>
      <c r="ER114" s="214"/>
      <c r="ES114" s="214"/>
      <c r="ET114" s="214"/>
      <c r="EU114" s="214"/>
      <c r="EV114" s="214"/>
      <c r="EW114" s="214"/>
      <c r="EX114" s="214"/>
      <c r="EY114" s="214"/>
      <c r="EZ114" s="214"/>
      <c r="FA114" s="214"/>
      <c r="FB114" s="214"/>
      <c r="FC114" s="214"/>
      <c r="FD114" s="214"/>
      <c r="FE114" s="214"/>
      <c r="FF114" s="214"/>
      <c r="FG114" s="214"/>
      <c r="FH114" s="214"/>
      <c r="FI114" s="214"/>
      <c r="FJ114" s="214"/>
      <c r="FK114" s="214"/>
      <c r="FL114" s="214"/>
      <c r="FM114" s="214"/>
      <c r="FN114" s="214"/>
      <c r="FO114" s="214"/>
      <c r="FP114" s="214"/>
      <c r="FQ114" s="214"/>
      <c r="FR114" s="214"/>
      <c r="FS114" s="214"/>
      <c r="FT114" s="214"/>
      <c r="FU114" s="214"/>
      <c r="FV114" s="214"/>
      <c r="FW114" s="214"/>
      <c r="FX114" s="214"/>
      <c r="FY114" s="214"/>
      <c r="FZ114" s="214"/>
      <c r="GA114" s="214"/>
      <c r="GB114" s="214"/>
      <c r="GC114" s="214"/>
      <c r="GD114" s="214"/>
      <c r="GE114" s="214"/>
      <c r="GF114" s="214"/>
      <c r="GG114" s="214"/>
      <c r="GH114" s="214"/>
      <c r="GI114" s="214"/>
      <c r="GJ114" s="214"/>
      <c r="GK114" s="214"/>
      <c r="GL114" s="214"/>
      <c r="GM114" s="214"/>
      <c r="GN114" s="214"/>
      <c r="GO114" s="214"/>
      <c r="GP114" s="214"/>
      <c r="GQ114" s="214"/>
      <c r="GR114" s="214"/>
      <c r="GS114" s="214"/>
    </row>
    <row r="115" spans="1:201" x14ac:dyDescent="0.3">
      <c r="A115" s="201"/>
      <c r="B115" s="214"/>
      <c r="C115" s="214"/>
      <c r="D115" s="218"/>
      <c r="E115" s="218"/>
      <c r="F115" s="218"/>
      <c r="G115" s="218"/>
      <c r="H115" s="218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4"/>
      <c r="BU115" s="214"/>
      <c r="BV115" s="214"/>
      <c r="BW115" s="214"/>
      <c r="BX115" s="214"/>
      <c r="BY115" s="214"/>
      <c r="BZ115" s="214"/>
      <c r="CA115" s="214"/>
      <c r="CB115" s="214"/>
      <c r="CC115" s="214"/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  <c r="CU115" s="214"/>
      <c r="CV115" s="214"/>
      <c r="CW115" s="214"/>
      <c r="CX115" s="214"/>
      <c r="CY115" s="214"/>
      <c r="CZ115" s="214"/>
      <c r="DA115" s="214"/>
      <c r="DB115" s="214"/>
      <c r="DC115" s="214"/>
      <c r="DD115" s="214"/>
      <c r="DE115" s="214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4"/>
      <c r="DQ115" s="214"/>
      <c r="DR115" s="214"/>
      <c r="DS115" s="214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4"/>
      <c r="EE115" s="214"/>
      <c r="EF115" s="214"/>
      <c r="EG115" s="214"/>
      <c r="EH115" s="214"/>
      <c r="EI115" s="214"/>
      <c r="EJ115" s="214"/>
      <c r="EK115" s="214"/>
      <c r="EL115" s="214"/>
      <c r="EM115" s="214"/>
      <c r="EN115" s="214"/>
      <c r="EO115" s="214"/>
      <c r="EP115" s="214"/>
      <c r="EQ115" s="214"/>
      <c r="ER115" s="214"/>
      <c r="ES115" s="214"/>
      <c r="ET115" s="214"/>
      <c r="EU115" s="214"/>
      <c r="EV115" s="214"/>
      <c r="EW115" s="214"/>
      <c r="EX115" s="214"/>
      <c r="EY115" s="214"/>
      <c r="EZ115" s="214"/>
      <c r="FA115" s="214"/>
      <c r="FB115" s="214"/>
      <c r="FC115" s="214"/>
      <c r="FD115" s="214"/>
      <c r="FE115" s="214"/>
      <c r="FF115" s="214"/>
      <c r="FG115" s="214"/>
      <c r="FH115" s="214"/>
      <c r="FI115" s="214"/>
      <c r="FJ115" s="214"/>
      <c r="FK115" s="214"/>
      <c r="FL115" s="214"/>
      <c r="FM115" s="214"/>
      <c r="FN115" s="214"/>
      <c r="FO115" s="214"/>
      <c r="FP115" s="214"/>
      <c r="FQ115" s="214"/>
      <c r="FR115" s="214"/>
      <c r="FS115" s="214"/>
      <c r="FT115" s="214"/>
      <c r="FU115" s="214"/>
      <c r="FV115" s="214"/>
      <c r="FW115" s="214"/>
      <c r="FX115" s="214"/>
      <c r="FY115" s="214"/>
      <c r="FZ115" s="214"/>
      <c r="GA115" s="214"/>
      <c r="GB115" s="214"/>
      <c r="GC115" s="214"/>
      <c r="GD115" s="214"/>
      <c r="GE115" s="214"/>
      <c r="GF115" s="214"/>
      <c r="GG115" s="214"/>
      <c r="GH115" s="214"/>
      <c r="GI115" s="214"/>
      <c r="GJ115" s="214"/>
      <c r="GK115" s="214"/>
      <c r="GL115" s="214"/>
      <c r="GM115" s="214"/>
      <c r="GN115" s="214"/>
      <c r="GO115" s="214"/>
      <c r="GP115" s="214"/>
      <c r="GQ115" s="214"/>
      <c r="GR115" s="214"/>
      <c r="GS115" s="214"/>
    </row>
    <row r="116" spans="1:201" x14ac:dyDescent="0.3">
      <c r="A116" s="201"/>
      <c r="B116" s="214"/>
      <c r="C116" s="214"/>
      <c r="D116" s="218"/>
      <c r="E116" s="218"/>
      <c r="F116" s="218"/>
      <c r="G116" s="218"/>
      <c r="H116" s="218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  <c r="BQ116" s="214"/>
      <c r="BR116" s="214"/>
      <c r="BS116" s="214"/>
      <c r="BT116" s="214"/>
      <c r="BU116" s="214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  <c r="CU116" s="214"/>
      <c r="CV116" s="214"/>
      <c r="CW116" s="214"/>
      <c r="CX116" s="214"/>
      <c r="CY116" s="214"/>
      <c r="CZ116" s="214"/>
      <c r="DA116" s="214"/>
      <c r="DB116" s="214"/>
      <c r="DC116" s="214"/>
      <c r="DD116" s="214"/>
      <c r="DE116" s="214"/>
      <c r="DF116" s="214"/>
      <c r="DG116" s="214"/>
      <c r="DH116" s="214"/>
      <c r="DI116" s="214"/>
      <c r="DJ116" s="214"/>
      <c r="DK116" s="214"/>
      <c r="DL116" s="214"/>
      <c r="DM116" s="214"/>
      <c r="DN116" s="214"/>
      <c r="DO116" s="214"/>
      <c r="DP116" s="214"/>
      <c r="DQ116" s="214"/>
      <c r="DR116" s="214"/>
      <c r="DS116" s="214"/>
      <c r="DT116" s="214"/>
      <c r="DU116" s="214"/>
      <c r="DV116" s="214"/>
      <c r="DW116" s="214"/>
      <c r="DX116" s="214"/>
      <c r="DY116" s="214"/>
      <c r="DZ116" s="214"/>
      <c r="EA116" s="214"/>
      <c r="EB116" s="214"/>
      <c r="EC116" s="214"/>
      <c r="ED116" s="214"/>
      <c r="EE116" s="214"/>
      <c r="EF116" s="214"/>
      <c r="EG116" s="214"/>
      <c r="EH116" s="214"/>
      <c r="EI116" s="214"/>
      <c r="EJ116" s="214"/>
      <c r="EK116" s="214"/>
      <c r="EL116" s="214"/>
      <c r="EM116" s="214"/>
      <c r="EN116" s="214"/>
      <c r="EO116" s="214"/>
      <c r="EP116" s="214"/>
      <c r="EQ116" s="214"/>
      <c r="ER116" s="214"/>
      <c r="ES116" s="214"/>
      <c r="ET116" s="214"/>
      <c r="EU116" s="214"/>
      <c r="EV116" s="214"/>
      <c r="EW116" s="214"/>
      <c r="EX116" s="214"/>
      <c r="EY116" s="214"/>
      <c r="EZ116" s="214"/>
      <c r="FA116" s="214"/>
      <c r="FB116" s="214"/>
      <c r="FC116" s="214"/>
      <c r="FD116" s="214"/>
      <c r="FE116" s="214"/>
      <c r="FF116" s="214"/>
      <c r="FG116" s="214"/>
      <c r="FH116" s="214"/>
      <c r="FI116" s="214"/>
      <c r="FJ116" s="214"/>
      <c r="FK116" s="214"/>
      <c r="FL116" s="214"/>
      <c r="FM116" s="214"/>
      <c r="FN116" s="214"/>
      <c r="FO116" s="214"/>
      <c r="FP116" s="214"/>
      <c r="FQ116" s="214"/>
      <c r="FR116" s="214"/>
      <c r="FS116" s="214"/>
      <c r="FT116" s="214"/>
      <c r="FU116" s="214"/>
      <c r="FV116" s="214"/>
      <c r="FW116" s="214"/>
      <c r="FX116" s="214"/>
      <c r="FY116" s="214"/>
      <c r="FZ116" s="214"/>
      <c r="GA116" s="214"/>
      <c r="GB116" s="214"/>
      <c r="GC116" s="214"/>
      <c r="GD116" s="214"/>
      <c r="GE116" s="214"/>
      <c r="GF116" s="214"/>
      <c r="GG116" s="214"/>
      <c r="GH116" s="214"/>
      <c r="GI116" s="214"/>
      <c r="GJ116" s="214"/>
      <c r="GK116" s="214"/>
      <c r="GL116" s="214"/>
      <c r="GM116" s="214"/>
      <c r="GN116" s="214"/>
      <c r="GO116" s="214"/>
      <c r="GP116" s="214"/>
      <c r="GQ116" s="214"/>
      <c r="GR116" s="214"/>
      <c r="GS116" s="214"/>
    </row>
    <row r="117" spans="1:201" x14ac:dyDescent="0.3">
      <c r="A117" s="201"/>
      <c r="B117" s="214"/>
      <c r="C117" s="214"/>
      <c r="D117" s="218"/>
      <c r="E117" s="218"/>
      <c r="F117" s="218"/>
      <c r="G117" s="218"/>
      <c r="H117" s="218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4"/>
      <c r="FL117" s="214"/>
      <c r="FM117" s="214"/>
      <c r="FN117" s="214"/>
      <c r="FO117" s="214"/>
      <c r="FP117" s="214"/>
      <c r="FQ117" s="214"/>
      <c r="FR117" s="214"/>
      <c r="FS117" s="214"/>
      <c r="FT117" s="214"/>
      <c r="FU117" s="214"/>
      <c r="FV117" s="214"/>
      <c r="FW117" s="214"/>
      <c r="FX117" s="214"/>
      <c r="FY117" s="214"/>
      <c r="FZ117" s="214"/>
      <c r="GA117" s="214"/>
      <c r="GB117" s="214"/>
      <c r="GC117" s="214"/>
      <c r="GD117" s="214"/>
      <c r="GE117" s="214"/>
      <c r="GF117" s="214"/>
      <c r="GG117" s="214"/>
      <c r="GH117" s="214"/>
      <c r="GI117" s="214"/>
      <c r="GJ117" s="214"/>
      <c r="GK117" s="214"/>
      <c r="GL117" s="214"/>
      <c r="GM117" s="214"/>
      <c r="GN117" s="214"/>
      <c r="GO117" s="214"/>
      <c r="GP117" s="214"/>
      <c r="GQ117" s="214"/>
      <c r="GR117" s="214"/>
      <c r="GS117" s="214"/>
    </row>
    <row r="118" spans="1:201" x14ac:dyDescent="0.3">
      <c r="A118" s="201"/>
      <c r="B118" s="214"/>
      <c r="C118" s="214"/>
      <c r="D118" s="218"/>
      <c r="E118" s="218"/>
      <c r="F118" s="218"/>
      <c r="G118" s="218"/>
      <c r="H118" s="218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  <c r="CM118" s="214"/>
      <c r="CN118" s="214"/>
      <c r="CO118" s="214"/>
      <c r="CP118" s="214"/>
      <c r="CQ118" s="214"/>
      <c r="CR118" s="214"/>
      <c r="CS118" s="214"/>
      <c r="CT118" s="214"/>
      <c r="CU118" s="214"/>
      <c r="CV118" s="214"/>
      <c r="CW118" s="214"/>
      <c r="CX118" s="214"/>
      <c r="CY118" s="214"/>
      <c r="CZ118" s="214"/>
      <c r="DA118" s="214"/>
      <c r="DB118" s="214"/>
      <c r="DC118" s="214"/>
      <c r="DD118" s="214"/>
      <c r="DE118" s="214"/>
      <c r="DF118" s="214"/>
      <c r="DG118" s="214"/>
      <c r="DH118" s="214"/>
      <c r="DI118" s="214"/>
      <c r="DJ118" s="214"/>
      <c r="DK118" s="214"/>
      <c r="DL118" s="214"/>
      <c r="DM118" s="214"/>
      <c r="DN118" s="214"/>
      <c r="DO118" s="214"/>
      <c r="DP118" s="214"/>
      <c r="DQ118" s="214"/>
      <c r="DR118" s="214"/>
      <c r="DS118" s="214"/>
      <c r="DT118" s="214"/>
      <c r="DU118" s="214"/>
      <c r="DV118" s="214"/>
      <c r="DW118" s="214"/>
      <c r="DX118" s="214"/>
      <c r="DY118" s="214"/>
      <c r="DZ118" s="214"/>
      <c r="EA118" s="214"/>
      <c r="EB118" s="214"/>
      <c r="EC118" s="214"/>
      <c r="ED118" s="214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4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4"/>
      <c r="FA118" s="214"/>
      <c r="FB118" s="214"/>
      <c r="FC118" s="214"/>
      <c r="FD118" s="214"/>
      <c r="FE118" s="214"/>
      <c r="FF118" s="214"/>
      <c r="FG118" s="214"/>
      <c r="FH118" s="214"/>
      <c r="FI118" s="214"/>
      <c r="FJ118" s="214"/>
      <c r="FK118" s="214"/>
      <c r="FL118" s="214"/>
      <c r="FM118" s="214"/>
      <c r="FN118" s="214"/>
      <c r="FO118" s="214"/>
      <c r="FP118" s="214"/>
      <c r="FQ118" s="214"/>
      <c r="FR118" s="214"/>
      <c r="FS118" s="214"/>
      <c r="FT118" s="214"/>
      <c r="FU118" s="214"/>
      <c r="FV118" s="214"/>
      <c r="FW118" s="214"/>
      <c r="FX118" s="214"/>
      <c r="FY118" s="214"/>
      <c r="FZ118" s="214"/>
      <c r="GA118" s="214"/>
      <c r="GB118" s="214"/>
      <c r="GC118" s="214"/>
      <c r="GD118" s="214"/>
      <c r="GE118" s="214"/>
      <c r="GF118" s="214"/>
      <c r="GG118" s="214"/>
      <c r="GH118" s="214"/>
      <c r="GI118" s="214"/>
      <c r="GJ118" s="214"/>
      <c r="GK118" s="214"/>
      <c r="GL118" s="214"/>
      <c r="GM118" s="214"/>
      <c r="GN118" s="214"/>
      <c r="GO118" s="214"/>
      <c r="GP118" s="214"/>
      <c r="GQ118" s="214"/>
      <c r="GR118" s="214"/>
      <c r="GS118" s="214"/>
    </row>
    <row r="119" spans="1:201" x14ac:dyDescent="0.3">
      <c r="A119" s="201"/>
      <c r="B119" s="214"/>
      <c r="C119" s="214"/>
      <c r="D119" s="218"/>
      <c r="E119" s="218"/>
      <c r="F119" s="218"/>
      <c r="G119" s="218"/>
      <c r="H119" s="218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  <c r="CM119" s="214"/>
      <c r="CN119" s="214"/>
      <c r="CO119" s="214"/>
      <c r="CP119" s="214"/>
      <c r="CQ119" s="214"/>
      <c r="CR119" s="214"/>
      <c r="CS119" s="214"/>
      <c r="CT119" s="214"/>
      <c r="CU119" s="214"/>
      <c r="CV119" s="214"/>
      <c r="CW119" s="214"/>
      <c r="CX119" s="214"/>
      <c r="CY119" s="214"/>
      <c r="CZ119" s="214"/>
      <c r="DA119" s="214"/>
      <c r="DB119" s="214"/>
      <c r="DC119" s="214"/>
      <c r="DD119" s="214"/>
      <c r="DE119" s="214"/>
      <c r="DF119" s="214"/>
      <c r="DG119" s="214"/>
      <c r="DH119" s="214"/>
      <c r="DI119" s="214"/>
      <c r="DJ119" s="214"/>
      <c r="DK119" s="214"/>
      <c r="DL119" s="214"/>
      <c r="DM119" s="214"/>
      <c r="DN119" s="214"/>
      <c r="DO119" s="214"/>
      <c r="DP119" s="214"/>
      <c r="DQ119" s="214"/>
      <c r="DR119" s="214"/>
      <c r="DS119" s="214"/>
      <c r="DT119" s="214"/>
      <c r="DU119" s="214"/>
      <c r="DV119" s="214"/>
      <c r="DW119" s="214"/>
      <c r="DX119" s="214"/>
      <c r="DY119" s="214"/>
      <c r="DZ119" s="214"/>
      <c r="EA119" s="214"/>
      <c r="EB119" s="214"/>
      <c r="EC119" s="214"/>
      <c r="ED119" s="214"/>
      <c r="EE119" s="214"/>
      <c r="EF119" s="214"/>
      <c r="EG119" s="214"/>
      <c r="EH119" s="214"/>
      <c r="EI119" s="214"/>
      <c r="EJ119" s="214"/>
      <c r="EK119" s="214"/>
      <c r="EL119" s="214"/>
      <c r="EM119" s="214"/>
      <c r="EN119" s="214"/>
      <c r="EO119" s="214"/>
      <c r="EP119" s="214"/>
      <c r="EQ119" s="214"/>
      <c r="ER119" s="214"/>
      <c r="ES119" s="214"/>
      <c r="ET119" s="214"/>
      <c r="EU119" s="214"/>
      <c r="EV119" s="214"/>
      <c r="EW119" s="214"/>
      <c r="EX119" s="214"/>
      <c r="EY119" s="214"/>
      <c r="EZ119" s="214"/>
      <c r="FA119" s="214"/>
      <c r="FB119" s="214"/>
      <c r="FC119" s="214"/>
      <c r="FD119" s="214"/>
      <c r="FE119" s="214"/>
      <c r="FF119" s="214"/>
      <c r="FG119" s="214"/>
      <c r="FH119" s="214"/>
      <c r="FI119" s="214"/>
      <c r="FJ119" s="214"/>
      <c r="FK119" s="214"/>
      <c r="FL119" s="214"/>
      <c r="FM119" s="214"/>
      <c r="FN119" s="214"/>
      <c r="FO119" s="214"/>
      <c r="FP119" s="214"/>
      <c r="FQ119" s="214"/>
      <c r="FR119" s="214"/>
      <c r="FS119" s="214"/>
      <c r="FT119" s="214"/>
      <c r="FU119" s="214"/>
      <c r="FV119" s="214"/>
      <c r="FW119" s="214"/>
      <c r="FX119" s="214"/>
      <c r="FY119" s="214"/>
      <c r="FZ119" s="214"/>
      <c r="GA119" s="214"/>
      <c r="GB119" s="214"/>
      <c r="GC119" s="214"/>
      <c r="GD119" s="214"/>
      <c r="GE119" s="214"/>
      <c r="GF119" s="214"/>
      <c r="GG119" s="214"/>
      <c r="GH119" s="214"/>
      <c r="GI119" s="214"/>
      <c r="GJ119" s="214"/>
      <c r="GK119" s="214"/>
      <c r="GL119" s="214"/>
      <c r="GM119" s="214"/>
      <c r="GN119" s="214"/>
      <c r="GO119" s="214"/>
      <c r="GP119" s="214"/>
      <c r="GQ119" s="214"/>
      <c r="GR119" s="214"/>
      <c r="GS119" s="214"/>
    </row>
    <row r="120" spans="1:201" x14ac:dyDescent="0.3">
      <c r="A120" s="201"/>
      <c r="B120" s="214"/>
      <c r="C120" s="214"/>
      <c r="D120" s="218"/>
      <c r="E120" s="218"/>
      <c r="F120" s="218"/>
      <c r="G120" s="218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214"/>
      <c r="CM120" s="214"/>
      <c r="CN120" s="214"/>
      <c r="CO120" s="214"/>
      <c r="CP120" s="214"/>
      <c r="CQ120" s="214"/>
      <c r="CR120" s="214"/>
      <c r="CS120" s="214"/>
      <c r="CT120" s="214"/>
      <c r="CU120" s="214"/>
      <c r="CV120" s="214"/>
      <c r="CW120" s="214"/>
      <c r="CX120" s="214"/>
      <c r="CY120" s="214"/>
      <c r="CZ120" s="214"/>
      <c r="DA120" s="214"/>
      <c r="DB120" s="214"/>
      <c r="DC120" s="214"/>
      <c r="DD120" s="214"/>
      <c r="DE120" s="214"/>
      <c r="DF120" s="214"/>
      <c r="DG120" s="214"/>
      <c r="DH120" s="214"/>
      <c r="DI120" s="214"/>
      <c r="DJ120" s="214"/>
      <c r="DK120" s="214"/>
      <c r="DL120" s="214"/>
      <c r="DM120" s="214"/>
      <c r="DN120" s="214"/>
      <c r="DO120" s="214"/>
      <c r="DP120" s="214"/>
      <c r="DQ120" s="214"/>
      <c r="DR120" s="214"/>
      <c r="DS120" s="214"/>
      <c r="DT120" s="214"/>
      <c r="DU120" s="214"/>
      <c r="DV120" s="214"/>
      <c r="DW120" s="214"/>
      <c r="DX120" s="214"/>
      <c r="DY120" s="214"/>
      <c r="DZ120" s="214"/>
      <c r="EA120" s="214"/>
      <c r="EB120" s="214"/>
      <c r="EC120" s="214"/>
      <c r="ED120" s="214"/>
      <c r="EE120" s="214"/>
      <c r="EF120" s="214"/>
      <c r="EG120" s="214"/>
      <c r="EH120" s="214"/>
      <c r="EI120" s="214"/>
      <c r="EJ120" s="214"/>
      <c r="EK120" s="214"/>
      <c r="EL120" s="214"/>
      <c r="EM120" s="214"/>
      <c r="EN120" s="214"/>
      <c r="EO120" s="214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4"/>
      <c r="FA120" s="214"/>
      <c r="FB120" s="214"/>
      <c r="FC120" s="214"/>
      <c r="FD120" s="214"/>
      <c r="FE120" s="214"/>
      <c r="FF120" s="214"/>
      <c r="FG120" s="214"/>
      <c r="FH120" s="214"/>
      <c r="FI120" s="214"/>
      <c r="FJ120" s="214"/>
      <c r="FK120" s="214"/>
      <c r="FL120" s="214"/>
      <c r="FM120" s="214"/>
      <c r="FN120" s="214"/>
      <c r="FO120" s="214"/>
      <c r="FP120" s="214"/>
      <c r="FQ120" s="214"/>
      <c r="FR120" s="214"/>
      <c r="FS120" s="214"/>
      <c r="FT120" s="214"/>
      <c r="FU120" s="214"/>
      <c r="FV120" s="214"/>
      <c r="FW120" s="214"/>
      <c r="FX120" s="214"/>
      <c r="FY120" s="214"/>
      <c r="FZ120" s="214"/>
      <c r="GA120" s="214"/>
      <c r="GB120" s="214"/>
      <c r="GC120" s="214"/>
      <c r="GD120" s="214"/>
      <c r="GE120" s="214"/>
      <c r="GF120" s="214"/>
      <c r="GG120" s="214"/>
      <c r="GH120" s="214"/>
      <c r="GI120" s="214"/>
      <c r="GJ120" s="214"/>
      <c r="GK120" s="214"/>
      <c r="GL120" s="214"/>
      <c r="GM120" s="214"/>
      <c r="GN120" s="214"/>
      <c r="GO120" s="214"/>
      <c r="GP120" s="214"/>
      <c r="GQ120" s="214"/>
      <c r="GR120" s="214"/>
      <c r="GS120" s="214"/>
    </row>
    <row r="121" spans="1:201" x14ac:dyDescent="0.3">
      <c r="A121" s="201"/>
      <c r="B121" s="214"/>
      <c r="C121" s="214"/>
      <c r="D121" s="218"/>
      <c r="E121" s="218"/>
      <c r="F121" s="218"/>
      <c r="G121" s="218"/>
      <c r="H121" s="218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4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4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4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4"/>
      <c r="FL121" s="214"/>
      <c r="FM121" s="214"/>
      <c r="FN121" s="214"/>
      <c r="FO121" s="214"/>
      <c r="FP121" s="214"/>
      <c r="FQ121" s="214"/>
      <c r="FR121" s="214"/>
      <c r="FS121" s="214"/>
      <c r="FT121" s="214"/>
      <c r="FU121" s="214"/>
      <c r="FV121" s="214"/>
      <c r="FW121" s="214"/>
      <c r="FX121" s="214"/>
      <c r="FY121" s="214"/>
      <c r="FZ121" s="214"/>
      <c r="GA121" s="214"/>
      <c r="GB121" s="214"/>
      <c r="GC121" s="214"/>
      <c r="GD121" s="214"/>
      <c r="GE121" s="214"/>
      <c r="GF121" s="214"/>
      <c r="GG121" s="214"/>
      <c r="GH121" s="214"/>
      <c r="GI121" s="214"/>
      <c r="GJ121" s="214"/>
      <c r="GK121" s="214"/>
      <c r="GL121" s="214"/>
      <c r="GM121" s="214"/>
      <c r="GN121" s="214"/>
      <c r="GO121" s="214"/>
      <c r="GP121" s="214"/>
      <c r="GQ121" s="214"/>
      <c r="GR121" s="214"/>
      <c r="GS121" s="214"/>
    </row>
    <row r="122" spans="1:201" x14ac:dyDescent="0.3">
      <c r="A122" s="201"/>
      <c r="B122" s="214"/>
      <c r="C122" s="214"/>
      <c r="D122" s="218"/>
      <c r="E122" s="218"/>
      <c r="F122" s="218"/>
      <c r="G122" s="218"/>
      <c r="H122" s="218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214"/>
      <c r="BW122" s="214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4"/>
      <c r="CT122" s="214"/>
      <c r="CU122" s="214"/>
      <c r="CV122" s="214"/>
      <c r="CW122" s="214"/>
      <c r="CX122" s="214"/>
      <c r="CY122" s="214"/>
      <c r="CZ122" s="214"/>
      <c r="DA122" s="214"/>
      <c r="DB122" s="214"/>
      <c r="DC122" s="214"/>
      <c r="DD122" s="214"/>
      <c r="DE122" s="214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4"/>
      <c r="DT122" s="214"/>
      <c r="DU122" s="214"/>
      <c r="DV122" s="214"/>
      <c r="DW122" s="214"/>
      <c r="DX122" s="214"/>
      <c r="DY122" s="214"/>
      <c r="DZ122" s="214"/>
      <c r="EA122" s="214"/>
      <c r="EB122" s="214"/>
      <c r="EC122" s="214"/>
      <c r="ED122" s="214"/>
      <c r="EE122" s="214"/>
      <c r="EF122" s="214"/>
      <c r="EG122" s="214"/>
      <c r="EH122" s="214"/>
      <c r="EI122" s="214"/>
      <c r="EJ122" s="214"/>
      <c r="EK122" s="214"/>
      <c r="EL122" s="214"/>
      <c r="EM122" s="214"/>
      <c r="EN122" s="214"/>
      <c r="EO122" s="214"/>
      <c r="EP122" s="214"/>
      <c r="EQ122" s="214"/>
      <c r="ER122" s="214"/>
      <c r="ES122" s="214"/>
      <c r="ET122" s="214"/>
      <c r="EU122" s="214"/>
      <c r="EV122" s="214"/>
      <c r="EW122" s="214"/>
      <c r="EX122" s="214"/>
      <c r="EY122" s="214"/>
      <c r="EZ122" s="214"/>
      <c r="FA122" s="214"/>
      <c r="FB122" s="214"/>
      <c r="FC122" s="214"/>
      <c r="FD122" s="214"/>
      <c r="FE122" s="214"/>
      <c r="FF122" s="214"/>
      <c r="FG122" s="214"/>
      <c r="FH122" s="214"/>
      <c r="FI122" s="214"/>
      <c r="FJ122" s="214"/>
      <c r="FK122" s="214"/>
      <c r="FL122" s="214"/>
      <c r="FM122" s="214"/>
      <c r="FN122" s="214"/>
      <c r="FO122" s="214"/>
      <c r="FP122" s="214"/>
      <c r="FQ122" s="214"/>
      <c r="FR122" s="214"/>
      <c r="FS122" s="214"/>
      <c r="FT122" s="214"/>
      <c r="FU122" s="214"/>
      <c r="FV122" s="214"/>
      <c r="FW122" s="214"/>
      <c r="FX122" s="214"/>
      <c r="FY122" s="214"/>
      <c r="FZ122" s="214"/>
      <c r="GA122" s="214"/>
      <c r="GB122" s="214"/>
      <c r="GC122" s="214"/>
      <c r="GD122" s="214"/>
      <c r="GE122" s="214"/>
      <c r="GF122" s="214"/>
      <c r="GG122" s="214"/>
      <c r="GH122" s="214"/>
      <c r="GI122" s="214"/>
      <c r="GJ122" s="214"/>
      <c r="GK122" s="214"/>
      <c r="GL122" s="214"/>
      <c r="GM122" s="214"/>
      <c r="GN122" s="214"/>
      <c r="GO122" s="214"/>
      <c r="GP122" s="214"/>
      <c r="GQ122" s="214"/>
      <c r="GR122" s="214"/>
      <c r="GS122" s="214"/>
    </row>
    <row r="123" spans="1:201" x14ac:dyDescent="0.3">
      <c r="A123" s="201"/>
      <c r="B123" s="214"/>
      <c r="C123" s="214"/>
      <c r="D123" s="218"/>
      <c r="E123" s="218"/>
      <c r="F123" s="218"/>
      <c r="G123" s="218"/>
      <c r="H123" s="218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4"/>
      <c r="BP123" s="214"/>
      <c r="BQ123" s="214"/>
      <c r="BR123" s="214"/>
      <c r="BS123" s="214"/>
      <c r="BT123" s="214"/>
      <c r="BU123" s="214"/>
      <c r="BV123" s="214"/>
      <c r="BW123" s="214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4"/>
      <c r="CT123" s="214"/>
      <c r="CU123" s="214"/>
      <c r="CV123" s="214"/>
      <c r="CW123" s="214"/>
      <c r="CX123" s="214"/>
      <c r="CY123" s="214"/>
      <c r="CZ123" s="214"/>
      <c r="DA123" s="214"/>
      <c r="DB123" s="214"/>
      <c r="DC123" s="214"/>
      <c r="DD123" s="214"/>
      <c r="DE123" s="214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4"/>
      <c r="DT123" s="214"/>
      <c r="DU123" s="214"/>
      <c r="DV123" s="214"/>
      <c r="DW123" s="214"/>
      <c r="DX123" s="214"/>
      <c r="DY123" s="214"/>
      <c r="DZ123" s="214"/>
      <c r="EA123" s="214"/>
      <c r="EB123" s="214"/>
      <c r="EC123" s="214"/>
      <c r="ED123" s="214"/>
      <c r="EE123" s="214"/>
      <c r="EF123" s="214"/>
      <c r="EG123" s="214"/>
      <c r="EH123" s="214"/>
      <c r="EI123" s="214"/>
      <c r="EJ123" s="214"/>
      <c r="EK123" s="214"/>
      <c r="EL123" s="214"/>
      <c r="EM123" s="214"/>
      <c r="EN123" s="214"/>
      <c r="EO123" s="214"/>
      <c r="EP123" s="214"/>
      <c r="EQ123" s="214"/>
      <c r="ER123" s="214"/>
      <c r="ES123" s="214"/>
      <c r="ET123" s="214"/>
      <c r="EU123" s="214"/>
      <c r="EV123" s="214"/>
      <c r="EW123" s="214"/>
      <c r="EX123" s="214"/>
      <c r="EY123" s="214"/>
      <c r="EZ123" s="214"/>
      <c r="FA123" s="214"/>
      <c r="FB123" s="214"/>
      <c r="FC123" s="214"/>
      <c r="FD123" s="214"/>
      <c r="FE123" s="214"/>
      <c r="FF123" s="214"/>
      <c r="FG123" s="214"/>
      <c r="FH123" s="214"/>
      <c r="FI123" s="214"/>
      <c r="FJ123" s="214"/>
      <c r="FK123" s="214"/>
      <c r="FL123" s="214"/>
      <c r="FM123" s="214"/>
      <c r="FN123" s="214"/>
      <c r="FO123" s="214"/>
      <c r="FP123" s="214"/>
      <c r="FQ123" s="214"/>
      <c r="FR123" s="214"/>
      <c r="FS123" s="214"/>
      <c r="FT123" s="214"/>
      <c r="FU123" s="214"/>
      <c r="FV123" s="214"/>
      <c r="FW123" s="214"/>
      <c r="FX123" s="214"/>
      <c r="FY123" s="214"/>
      <c r="FZ123" s="214"/>
      <c r="GA123" s="214"/>
      <c r="GB123" s="214"/>
      <c r="GC123" s="214"/>
      <c r="GD123" s="214"/>
      <c r="GE123" s="214"/>
      <c r="GF123" s="214"/>
      <c r="GG123" s="214"/>
      <c r="GH123" s="214"/>
      <c r="GI123" s="214"/>
      <c r="GJ123" s="214"/>
      <c r="GK123" s="214"/>
      <c r="GL123" s="214"/>
      <c r="GM123" s="214"/>
      <c r="GN123" s="214"/>
      <c r="GO123" s="214"/>
      <c r="GP123" s="214"/>
      <c r="GQ123" s="214"/>
      <c r="GR123" s="214"/>
      <c r="GS123" s="214"/>
    </row>
    <row r="124" spans="1:201" x14ac:dyDescent="0.3">
      <c r="A124" s="201"/>
      <c r="B124" s="214"/>
      <c r="C124" s="214"/>
      <c r="D124" s="218"/>
      <c r="E124" s="218"/>
      <c r="F124" s="218"/>
      <c r="G124" s="218"/>
      <c r="H124" s="218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4"/>
      <c r="FL124" s="214"/>
      <c r="FM124" s="214"/>
      <c r="FN124" s="214"/>
      <c r="FO124" s="214"/>
      <c r="FP124" s="214"/>
      <c r="FQ124" s="214"/>
      <c r="FR124" s="214"/>
      <c r="FS124" s="214"/>
      <c r="FT124" s="214"/>
      <c r="FU124" s="214"/>
      <c r="FV124" s="214"/>
      <c r="FW124" s="214"/>
      <c r="FX124" s="214"/>
      <c r="FY124" s="214"/>
      <c r="FZ124" s="214"/>
      <c r="GA124" s="214"/>
      <c r="GB124" s="214"/>
      <c r="GC124" s="214"/>
      <c r="GD124" s="214"/>
      <c r="GE124" s="214"/>
      <c r="GF124" s="214"/>
      <c r="GG124" s="214"/>
      <c r="GH124" s="214"/>
      <c r="GI124" s="214"/>
      <c r="GJ124" s="214"/>
      <c r="GK124" s="214"/>
      <c r="GL124" s="214"/>
      <c r="GM124" s="214"/>
      <c r="GN124" s="214"/>
      <c r="GO124" s="214"/>
      <c r="GP124" s="214"/>
      <c r="GQ124" s="214"/>
      <c r="GR124" s="214"/>
      <c r="GS124" s="214"/>
    </row>
    <row r="125" spans="1:201" x14ac:dyDescent="0.3">
      <c r="A125" s="201"/>
      <c r="B125" s="214"/>
      <c r="C125" s="214"/>
      <c r="D125" s="218"/>
      <c r="E125" s="218"/>
      <c r="F125" s="218"/>
      <c r="G125" s="218"/>
      <c r="H125" s="218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4"/>
      <c r="BP125" s="214"/>
      <c r="BQ125" s="214"/>
      <c r="BR125" s="214"/>
      <c r="BS125" s="214"/>
      <c r="BT125" s="214"/>
      <c r="BU125" s="214"/>
      <c r="BV125" s="214"/>
      <c r="BW125" s="214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214"/>
      <c r="CL125" s="214"/>
      <c r="CM125" s="214"/>
      <c r="CN125" s="214"/>
      <c r="CO125" s="214"/>
      <c r="CP125" s="214"/>
      <c r="CQ125" s="214"/>
      <c r="CR125" s="214"/>
      <c r="CS125" s="214"/>
      <c r="CT125" s="214"/>
      <c r="CU125" s="214"/>
      <c r="CV125" s="214"/>
      <c r="CW125" s="214"/>
      <c r="CX125" s="214"/>
      <c r="CY125" s="214"/>
      <c r="CZ125" s="214"/>
      <c r="DA125" s="214"/>
      <c r="DB125" s="214"/>
      <c r="DC125" s="214"/>
      <c r="DD125" s="214"/>
      <c r="DE125" s="214"/>
      <c r="DF125" s="214"/>
      <c r="DG125" s="214"/>
      <c r="DH125" s="214"/>
      <c r="DI125" s="214"/>
      <c r="DJ125" s="214"/>
      <c r="DK125" s="214"/>
      <c r="DL125" s="214"/>
      <c r="DM125" s="214"/>
      <c r="DN125" s="214"/>
      <c r="DO125" s="214"/>
      <c r="DP125" s="214"/>
      <c r="DQ125" s="214"/>
      <c r="DR125" s="214"/>
      <c r="DS125" s="214"/>
      <c r="DT125" s="214"/>
      <c r="DU125" s="214"/>
      <c r="DV125" s="214"/>
      <c r="DW125" s="214"/>
      <c r="DX125" s="214"/>
      <c r="DY125" s="214"/>
      <c r="DZ125" s="214"/>
      <c r="EA125" s="214"/>
      <c r="EB125" s="214"/>
      <c r="EC125" s="214"/>
      <c r="ED125" s="214"/>
      <c r="EE125" s="214"/>
      <c r="EF125" s="214"/>
      <c r="EG125" s="214"/>
      <c r="EH125" s="214"/>
      <c r="EI125" s="214"/>
      <c r="EJ125" s="214"/>
      <c r="EK125" s="214"/>
      <c r="EL125" s="214"/>
      <c r="EM125" s="214"/>
      <c r="EN125" s="214"/>
      <c r="EO125" s="214"/>
      <c r="EP125" s="214"/>
      <c r="EQ125" s="214"/>
      <c r="ER125" s="214"/>
      <c r="ES125" s="214"/>
      <c r="ET125" s="214"/>
      <c r="EU125" s="214"/>
      <c r="EV125" s="214"/>
      <c r="EW125" s="214"/>
      <c r="EX125" s="214"/>
      <c r="EY125" s="214"/>
      <c r="EZ125" s="214"/>
      <c r="FA125" s="214"/>
      <c r="FB125" s="214"/>
      <c r="FC125" s="214"/>
      <c r="FD125" s="214"/>
      <c r="FE125" s="214"/>
      <c r="FF125" s="214"/>
      <c r="FG125" s="214"/>
      <c r="FH125" s="214"/>
      <c r="FI125" s="214"/>
      <c r="FJ125" s="214"/>
      <c r="FK125" s="214"/>
      <c r="FL125" s="214"/>
      <c r="FM125" s="214"/>
      <c r="FN125" s="214"/>
      <c r="FO125" s="214"/>
      <c r="FP125" s="214"/>
      <c r="FQ125" s="214"/>
      <c r="FR125" s="214"/>
      <c r="FS125" s="214"/>
      <c r="FT125" s="214"/>
      <c r="FU125" s="214"/>
      <c r="FV125" s="214"/>
      <c r="FW125" s="214"/>
      <c r="FX125" s="214"/>
      <c r="FY125" s="214"/>
      <c r="FZ125" s="214"/>
      <c r="GA125" s="214"/>
      <c r="GB125" s="214"/>
      <c r="GC125" s="214"/>
      <c r="GD125" s="214"/>
      <c r="GE125" s="214"/>
      <c r="GF125" s="214"/>
      <c r="GG125" s="214"/>
      <c r="GH125" s="214"/>
      <c r="GI125" s="214"/>
      <c r="GJ125" s="214"/>
      <c r="GK125" s="214"/>
      <c r="GL125" s="214"/>
      <c r="GM125" s="214"/>
      <c r="GN125" s="214"/>
      <c r="GO125" s="214"/>
      <c r="GP125" s="214"/>
      <c r="GQ125" s="214"/>
      <c r="GR125" s="214"/>
      <c r="GS125" s="214"/>
    </row>
    <row r="126" spans="1:201" x14ac:dyDescent="0.3">
      <c r="A126" s="201"/>
      <c r="B126" s="214"/>
      <c r="C126" s="214"/>
      <c r="D126" s="218"/>
      <c r="E126" s="218"/>
      <c r="F126" s="218"/>
      <c r="G126" s="218"/>
      <c r="H126" s="218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214"/>
      <c r="GF126" s="214"/>
      <c r="GG126" s="214"/>
      <c r="GH126" s="214"/>
      <c r="GI126" s="214"/>
      <c r="GJ126" s="214"/>
      <c r="GK126" s="214"/>
      <c r="GL126" s="214"/>
      <c r="GM126" s="214"/>
      <c r="GN126" s="214"/>
      <c r="GO126" s="214"/>
      <c r="GP126" s="214"/>
      <c r="GQ126" s="214"/>
      <c r="GR126" s="214"/>
      <c r="GS126" s="214"/>
    </row>
    <row r="127" spans="1:201" x14ac:dyDescent="0.3">
      <c r="A127" s="201"/>
      <c r="B127" s="214"/>
      <c r="C127" s="214"/>
      <c r="D127" s="218"/>
      <c r="E127" s="218"/>
      <c r="F127" s="218"/>
      <c r="G127" s="218"/>
      <c r="H127" s="218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214"/>
      <c r="CL127" s="214"/>
      <c r="CM127" s="214"/>
      <c r="CN127" s="214"/>
      <c r="CO127" s="214"/>
      <c r="CP127" s="214"/>
      <c r="CQ127" s="214"/>
      <c r="CR127" s="214"/>
      <c r="CS127" s="214"/>
      <c r="CT127" s="214"/>
      <c r="CU127" s="214"/>
      <c r="CV127" s="214"/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4"/>
      <c r="DI127" s="214"/>
      <c r="DJ127" s="214"/>
      <c r="DK127" s="214"/>
      <c r="DL127" s="214"/>
      <c r="DM127" s="214"/>
      <c r="DN127" s="214"/>
      <c r="DO127" s="214"/>
      <c r="DP127" s="214"/>
      <c r="DQ127" s="214"/>
      <c r="DR127" s="214"/>
      <c r="DS127" s="214"/>
      <c r="DT127" s="214"/>
      <c r="DU127" s="214"/>
      <c r="DV127" s="214"/>
      <c r="DW127" s="214"/>
      <c r="DX127" s="214"/>
      <c r="DY127" s="214"/>
      <c r="DZ127" s="214"/>
      <c r="EA127" s="214"/>
      <c r="EB127" s="214"/>
      <c r="EC127" s="214"/>
      <c r="ED127" s="214"/>
      <c r="EE127" s="214"/>
      <c r="EF127" s="214"/>
      <c r="EG127" s="214"/>
      <c r="EH127" s="214"/>
      <c r="EI127" s="214"/>
      <c r="EJ127" s="214"/>
      <c r="EK127" s="214"/>
      <c r="EL127" s="214"/>
      <c r="EM127" s="214"/>
      <c r="EN127" s="214"/>
      <c r="EO127" s="214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4"/>
      <c r="FA127" s="214"/>
      <c r="FB127" s="214"/>
      <c r="FC127" s="214"/>
      <c r="FD127" s="214"/>
      <c r="FE127" s="214"/>
      <c r="FF127" s="214"/>
      <c r="FG127" s="214"/>
      <c r="FH127" s="214"/>
      <c r="FI127" s="214"/>
      <c r="FJ127" s="214"/>
      <c r="FK127" s="214"/>
      <c r="FL127" s="214"/>
      <c r="FM127" s="214"/>
      <c r="FN127" s="214"/>
      <c r="FO127" s="214"/>
      <c r="FP127" s="214"/>
      <c r="FQ127" s="214"/>
      <c r="FR127" s="214"/>
      <c r="FS127" s="214"/>
      <c r="FT127" s="214"/>
      <c r="FU127" s="214"/>
      <c r="FV127" s="214"/>
      <c r="FW127" s="214"/>
      <c r="FX127" s="214"/>
      <c r="FY127" s="214"/>
      <c r="FZ127" s="214"/>
      <c r="GA127" s="214"/>
      <c r="GB127" s="214"/>
      <c r="GC127" s="214"/>
      <c r="GD127" s="214"/>
      <c r="GE127" s="214"/>
      <c r="GF127" s="214"/>
      <c r="GG127" s="214"/>
      <c r="GH127" s="214"/>
      <c r="GI127" s="214"/>
      <c r="GJ127" s="214"/>
      <c r="GK127" s="214"/>
      <c r="GL127" s="214"/>
      <c r="GM127" s="214"/>
      <c r="GN127" s="214"/>
      <c r="GO127" s="214"/>
      <c r="GP127" s="214"/>
      <c r="GQ127" s="214"/>
      <c r="GR127" s="214"/>
      <c r="GS127" s="214"/>
    </row>
    <row r="128" spans="1:201" x14ac:dyDescent="0.3">
      <c r="A128" s="201"/>
      <c r="B128" s="214"/>
      <c r="C128" s="214"/>
      <c r="D128" s="218"/>
      <c r="E128" s="218"/>
      <c r="F128" s="218"/>
      <c r="G128" s="218"/>
      <c r="H128" s="218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4"/>
      <c r="CN128" s="214"/>
      <c r="CO128" s="214"/>
      <c r="CP128" s="214"/>
      <c r="CQ128" s="214"/>
      <c r="CR128" s="214"/>
      <c r="CS128" s="214"/>
      <c r="CT128" s="214"/>
      <c r="CU128" s="214"/>
      <c r="CV128" s="214"/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4"/>
      <c r="DI128" s="214"/>
      <c r="DJ128" s="214"/>
      <c r="DK128" s="214"/>
      <c r="DL128" s="214"/>
      <c r="DM128" s="214"/>
      <c r="DN128" s="214"/>
      <c r="DO128" s="214"/>
      <c r="DP128" s="214"/>
      <c r="DQ128" s="214"/>
      <c r="DR128" s="214"/>
      <c r="DS128" s="214"/>
      <c r="DT128" s="214"/>
      <c r="DU128" s="214"/>
      <c r="DV128" s="214"/>
      <c r="DW128" s="214"/>
      <c r="DX128" s="214"/>
      <c r="DY128" s="214"/>
      <c r="DZ128" s="214"/>
      <c r="EA128" s="214"/>
      <c r="EB128" s="214"/>
      <c r="EC128" s="214"/>
      <c r="ED128" s="214"/>
      <c r="EE128" s="214"/>
      <c r="EF128" s="214"/>
      <c r="EG128" s="214"/>
      <c r="EH128" s="214"/>
      <c r="EI128" s="214"/>
      <c r="EJ128" s="214"/>
      <c r="EK128" s="214"/>
      <c r="EL128" s="214"/>
      <c r="EM128" s="214"/>
      <c r="EN128" s="214"/>
      <c r="EO128" s="214"/>
      <c r="EP128" s="214"/>
      <c r="EQ128" s="214"/>
      <c r="ER128" s="214"/>
      <c r="ES128" s="214"/>
      <c r="ET128" s="214"/>
      <c r="EU128" s="214"/>
      <c r="EV128" s="214"/>
      <c r="EW128" s="214"/>
      <c r="EX128" s="214"/>
      <c r="EY128" s="214"/>
      <c r="EZ128" s="214"/>
      <c r="FA128" s="214"/>
      <c r="FB128" s="214"/>
      <c r="FC128" s="214"/>
      <c r="FD128" s="214"/>
      <c r="FE128" s="214"/>
      <c r="FF128" s="214"/>
      <c r="FG128" s="214"/>
      <c r="FH128" s="214"/>
      <c r="FI128" s="214"/>
      <c r="FJ128" s="214"/>
      <c r="FK128" s="214"/>
      <c r="FL128" s="214"/>
      <c r="FM128" s="214"/>
      <c r="FN128" s="214"/>
      <c r="FO128" s="214"/>
      <c r="FP128" s="214"/>
      <c r="FQ128" s="214"/>
      <c r="FR128" s="214"/>
      <c r="FS128" s="214"/>
      <c r="FT128" s="214"/>
      <c r="FU128" s="214"/>
      <c r="FV128" s="214"/>
      <c r="FW128" s="214"/>
      <c r="FX128" s="214"/>
      <c r="FY128" s="214"/>
      <c r="FZ128" s="214"/>
      <c r="GA128" s="214"/>
      <c r="GB128" s="214"/>
      <c r="GC128" s="214"/>
      <c r="GD128" s="214"/>
      <c r="GE128" s="214"/>
      <c r="GF128" s="214"/>
      <c r="GG128" s="214"/>
      <c r="GH128" s="214"/>
      <c r="GI128" s="214"/>
      <c r="GJ128" s="214"/>
      <c r="GK128" s="214"/>
      <c r="GL128" s="214"/>
      <c r="GM128" s="214"/>
      <c r="GN128" s="214"/>
      <c r="GO128" s="214"/>
      <c r="GP128" s="214"/>
      <c r="GQ128" s="214"/>
      <c r="GR128" s="214"/>
      <c r="GS128" s="214"/>
    </row>
    <row r="129" spans="1:201" x14ac:dyDescent="0.3">
      <c r="A129" s="201"/>
      <c r="B129" s="214"/>
      <c r="C129" s="214"/>
      <c r="D129" s="218"/>
      <c r="E129" s="218"/>
      <c r="F129" s="218"/>
      <c r="G129" s="218"/>
      <c r="H129" s="218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4"/>
      <c r="BQ129" s="214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4"/>
      <c r="CN129" s="214"/>
      <c r="CO129" s="214"/>
      <c r="CP129" s="214"/>
      <c r="CQ129" s="214"/>
      <c r="CR129" s="214"/>
      <c r="CS129" s="214"/>
      <c r="CT129" s="214"/>
      <c r="CU129" s="214"/>
      <c r="CV129" s="214"/>
      <c r="CW129" s="214"/>
      <c r="CX129" s="214"/>
      <c r="CY129" s="214"/>
      <c r="CZ129" s="214"/>
      <c r="DA129" s="214"/>
      <c r="DB129" s="214"/>
      <c r="DC129" s="214"/>
      <c r="DD129" s="214"/>
      <c r="DE129" s="214"/>
      <c r="DF129" s="214"/>
      <c r="DG129" s="214"/>
      <c r="DH129" s="214"/>
      <c r="DI129" s="214"/>
      <c r="DJ129" s="214"/>
      <c r="DK129" s="214"/>
      <c r="DL129" s="214"/>
      <c r="DM129" s="214"/>
      <c r="DN129" s="214"/>
      <c r="DO129" s="214"/>
      <c r="DP129" s="214"/>
      <c r="DQ129" s="214"/>
      <c r="DR129" s="214"/>
      <c r="DS129" s="214"/>
      <c r="DT129" s="214"/>
      <c r="DU129" s="214"/>
      <c r="DV129" s="214"/>
      <c r="DW129" s="214"/>
      <c r="DX129" s="214"/>
      <c r="DY129" s="214"/>
      <c r="DZ129" s="214"/>
      <c r="EA129" s="214"/>
      <c r="EB129" s="214"/>
      <c r="EC129" s="214"/>
      <c r="ED129" s="214"/>
      <c r="EE129" s="214"/>
      <c r="EF129" s="214"/>
      <c r="EG129" s="214"/>
      <c r="EH129" s="214"/>
      <c r="EI129" s="214"/>
      <c r="EJ129" s="214"/>
      <c r="EK129" s="214"/>
      <c r="EL129" s="214"/>
      <c r="EM129" s="214"/>
      <c r="EN129" s="214"/>
      <c r="EO129" s="214"/>
      <c r="EP129" s="214"/>
      <c r="EQ129" s="214"/>
      <c r="ER129" s="214"/>
      <c r="ES129" s="214"/>
      <c r="ET129" s="214"/>
      <c r="EU129" s="214"/>
      <c r="EV129" s="214"/>
      <c r="EW129" s="214"/>
      <c r="EX129" s="214"/>
      <c r="EY129" s="214"/>
      <c r="EZ129" s="214"/>
      <c r="FA129" s="214"/>
      <c r="FB129" s="214"/>
      <c r="FC129" s="214"/>
      <c r="FD129" s="214"/>
      <c r="FE129" s="214"/>
      <c r="FF129" s="214"/>
      <c r="FG129" s="214"/>
      <c r="FH129" s="214"/>
      <c r="FI129" s="214"/>
      <c r="FJ129" s="214"/>
      <c r="FK129" s="214"/>
      <c r="FL129" s="214"/>
      <c r="FM129" s="214"/>
      <c r="FN129" s="214"/>
      <c r="FO129" s="214"/>
      <c r="FP129" s="214"/>
      <c r="FQ129" s="214"/>
      <c r="FR129" s="214"/>
      <c r="FS129" s="214"/>
      <c r="FT129" s="214"/>
      <c r="FU129" s="214"/>
      <c r="FV129" s="214"/>
      <c r="FW129" s="214"/>
      <c r="FX129" s="214"/>
      <c r="FY129" s="214"/>
      <c r="FZ129" s="214"/>
      <c r="GA129" s="214"/>
      <c r="GB129" s="214"/>
      <c r="GC129" s="214"/>
      <c r="GD129" s="214"/>
      <c r="GE129" s="214"/>
      <c r="GF129" s="214"/>
      <c r="GG129" s="214"/>
      <c r="GH129" s="214"/>
      <c r="GI129" s="214"/>
      <c r="GJ129" s="214"/>
      <c r="GK129" s="214"/>
      <c r="GL129" s="214"/>
      <c r="GM129" s="214"/>
      <c r="GN129" s="214"/>
      <c r="GO129" s="214"/>
      <c r="GP129" s="214"/>
      <c r="GQ129" s="214"/>
      <c r="GR129" s="214"/>
      <c r="GS129" s="214"/>
    </row>
    <row r="130" spans="1:201" x14ac:dyDescent="0.3">
      <c r="A130" s="201"/>
      <c r="B130" s="214"/>
      <c r="C130" s="214"/>
      <c r="D130" s="218"/>
      <c r="E130" s="218"/>
      <c r="F130" s="218"/>
      <c r="G130" s="218"/>
      <c r="H130" s="218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  <c r="CM130" s="214"/>
      <c r="CN130" s="214"/>
      <c r="CO130" s="214"/>
      <c r="CP130" s="214"/>
      <c r="CQ130" s="214"/>
      <c r="CR130" s="214"/>
      <c r="CS130" s="214"/>
      <c r="CT130" s="214"/>
      <c r="CU130" s="214"/>
      <c r="CV130" s="214"/>
      <c r="CW130" s="214"/>
      <c r="CX130" s="214"/>
      <c r="CY130" s="214"/>
      <c r="CZ130" s="214"/>
      <c r="DA130" s="214"/>
      <c r="DB130" s="214"/>
      <c r="DC130" s="214"/>
      <c r="DD130" s="214"/>
      <c r="DE130" s="214"/>
      <c r="DF130" s="214"/>
      <c r="DG130" s="214"/>
      <c r="DH130" s="214"/>
      <c r="DI130" s="214"/>
      <c r="DJ130" s="214"/>
      <c r="DK130" s="214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4"/>
      <c r="DZ130" s="214"/>
      <c r="EA130" s="214"/>
      <c r="EB130" s="214"/>
      <c r="EC130" s="214"/>
      <c r="ED130" s="214"/>
      <c r="EE130" s="214"/>
      <c r="EF130" s="214"/>
      <c r="EG130" s="214"/>
      <c r="EH130" s="214"/>
      <c r="EI130" s="214"/>
      <c r="EJ130" s="214"/>
      <c r="EK130" s="214"/>
      <c r="EL130" s="214"/>
      <c r="EM130" s="214"/>
      <c r="EN130" s="214"/>
      <c r="EO130" s="214"/>
      <c r="EP130" s="214"/>
      <c r="EQ130" s="214"/>
      <c r="ER130" s="214"/>
      <c r="ES130" s="214"/>
      <c r="ET130" s="214"/>
      <c r="EU130" s="214"/>
      <c r="EV130" s="214"/>
      <c r="EW130" s="214"/>
      <c r="EX130" s="214"/>
      <c r="EY130" s="214"/>
      <c r="EZ130" s="214"/>
      <c r="FA130" s="214"/>
      <c r="FB130" s="214"/>
      <c r="FC130" s="214"/>
      <c r="FD130" s="214"/>
      <c r="FE130" s="214"/>
      <c r="FF130" s="214"/>
      <c r="FG130" s="214"/>
      <c r="FH130" s="214"/>
      <c r="FI130" s="214"/>
      <c r="FJ130" s="214"/>
      <c r="FK130" s="214"/>
      <c r="FL130" s="214"/>
      <c r="FM130" s="214"/>
      <c r="FN130" s="214"/>
      <c r="FO130" s="214"/>
      <c r="FP130" s="214"/>
      <c r="FQ130" s="214"/>
      <c r="FR130" s="214"/>
      <c r="FS130" s="214"/>
      <c r="FT130" s="214"/>
      <c r="FU130" s="214"/>
      <c r="FV130" s="214"/>
      <c r="FW130" s="214"/>
      <c r="FX130" s="214"/>
      <c r="FY130" s="214"/>
      <c r="FZ130" s="214"/>
      <c r="GA130" s="214"/>
      <c r="GB130" s="214"/>
      <c r="GC130" s="214"/>
      <c r="GD130" s="214"/>
      <c r="GE130" s="214"/>
      <c r="GF130" s="214"/>
      <c r="GG130" s="214"/>
      <c r="GH130" s="214"/>
      <c r="GI130" s="214"/>
      <c r="GJ130" s="214"/>
      <c r="GK130" s="214"/>
      <c r="GL130" s="214"/>
      <c r="GM130" s="214"/>
      <c r="GN130" s="214"/>
      <c r="GO130" s="214"/>
      <c r="GP130" s="214"/>
      <c r="GQ130" s="214"/>
      <c r="GR130" s="214"/>
      <c r="GS130" s="214"/>
    </row>
    <row r="131" spans="1:201" x14ac:dyDescent="0.3">
      <c r="A131" s="201"/>
      <c r="B131" s="214"/>
      <c r="C131" s="214"/>
      <c r="D131" s="218"/>
      <c r="E131" s="218"/>
      <c r="F131" s="218"/>
      <c r="G131" s="218"/>
      <c r="H131" s="218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4"/>
      <c r="BP131" s="214"/>
      <c r="BQ131" s="214"/>
      <c r="BR131" s="214"/>
      <c r="BS131" s="214"/>
      <c r="BT131" s="214"/>
      <c r="BU131" s="214"/>
      <c r="BV131" s="214"/>
      <c r="BW131" s="214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214"/>
      <c r="CL131" s="214"/>
      <c r="CM131" s="214"/>
      <c r="CN131" s="214"/>
      <c r="CO131" s="214"/>
      <c r="CP131" s="214"/>
      <c r="CQ131" s="214"/>
      <c r="CR131" s="214"/>
      <c r="CS131" s="214"/>
      <c r="CT131" s="214"/>
      <c r="CU131" s="214"/>
      <c r="CV131" s="214"/>
      <c r="CW131" s="214"/>
      <c r="CX131" s="214"/>
      <c r="CY131" s="214"/>
      <c r="CZ131" s="214"/>
      <c r="DA131" s="214"/>
      <c r="DB131" s="214"/>
      <c r="DC131" s="214"/>
      <c r="DD131" s="214"/>
      <c r="DE131" s="214"/>
      <c r="DF131" s="214"/>
      <c r="DG131" s="214"/>
      <c r="DH131" s="214"/>
      <c r="DI131" s="214"/>
      <c r="DJ131" s="214"/>
      <c r="DK131" s="214"/>
      <c r="DL131" s="214"/>
      <c r="DM131" s="214"/>
      <c r="DN131" s="214"/>
      <c r="DO131" s="214"/>
      <c r="DP131" s="214"/>
      <c r="DQ131" s="214"/>
      <c r="DR131" s="214"/>
      <c r="DS131" s="214"/>
      <c r="DT131" s="214"/>
      <c r="DU131" s="214"/>
      <c r="DV131" s="214"/>
      <c r="DW131" s="214"/>
      <c r="DX131" s="214"/>
      <c r="DY131" s="214"/>
      <c r="DZ131" s="214"/>
      <c r="EA131" s="214"/>
      <c r="EB131" s="214"/>
      <c r="EC131" s="214"/>
      <c r="ED131" s="214"/>
      <c r="EE131" s="214"/>
      <c r="EF131" s="214"/>
      <c r="EG131" s="214"/>
      <c r="EH131" s="214"/>
      <c r="EI131" s="214"/>
      <c r="EJ131" s="214"/>
      <c r="EK131" s="214"/>
      <c r="EL131" s="214"/>
      <c r="EM131" s="214"/>
      <c r="EN131" s="214"/>
      <c r="EO131" s="214"/>
      <c r="EP131" s="214"/>
      <c r="EQ131" s="214"/>
      <c r="ER131" s="214"/>
      <c r="ES131" s="214"/>
      <c r="ET131" s="214"/>
      <c r="EU131" s="214"/>
      <c r="EV131" s="214"/>
      <c r="EW131" s="214"/>
      <c r="EX131" s="214"/>
      <c r="EY131" s="214"/>
      <c r="EZ131" s="214"/>
      <c r="FA131" s="214"/>
      <c r="FB131" s="214"/>
      <c r="FC131" s="214"/>
      <c r="FD131" s="214"/>
      <c r="FE131" s="214"/>
      <c r="FF131" s="214"/>
      <c r="FG131" s="214"/>
      <c r="FH131" s="214"/>
      <c r="FI131" s="214"/>
      <c r="FJ131" s="214"/>
      <c r="FK131" s="214"/>
      <c r="FL131" s="214"/>
      <c r="FM131" s="214"/>
      <c r="FN131" s="214"/>
      <c r="FO131" s="214"/>
      <c r="FP131" s="214"/>
      <c r="FQ131" s="214"/>
      <c r="FR131" s="214"/>
      <c r="FS131" s="214"/>
      <c r="FT131" s="214"/>
      <c r="FU131" s="214"/>
      <c r="FV131" s="214"/>
      <c r="FW131" s="214"/>
      <c r="FX131" s="214"/>
      <c r="FY131" s="214"/>
      <c r="FZ131" s="214"/>
      <c r="GA131" s="214"/>
      <c r="GB131" s="214"/>
      <c r="GC131" s="214"/>
      <c r="GD131" s="214"/>
      <c r="GE131" s="214"/>
      <c r="GF131" s="214"/>
      <c r="GG131" s="214"/>
      <c r="GH131" s="214"/>
      <c r="GI131" s="214"/>
      <c r="GJ131" s="214"/>
      <c r="GK131" s="214"/>
      <c r="GL131" s="214"/>
      <c r="GM131" s="214"/>
      <c r="GN131" s="214"/>
      <c r="GO131" s="214"/>
      <c r="GP131" s="214"/>
      <c r="GQ131" s="214"/>
      <c r="GR131" s="214"/>
      <c r="GS131" s="214"/>
    </row>
    <row r="132" spans="1:201" x14ac:dyDescent="0.3">
      <c r="A132" s="201"/>
      <c r="B132" s="214"/>
      <c r="C132" s="214"/>
      <c r="D132" s="218"/>
      <c r="E132" s="218"/>
      <c r="F132" s="218"/>
      <c r="G132" s="218"/>
      <c r="H132" s="218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4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4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4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4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4"/>
      <c r="FL132" s="214"/>
      <c r="FM132" s="214"/>
      <c r="FN132" s="214"/>
      <c r="FO132" s="214"/>
      <c r="FP132" s="214"/>
      <c r="FQ132" s="214"/>
      <c r="FR132" s="214"/>
      <c r="FS132" s="214"/>
      <c r="FT132" s="214"/>
      <c r="FU132" s="214"/>
      <c r="FV132" s="214"/>
      <c r="FW132" s="214"/>
      <c r="FX132" s="214"/>
      <c r="FY132" s="214"/>
      <c r="FZ132" s="214"/>
      <c r="GA132" s="214"/>
      <c r="GB132" s="214"/>
      <c r="GC132" s="214"/>
      <c r="GD132" s="214"/>
      <c r="GE132" s="214"/>
      <c r="GF132" s="214"/>
      <c r="GG132" s="214"/>
      <c r="GH132" s="214"/>
      <c r="GI132" s="214"/>
      <c r="GJ132" s="214"/>
      <c r="GK132" s="214"/>
      <c r="GL132" s="214"/>
      <c r="GM132" s="214"/>
      <c r="GN132" s="214"/>
      <c r="GO132" s="214"/>
      <c r="GP132" s="214"/>
      <c r="GQ132" s="214"/>
      <c r="GR132" s="214"/>
      <c r="GS132" s="214"/>
    </row>
    <row r="133" spans="1:201" x14ac:dyDescent="0.3">
      <c r="A133" s="201"/>
      <c r="B133" s="214"/>
      <c r="C133" s="214"/>
      <c r="D133" s="218"/>
      <c r="E133" s="218"/>
      <c r="F133" s="218"/>
      <c r="G133" s="218"/>
      <c r="H133" s="218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4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4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4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4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4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4"/>
      <c r="FL133" s="214"/>
      <c r="FM133" s="214"/>
      <c r="FN133" s="214"/>
      <c r="FO133" s="214"/>
      <c r="FP133" s="214"/>
      <c r="FQ133" s="214"/>
      <c r="FR133" s="214"/>
      <c r="FS133" s="214"/>
      <c r="FT133" s="214"/>
      <c r="FU133" s="214"/>
      <c r="FV133" s="214"/>
      <c r="FW133" s="214"/>
      <c r="FX133" s="214"/>
      <c r="FY133" s="214"/>
      <c r="FZ133" s="214"/>
      <c r="GA133" s="214"/>
      <c r="GB133" s="214"/>
      <c r="GC133" s="214"/>
      <c r="GD133" s="214"/>
      <c r="GE133" s="214"/>
      <c r="GF133" s="214"/>
      <c r="GG133" s="214"/>
      <c r="GH133" s="214"/>
      <c r="GI133" s="214"/>
      <c r="GJ133" s="214"/>
      <c r="GK133" s="214"/>
      <c r="GL133" s="214"/>
      <c r="GM133" s="214"/>
      <c r="GN133" s="214"/>
      <c r="GO133" s="214"/>
      <c r="GP133" s="214"/>
      <c r="GQ133" s="214"/>
      <c r="GR133" s="214"/>
      <c r="GS133" s="214"/>
    </row>
    <row r="134" spans="1:201" x14ac:dyDescent="0.3">
      <c r="A134" s="201"/>
      <c r="B134" s="214"/>
      <c r="C134" s="214"/>
      <c r="D134" s="218"/>
      <c r="E134" s="218"/>
      <c r="F134" s="218"/>
      <c r="G134" s="218"/>
      <c r="H134" s="218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4"/>
      <c r="FL134" s="214"/>
      <c r="FM134" s="214"/>
      <c r="FN134" s="214"/>
      <c r="FO134" s="214"/>
      <c r="FP134" s="214"/>
      <c r="FQ134" s="214"/>
      <c r="FR134" s="214"/>
      <c r="FS134" s="214"/>
      <c r="FT134" s="214"/>
      <c r="FU134" s="214"/>
      <c r="FV134" s="214"/>
      <c r="FW134" s="214"/>
      <c r="FX134" s="214"/>
      <c r="FY134" s="214"/>
      <c r="FZ134" s="214"/>
      <c r="GA134" s="214"/>
      <c r="GB134" s="214"/>
      <c r="GC134" s="214"/>
      <c r="GD134" s="214"/>
      <c r="GE134" s="214"/>
      <c r="GF134" s="214"/>
      <c r="GG134" s="214"/>
      <c r="GH134" s="214"/>
      <c r="GI134" s="214"/>
      <c r="GJ134" s="214"/>
      <c r="GK134" s="214"/>
      <c r="GL134" s="214"/>
      <c r="GM134" s="214"/>
      <c r="GN134" s="214"/>
      <c r="GO134" s="214"/>
      <c r="GP134" s="214"/>
      <c r="GQ134" s="214"/>
      <c r="GR134" s="214"/>
      <c r="GS134" s="214"/>
    </row>
    <row r="135" spans="1:201" x14ac:dyDescent="0.3">
      <c r="A135" s="201"/>
      <c r="B135" s="214"/>
      <c r="C135" s="214"/>
      <c r="D135" s="218"/>
      <c r="E135" s="218"/>
      <c r="F135" s="218"/>
      <c r="G135" s="218"/>
      <c r="H135" s="218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4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4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4"/>
      <c r="FL135" s="214"/>
      <c r="FM135" s="214"/>
      <c r="FN135" s="214"/>
      <c r="FO135" s="214"/>
      <c r="FP135" s="214"/>
      <c r="FQ135" s="214"/>
      <c r="FR135" s="214"/>
      <c r="FS135" s="214"/>
      <c r="FT135" s="214"/>
      <c r="FU135" s="214"/>
      <c r="FV135" s="214"/>
      <c r="FW135" s="214"/>
      <c r="FX135" s="214"/>
      <c r="FY135" s="214"/>
      <c r="FZ135" s="214"/>
      <c r="GA135" s="214"/>
      <c r="GB135" s="214"/>
      <c r="GC135" s="214"/>
      <c r="GD135" s="214"/>
      <c r="GE135" s="214"/>
      <c r="GF135" s="214"/>
      <c r="GG135" s="214"/>
      <c r="GH135" s="214"/>
      <c r="GI135" s="214"/>
      <c r="GJ135" s="214"/>
      <c r="GK135" s="214"/>
      <c r="GL135" s="214"/>
      <c r="GM135" s="214"/>
      <c r="GN135" s="214"/>
      <c r="GO135" s="214"/>
      <c r="GP135" s="214"/>
      <c r="GQ135" s="214"/>
      <c r="GR135" s="214"/>
      <c r="GS135" s="214"/>
    </row>
    <row r="136" spans="1:201" x14ac:dyDescent="0.3">
      <c r="A136" s="201"/>
      <c r="B136" s="214"/>
      <c r="C136" s="214"/>
      <c r="D136" s="218"/>
      <c r="E136" s="218"/>
      <c r="F136" s="218"/>
      <c r="G136" s="218"/>
      <c r="H136" s="218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4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4"/>
      <c r="FL136" s="214"/>
      <c r="FM136" s="214"/>
      <c r="FN136" s="214"/>
      <c r="FO136" s="214"/>
      <c r="FP136" s="214"/>
      <c r="FQ136" s="214"/>
      <c r="FR136" s="214"/>
      <c r="FS136" s="214"/>
      <c r="FT136" s="214"/>
      <c r="FU136" s="214"/>
      <c r="FV136" s="214"/>
      <c r="FW136" s="214"/>
      <c r="FX136" s="214"/>
      <c r="FY136" s="214"/>
      <c r="FZ136" s="214"/>
      <c r="GA136" s="214"/>
      <c r="GB136" s="214"/>
      <c r="GC136" s="214"/>
      <c r="GD136" s="214"/>
      <c r="GE136" s="214"/>
      <c r="GF136" s="214"/>
      <c r="GG136" s="214"/>
      <c r="GH136" s="214"/>
      <c r="GI136" s="214"/>
      <c r="GJ136" s="214"/>
      <c r="GK136" s="214"/>
      <c r="GL136" s="214"/>
      <c r="GM136" s="214"/>
      <c r="GN136" s="214"/>
      <c r="GO136" s="214"/>
      <c r="GP136" s="214"/>
      <c r="GQ136" s="214"/>
      <c r="GR136" s="214"/>
      <c r="GS136" s="214"/>
    </row>
    <row r="137" spans="1:201" x14ac:dyDescent="0.3">
      <c r="A137" s="201"/>
      <c r="B137" s="214"/>
      <c r="C137" s="214"/>
      <c r="D137" s="218"/>
      <c r="E137" s="218"/>
      <c r="F137" s="218"/>
      <c r="G137" s="218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4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4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14"/>
      <c r="FP137" s="214"/>
      <c r="FQ137" s="214"/>
      <c r="FR137" s="214"/>
      <c r="FS137" s="214"/>
      <c r="FT137" s="214"/>
      <c r="FU137" s="214"/>
      <c r="FV137" s="214"/>
      <c r="FW137" s="214"/>
      <c r="FX137" s="214"/>
      <c r="FY137" s="214"/>
      <c r="FZ137" s="214"/>
      <c r="GA137" s="214"/>
      <c r="GB137" s="214"/>
      <c r="GC137" s="214"/>
      <c r="GD137" s="214"/>
      <c r="GE137" s="214"/>
      <c r="GF137" s="214"/>
      <c r="GG137" s="214"/>
      <c r="GH137" s="214"/>
      <c r="GI137" s="214"/>
      <c r="GJ137" s="214"/>
      <c r="GK137" s="214"/>
      <c r="GL137" s="214"/>
      <c r="GM137" s="214"/>
      <c r="GN137" s="214"/>
      <c r="GO137" s="214"/>
      <c r="GP137" s="214"/>
      <c r="GQ137" s="214"/>
      <c r="GR137" s="214"/>
      <c r="GS137" s="214"/>
    </row>
    <row r="138" spans="1:201" x14ac:dyDescent="0.3">
      <c r="A138" s="201"/>
      <c r="B138" s="214"/>
      <c r="C138" s="214"/>
      <c r="D138" s="218"/>
      <c r="E138" s="218"/>
      <c r="F138" s="218"/>
      <c r="G138" s="218"/>
      <c r="H138" s="218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14"/>
      <c r="DE138" s="214"/>
      <c r="DF138" s="214"/>
      <c r="DG138" s="214"/>
      <c r="DH138" s="214"/>
      <c r="DI138" s="214"/>
      <c r="DJ138" s="214"/>
      <c r="DK138" s="214"/>
      <c r="DL138" s="214"/>
      <c r="DM138" s="214"/>
      <c r="DN138" s="214"/>
      <c r="DO138" s="214"/>
      <c r="DP138" s="214"/>
      <c r="DQ138" s="214"/>
      <c r="DR138" s="214"/>
      <c r="DS138" s="214"/>
      <c r="DT138" s="214"/>
      <c r="DU138" s="214"/>
      <c r="DV138" s="214"/>
      <c r="DW138" s="214"/>
      <c r="DX138" s="214"/>
      <c r="DY138" s="214"/>
      <c r="DZ138" s="214"/>
      <c r="EA138" s="214"/>
      <c r="EB138" s="214"/>
      <c r="EC138" s="214"/>
      <c r="ED138" s="214"/>
      <c r="EE138" s="214"/>
      <c r="EF138" s="214"/>
      <c r="EG138" s="214"/>
      <c r="EH138" s="214"/>
      <c r="EI138" s="214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4"/>
      <c r="FL138" s="214"/>
      <c r="FM138" s="214"/>
      <c r="FN138" s="214"/>
      <c r="FO138" s="214"/>
      <c r="FP138" s="214"/>
      <c r="FQ138" s="214"/>
      <c r="FR138" s="214"/>
      <c r="FS138" s="214"/>
      <c r="FT138" s="214"/>
      <c r="FU138" s="214"/>
      <c r="FV138" s="214"/>
      <c r="FW138" s="214"/>
      <c r="FX138" s="214"/>
      <c r="FY138" s="214"/>
      <c r="FZ138" s="214"/>
      <c r="GA138" s="214"/>
      <c r="GB138" s="214"/>
      <c r="GC138" s="214"/>
      <c r="GD138" s="214"/>
      <c r="GE138" s="214"/>
      <c r="GF138" s="214"/>
      <c r="GG138" s="214"/>
      <c r="GH138" s="214"/>
      <c r="GI138" s="214"/>
      <c r="GJ138" s="214"/>
      <c r="GK138" s="214"/>
      <c r="GL138" s="214"/>
      <c r="GM138" s="214"/>
      <c r="GN138" s="214"/>
      <c r="GO138" s="214"/>
      <c r="GP138" s="214"/>
      <c r="GQ138" s="214"/>
      <c r="GR138" s="214"/>
      <c r="GS138" s="214"/>
    </row>
    <row r="139" spans="1:201" x14ac:dyDescent="0.3">
      <c r="A139" s="201"/>
      <c r="B139" s="214"/>
      <c r="C139" s="214"/>
      <c r="D139" s="218"/>
      <c r="E139" s="218"/>
      <c r="F139" s="218"/>
      <c r="G139" s="218"/>
      <c r="H139" s="218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4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4"/>
      <c r="FA139" s="214"/>
      <c r="FB139" s="214"/>
      <c r="FC139" s="214"/>
      <c r="FD139" s="214"/>
      <c r="FE139" s="214"/>
      <c r="FF139" s="214"/>
      <c r="FG139" s="214"/>
      <c r="FH139" s="214"/>
      <c r="FI139" s="214"/>
      <c r="FJ139" s="214"/>
      <c r="FK139" s="214"/>
      <c r="FL139" s="214"/>
      <c r="FM139" s="214"/>
      <c r="FN139" s="214"/>
      <c r="FO139" s="214"/>
      <c r="FP139" s="214"/>
      <c r="FQ139" s="214"/>
      <c r="FR139" s="214"/>
      <c r="FS139" s="214"/>
      <c r="FT139" s="214"/>
      <c r="FU139" s="214"/>
      <c r="FV139" s="214"/>
      <c r="FW139" s="214"/>
      <c r="FX139" s="214"/>
      <c r="FY139" s="214"/>
      <c r="FZ139" s="214"/>
      <c r="GA139" s="214"/>
      <c r="GB139" s="214"/>
      <c r="GC139" s="214"/>
      <c r="GD139" s="214"/>
      <c r="GE139" s="214"/>
      <c r="GF139" s="214"/>
      <c r="GG139" s="214"/>
      <c r="GH139" s="214"/>
      <c r="GI139" s="214"/>
      <c r="GJ139" s="214"/>
      <c r="GK139" s="214"/>
      <c r="GL139" s="214"/>
      <c r="GM139" s="214"/>
      <c r="GN139" s="214"/>
      <c r="GO139" s="214"/>
      <c r="GP139" s="214"/>
      <c r="GQ139" s="214"/>
      <c r="GR139" s="214"/>
      <c r="GS139" s="214"/>
    </row>
    <row r="140" spans="1:201" x14ac:dyDescent="0.3">
      <c r="A140" s="201"/>
      <c r="B140" s="214"/>
      <c r="C140" s="214"/>
      <c r="D140" s="218"/>
      <c r="E140" s="218"/>
      <c r="F140" s="218"/>
      <c r="G140" s="218"/>
      <c r="H140" s="218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  <c r="CM140" s="214"/>
      <c r="CN140" s="214"/>
      <c r="CO140" s="214"/>
      <c r="CP140" s="214"/>
      <c r="CQ140" s="214"/>
      <c r="CR140" s="214"/>
      <c r="CS140" s="214"/>
      <c r="CT140" s="214"/>
      <c r="CU140" s="214"/>
      <c r="CV140" s="214"/>
      <c r="CW140" s="214"/>
      <c r="CX140" s="214"/>
      <c r="CY140" s="214"/>
      <c r="CZ140" s="214"/>
      <c r="DA140" s="214"/>
      <c r="DB140" s="214"/>
      <c r="DC140" s="214"/>
      <c r="DD140" s="214"/>
      <c r="DE140" s="214"/>
      <c r="DF140" s="214"/>
      <c r="DG140" s="214"/>
      <c r="DH140" s="214"/>
      <c r="DI140" s="214"/>
      <c r="DJ140" s="214"/>
      <c r="DK140" s="214"/>
      <c r="DL140" s="214"/>
      <c r="DM140" s="214"/>
      <c r="DN140" s="214"/>
      <c r="DO140" s="214"/>
      <c r="DP140" s="214"/>
      <c r="DQ140" s="214"/>
      <c r="DR140" s="214"/>
      <c r="DS140" s="214"/>
      <c r="DT140" s="214"/>
      <c r="DU140" s="214"/>
      <c r="DV140" s="214"/>
      <c r="DW140" s="214"/>
      <c r="DX140" s="214"/>
      <c r="DY140" s="214"/>
      <c r="DZ140" s="214"/>
      <c r="EA140" s="214"/>
      <c r="EB140" s="214"/>
      <c r="EC140" s="214"/>
      <c r="ED140" s="214"/>
      <c r="EE140" s="214"/>
      <c r="EF140" s="214"/>
      <c r="EG140" s="214"/>
      <c r="EH140" s="214"/>
      <c r="EI140" s="214"/>
      <c r="EJ140" s="214"/>
      <c r="EK140" s="214"/>
      <c r="EL140" s="214"/>
      <c r="EM140" s="214"/>
      <c r="EN140" s="214"/>
      <c r="EO140" s="214"/>
      <c r="EP140" s="214"/>
      <c r="EQ140" s="214"/>
      <c r="ER140" s="214"/>
      <c r="ES140" s="214"/>
      <c r="ET140" s="214"/>
      <c r="EU140" s="214"/>
      <c r="EV140" s="214"/>
      <c r="EW140" s="214"/>
      <c r="EX140" s="214"/>
      <c r="EY140" s="214"/>
      <c r="EZ140" s="214"/>
      <c r="FA140" s="214"/>
      <c r="FB140" s="214"/>
      <c r="FC140" s="214"/>
      <c r="FD140" s="214"/>
      <c r="FE140" s="214"/>
      <c r="FF140" s="214"/>
      <c r="FG140" s="214"/>
      <c r="FH140" s="214"/>
      <c r="FI140" s="214"/>
      <c r="FJ140" s="214"/>
      <c r="FK140" s="214"/>
      <c r="FL140" s="214"/>
      <c r="FM140" s="214"/>
      <c r="FN140" s="214"/>
      <c r="FO140" s="214"/>
      <c r="FP140" s="214"/>
      <c r="FQ140" s="214"/>
      <c r="FR140" s="214"/>
      <c r="FS140" s="214"/>
      <c r="FT140" s="214"/>
      <c r="FU140" s="214"/>
      <c r="FV140" s="214"/>
      <c r="FW140" s="214"/>
      <c r="FX140" s="214"/>
      <c r="FY140" s="214"/>
      <c r="FZ140" s="214"/>
      <c r="GA140" s="214"/>
      <c r="GB140" s="214"/>
      <c r="GC140" s="214"/>
      <c r="GD140" s="214"/>
      <c r="GE140" s="214"/>
      <c r="GF140" s="214"/>
      <c r="GG140" s="214"/>
      <c r="GH140" s="214"/>
      <c r="GI140" s="214"/>
      <c r="GJ140" s="214"/>
      <c r="GK140" s="214"/>
      <c r="GL140" s="214"/>
      <c r="GM140" s="214"/>
      <c r="GN140" s="214"/>
      <c r="GO140" s="214"/>
      <c r="GP140" s="214"/>
      <c r="GQ140" s="214"/>
      <c r="GR140" s="214"/>
      <c r="GS140" s="214"/>
    </row>
    <row r="141" spans="1:201" x14ac:dyDescent="0.3">
      <c r="A141" s="201"/>
      <c r="B141" s="214"/>
      <c r="C141" s="214"/>
      <c r="D141" s="218"/>
      <c r="E141" s="218"/>
      <c r="F141" s="218"/>
      <c r="G141" s="218"/>
      <c r="H141" s="218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4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4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4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4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14"/>
      <c r="FL141" s="214"/>
      <c r="FM141" s="214"/>
      <c r="FN141" s="214"/>
      <c r="FO141" s="214"/>
      <c r="FP141" s="214"/>
      <c r="FQ141" s="214"/>
      <c r="FR141" s="214"/>
      <c r="FS141" s="214"/>
      <c r="FT141" s="214"/>
      <c r="FU141" s="214"/>
      <c r="FV141" s="214"/>
      <c r="FW141" s="214"/>
      <c r="FX141" s="214"/>
      <c r="FY141" s="214"/>
      <c r="FZ141" s="214"/>
      <c r="GA141" s="214"/>
      <c r="GB141" s="214"/>
      <c r="GC141" s="214"/>
      <c r="GD141" s="214"/>
      <c r="GE141" s="214"/>
      <c r="GF141" s="214"/>
      <c r="GG141" s="214"/>
      <c r="GH141" s="214"/>
      <c r="GI141" s="214"/>
      <c r="GJ141" s="214"/>
      <c r="GK141" s="214"/>
      <c r="GL141" s="214"/>
      <c r="GM141" s="214"/>
      <c r="GN141" s="214"/>
      <c r="GO141" s="214"/>
      <c r="GP141" s="214"/>
      <c r="GQ141" s="214"/>
      <c r="GR141" s="214"/>
      <c r="GS141" s="214"/>
    </row>
    <row r="142" spans="1:201" x14ac:dyDescent="0.3">
      <c r="A142" s="201"/>
      <c r="B142" s="214"/>
      <c r="C142" s="214"/>
      <c r="D142" s="218"/>
      <c r="E142" s="218"/>
      <c r="F142" s="218"/>
      <c r="G142" s="218"/>
      <c r="H142" s="218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214"/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214"/>
      <c r="DD142" s="214"/>
      <c r="DE142" s="214"/>
      <c r="DF142" s="214"/>
      <c r="DG142" s="214"/>
      <c r="DH142" s="214"/>
      <c r="DI142" s="214"/>
      <c r="DJ142" s="214"/>
      <c r="DK142" s="214"/>
      <c r="DL142" s="214"/>
      <c r="DM142" s="214"/>
      <c r="DN142" s="214"/>
      <c r="DO142" s="214"/>
      <c r="DP142" s="214"/>
      <c r="DQ142" s="214"/>
      <c r="DR142" s="214"/>
      <c r="DS142" s="214"/>
      <c r="DT142" s="214"/>
      <c r="DU142" s="214"/>
      <c r="DV142" s="214"/>
      <c r="DW142" s="214"/>
      <c r="DX142" s="214"/>
      <c r="DY142" s="214"/>
      <c r="DZ142" s="214"/>
      <c r="EA142" s="214"/>
      <c r="EB142" s="214"/>
      <c r="EC142" s="214"/>
      <c r="ED142" s="214"/>
      <c r="EE142" s="214"/>
      <c r="EF142" s="214"/>
      <c r="EG142" s="214"/>
      <c r="EH142" s="214"/>
      <c r="EI142" s="214"/>
      <c r="EJ142" s="214"/>
      <c r="EK142" s="214"/>
      <c r="EL142" s="214"/>
      <c r="EM142" s="214"/>
      <c r="EN142" s="214"/>
      <c r="EO142" s="214"/>
      <c r="EP142" s="214"/>
      <c r="EQ142" s="214"/>
      <c r="ER142" s="214"/>
      <c r="ES142" s="214"/>
      <c r="ET142" s="214"/>
      <c r="EU142" s="214"/>
      <c r="EV142" s="214"/>
      <c r="EW142" s="214"/>
      <c r="EX142" s="214"/>
      <c r="EY142" s="214"/>
      <c r="EZ142" s="214"/>
      <c r="FA142" s="214"/>
      <c r="FB142" s="214"/>
      <c r="FC142" s="214"/>
      <c r="FD142" s="214"/>
      <c r="FE142" s="214"/>
      <c r="FF142" s="214"/>
      <c r="FG142" s="214"/>
      <c r="FH142" s="214"/>
      <c r="FI142" s="214"/>
      <c r="FJ142" s="214"/>
      <c r="FK142" s="214"/>
      <c r="FL142" s="214"/>
      <c r="FM142" s="214"/>
      <c r="FN142" s="214"/>
      <c r="FO142" s="214"/>
      <c r="FP142" s="214"/>
      <c r="FQ142" s="214"/>
      <c r="FR142" s="214"/>
      <c r="FS142" s="214"/>
      <c r="FT142" s="214"/>
      <c r="FU142" s="214"/>
      <c r="FV142" s="214"/>
      <c r="FW142" s="214"/>
      <c r="FX142" s="214"/>
      <c r="FY142" s="214"/>
      <c r="FZ142" s="214"/>
      <c r="GA142" s="214"/>
      <c r="GB142" s="214"/>
      <c r="GC142" s="214"/>
      <c r="GD142" s="214"/>
      <c r="GE142" s="214"/>
      <c r="GF142" s="214"/>
      <c r="GG142" s="214"/>
      <c r="GH142" s="214"/>
      <c r="GI142" s="214"/>
      <c r="GJ142" s="214"/>
      <c r="GK142" s="214"/>
      <c r="GL142" s="214"/>
      <c r="GM142" s="214"/>
      <c r="GN142" s="214"/>
      <c r="GO142" s="214"/>
      <c r="GP142" s="214"/>
      <c r="GQ142" s="214"/>
      <c r="GR142" s="214"/>
      <c r="GS142" s="214"/>
    </row>
    <row r="143" spans="1:201" x14ac:dyDescent="0.3">
      <c r="A143" s="201"/>
      <c r="B143" s="214"/>
      <c r="C143" s="214"/>
      <c r="D143" s="218"/>
      <c r="E143" s="218"/>
      <c r="F143" s="218"/>
      <c r="G143" s="218"/>
      <c r="H143" s="218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4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4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4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4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4"/>
      <c r="FL143" s="214"/>
      <c r="FM143" s="214"/>
      <c r="FN143" s="214"/>
      <c r="FO143" s="214"/>
      <c r="FP143" s="214"/>
      <c r="FQ143" s="214"/>
      <c r="FR143" s="214"/>
      <c r="FS143" s="214"/>
      <c r="FT143" s="214"/>
      <c r="FU143" s="214"/>
      <c r="FV143" s="214"/>
      <c r="FW143" s="214"/>
      <c r="FX143" s="214"/>
      <c r="FY143" s="214"/>
      <c r="FZ143" s="214"/>
      <c r="GA143" s="214"/>
      <c r="GB143" s="214"/>
      <c r="GC143" s="214"/>
      <c r="GD143" s="214"/>
      <c r="GE143" s="214"/>
      <c r="GF143" s="214"/>
      <c r="GG143" s="214"/>
      <c r="GH143" s="214"/>
      <c r="GI143" s="214"/>
      <c r="GJ143" s="214"/>
      <c r="GK143" s="214"/>
      <c r="GL143" s="214"/>
      <c r="GM143" s="214"/>
      <c r="GN143" s="214"/>
      <c r="GO143" s="214"/>
      <c r="GP143" s="214"/>
      <c r="GQ143" s="214"/>
      <c r="GR143" s="214"/>
      <c r="GS143" s="214"/>
    </row>
    <row r="144" spans="1:201" x14ac:dyDescent="0.3">
      <c r="A144" s="201"/>
      <c r="B144" s="214"/>
      <c r="C144" s="214"/>
      <c r="D144" s="218"/>
      <c r="E144" s="218"/>
      <c r="F144" s="218"/>
      <c r="G144" s="218"/>
      <c r="H144" s="218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4"/>
      <c r="BP144" s="214"/>
      <c r="BQ144" s="214"/>
      <c r="BR144" s="214"/>
      <c r="BS144" s="214"/>
      <c r="BT144" s="214"/>
      <c r="BU144" s="214"/>
      <c r="BV144" s="214"/>
      <c r="BW144" s="214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4"/>
      <c r="CT144" s="214"/>
      <c r="CU144" s="214"/>
      <c r="CV144" s="214"/>
      <c r="CW144" s="214"/>
      <c r="CX144" s="214"/>
      <c r="CY144" s="214"/>
      <c r="CZ144" s="214"/>
      <c r="DA144" s="214"/>
      <c r="DB144" s="214"/>
      <c r="DC144" s="214"/>
      <c r="DD144" s="214"/>
      <c r="DE144" s="214"/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4"/>
      <c r="DS144" s="214"/>
      <c r="DT144" s="214"/>
      <c r="DU144" s="214"/>
      <c r="DV144" s="214"/>
      <c r="DW144" s="214"/>
      <c r="DX144" s="214"/>
      <c r="DY144" s="214"/>
      <c r="DZ144" s="214"/>
      <c r="EA144" s="214"/>
      <c r="EB144" s="214"/>
      <c r="EC144" s="214"/>
      <c r="ED144" s="214"/>
      <c r="EE144" s="214"/>
      <c r="EF144" s="214"/>
      <c r="EG144" s="214"/>
      <c r="EH144" s="214"/>
      <c r="EI144" s="214"/>
      <c r="EJ144" s="214"/>
      <c r="EK144" s="214"/>
      <c r="EL144" s="214"/>
      <c r="EM144" s="214"/>
      <c r="EN144" s="214"/>
      <c r="EO144" s="214"/>
      <c r="EP144" s="214"/>
      <c r="EQ144" s="214"/>
      <c r="ER144" s="214"/>
      <c r="ES144" s="214"/>
      <c r="ET144" s="214"/>
      <c r="EU144" s="214"/>
      <c r="EV144" s="214"/>
      <c r="EW144" s="214"/>
      <c r="EX144" s="214"/>
      <c r="EY144" s="214"/>
      <c r="EZ144" s="214"/>
      <c r="FA144" s="214"/>
      <c r="FB144" s="214"/>
      <c r="FC144" s="214"/>
      <c r="FD144" s="214"/>
      <c r="FE144" s="214"/>
      <c r="FF144" s="214"/>
      <c r="FG144" s="214"/>
      <c r="FH144" s="214"/>
      <c r="FI144" s="214"/>
      <c r="FJ144" s="214"/>
      <c r="FK144" s="214"/>
      <c r="FL144" s="214"/>
      <c r="FM144" s="214"/>
      <c r="FN144" s="214"/>
      <c r="FO144" s="214"/>
      <c r="FP144" s="214"/>
      <c r="FQ144" s="214"/>
      <c r="FR144" s="214"/>
      <c r="FS144" s="214"/>
      <c r="FT144" s="214"/>
      <c r="FU144" s="214"/>
      <c r="FV144" s="214"/>
      <c r="FW144" s="214"/>
      <c r="FX144" s="214"/>
      <c r="FY144" s="214"/>
      <c r="FZ144" s="214"/>
      <c r="GA144" s="214"/>
      <c r="GB144" s="214"/>
      <c r="GC144" s="214"/>
      <c r="GD144" s="214"/>
      <c r="GE144" s="214"/>
      <c r="GF144" s="214"/>
      <c r="GG144" s="214"/>
      <c r="GH144" s="214"/>
      <c r="GI144" s="214"/>
      <c r="GJ144" s="214"/>
      <c r="GK144" s="214"/>
      <c r="GL144" s="214"/>
      <c r="GM144" s="214"/>
      <c r="GN144" s="214"/>
      <c r="GO144" s="214"/>
      <c r="GP144" s="214"/>
      <c r="GQ144" s="214"/>
      <c r="GR144" s="214"/>
      <c r="GS144" s="214"/>
    </row>
    <row r="145" spans="1:201" x14ac:dyDescent="0.3">
      <c r="A145" s="201"/>
      <c r="B145" s="214"/>
      <c r="C145" s="214"/>
      <c r="D145" s="218"/>
      <c r="E145" s="218"/>
      <c r="F145" s="218"/>
      <c r="G145" s="218"/>
      <c r="H145" s="218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  <c r="CM145" s="214"/>
      <c r="CN145" s="214"/>
      <c r="CO145" s="214"/>
      <c r="CP145" s="214"/>
      <c r="CQ145" s="214"/>
      <c r="CR145" s="214"/>
      <c r="CS145" s="214"/>
      <c r="CT145" s="214"/>
      <c r="CU145" s="214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4"/>
      <c r="DN145" s="214"/>
      <c r="DO145" s="214"/>
      <c r="DP145" s="214"/>
      <c r="DQ145" s="214"/>
      <c r="DR145" s="214"/>
      <c r="DS145" s="214"/>
      <c r="DT145" s="214"/>
      <c r="DU145" s="214"/>
      <c r="DV145" s="214"/>
      <c r="DW145" s="214"/>
      <c r="DX145" s="214"/>
      <c r="DY145" s="214"/>
      <c r="DZ145" s="214"/>
      <c r="EA145" s="214"/>
      <c r="EB145" s="214"/>
      <c r="EC145" s="214"/>
      <c r="ED145" s="214"/>
      <c r="EE145" s="214"/>
      <c r="EF145" s="214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4"/>
      <c r="ET145" s="214"/>
      <c r="EU145" s="214"/>
      <c r="EV145" s="214"/>
      <c r="EW145" s="214"/>
      <c r="EX145" s="214"/>
      <c r="EY145" s="214"/>
      <c r="EZ145" s="214"/>
      <c r="FA145" s="214"/>
      <c r="FB145" s="214"/>
      <c r="FC145" s="214"/>
      <c r="FD145" s="214"/>
      <c r="FE145" s="214"/>
      <c r="FF145" s="214"/>
      <c r="FG145" s="214"/>
      <c r="FH145" s="214"/>
      <c r="FI145" s="214"/>
      <c r="FJ145" s="214"/>
      <c r="FK145" s="214"/>
      <c r="FL145" s="214"/>
      <c r="FM145" s="214"/>
      <c r="FN145" s="214"/>
      <c r="FO145" s="214"/>
      <c r="FP145" s="214"/>
      <c r="FQ145" s="214"/>
      <c r="FR145" s="214"/>
      <c r="FS145" s="214"/>
      <c r="FT145" s="214"/>
      <c r="FU145" s="214"/>
      <c r="FV145" s="214"/>
      <c r="FW145" s="214"/>
      <c r="FX145" s="214"/>
      <c r="FY145" s="214"/>
      <c r="FZ145" s="214"/>
      <c r="GA145" s="214"/>
      <c r="GB145" s="214"/>
      <c r="GC145" s="214"/>
      <c r="GD145" s="214"/>
      <c r="GE145" s="214"/>
      <c r="GF145" s="214"/>
      <c r="GG145" s="214"/>
      <c r="GH145" s="214"/>
      <c r="GI145" s="214"/>
      <c r="GJ145" s="214"/>
      <c r="GK145" s="214"/>
      <c r="GL145" s="214"/>
      <c r="GM145" s="214"/>
      <c r="GN145" s="214"/>
      <c r="GO145" s="214"/>
      <c r="GP145" s="214"/>
      <c r="GQ145" s="214"/>
      <c r="GR145" s="214"/>
      <c r="GS145" s="214"/>
    </row>
    <row r="146" spans="1:201" x14ac:dyDescent="0.3">
      <c r="A146" s="201"/>
      <c r="B146" s="214"/>
      <c r="C146" s="214"/>
      <c r="D146" s="218"/>
      <c r="E146" s="218"/>
      <c r="F146" s="218"/>
      <c r="G146" s="218"/>
      <c r="H146" s="218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  <c r="BJ146" s="214"/>
      <c r="BK146" s="214"/>
      <c r="BL146" s="214"/>
      <c r="BM146" s="214"/>
      <c r="BN146" s="214"/>
      <c r="BO146" s="214"/>
      <c r="BP146" s="214"/>
      <c r="BQ146" s="214"/>
      <c r="BR146" s="214"/>
      <c r="BS146" s="214"/>
      <c r="BT146" s="214"/>
      <c r="BU146" s="214"/>
      <c r="BV146" s="214"/>
      <c r="BW146" s="214"/>
      <c r="BX146" s="214"/>
      <c r="BY146" s="214"/>
      <c r="BZ146" s="214"/>
      <c r="CA146" s="214"/>
      <c r="CB146" s="214"/>
      <c r="CC146" s="214"/>
      <c r="CD146" s="214"/>
      <c r="CE146" s="214"/>
      <c r="CF146" s="214"/>
      <c r="CG146" s="214"/>
      <c r="CH146" s="214"/>
      <c r="CI146" s="214"/>
      <c r="CJ146" s="214"/>
      <c r="CK146" s="214"/>
      <c r="CL146" s="214"/>
      <c r="CM146" s="214"/>
      <c r="CN146" s="214"/>
      <c r="CO146" s="214"/>
      <c r="CP146" s="214"/>
      <c r="CQ146" s="214"/>
      <c r="CR146" s="214"/>
      <c r="CS146" s="214"/>
      <c r="CT146" s="214"/>
      <c r="CU146" s="214"/>
      <c r="CV146" s="214"/>
      <c r="CW146" s="214"/>
      <c r="CX146" s="214"/>
      <c r="CY146" s="214"/>
      <c r="CZ146" s="214"/>
      <c r="DA146" s="214"/>
      <c r="DB146" s="214"/>
      <c r="DC146" s="214"/>
      <c r="DD146" s="214"/>
      <c r="DE146" s="214"/>
      <c r="DF146" s="214"/>
      <c r="DG146" s="214"/>
      <c r="DH146" s="214"/>
      <c r="DI146" s="214"/>
      <c r="DJ146" s="214"/>
      <c r="DK146" s="214"/>
      <c r="DL146" s="214"/>
      <c r="DM146" s="214"/>
      <c r="DN146" s="214"/>
      <c r="DO146" s="214"/>
      <c r="DP146" s="214"/>
      <c r="DQ146" s="214"/>
      <c r="DR146" s="214"/>
      <c r="DS146" s="214"/>
      <c r="DT146" s="214"/>
      <c r="DU146" s="214"/>
      <c r="DV146" s="214"/>
      <c r="DW146" s="214"/>
      <c r="DX146" s="214"/>
      <c r="DY146" s="214"/>
      <c r="DZ146" s="214"/>
      <c r="EA146" s="214"/>
      <c r="EB146" s="214"/>
      <c r="EC146" s="214"/>
      <c r="ED146" s="214"/>
      <c r="EE146" s="214"/>
      <c r="EF146" s="214"/>
      <c r="EG146" s="214"/>
      <c r="EH146" s="214"/>
      <c r="EI146" s="214"/>
      <c r="EJ146" s="214"/>
      <c r="EK146" s="214"/>
      <c r="EL146" s="214"/>
      <c r="EM146" s="214"/>
      <c r="EN146" s="214"/>
      <c r="EO146" s="214"/>
      <c r="EP146" s="214"/>
      <c r="EQ146" s="214"/>
      <c r="ER146" s="214"/>
      <c r="ES146" s="214"/>
      <c r="ET146" s="214"/>
      <c r="EU146" s="214"/>
      <c r="EV146" s="214"/>
      <c r="EW146" s="214"/>
      <c r="EX146" s="214"/>
      <c r="EY146" s="214"/>
      <c r="EZ146" s="214"/>
      <c r="FA146" s="214"/>
      <c r="FB146" s="214"/>
      <c r="FC146" s="214"/>
      <c r="FD146" s="214"/>
      <c r="FE146" s="214"/>
      <c r="FF146" s="214"/>
      <c r="FG146" s="214"/>
      <c r="FH146" s="214"/>
      <c r="FI146" s="214"/>
      <c r="FJ146" s="214"/>
      <c r="FK146" s="214"/>
      <c r="FL146" s="214"/>
      <c r="FM146" s="214"/>
      <c r="FN146" s="214"/>
      <c r="FO146" s="214"/>
      <c r="FP146" s="214"/>
      <c r="FQ146" s="214"/>
      <c r="FR146" s="214"/>
      <c r="FS146" s="214"/>
      <c r="FT146" s="214"/>
      <c r="FU146" s="214"/>
      <c r="FV146" s="214"/>
      <c r="FW146" s="214"/>
      <c r="FX146" s="214"/>
      <c r="FY146" s="214"/>
      <c r="FZ146" s="214"/>
      <c r="GA146" s="214"/>
      <c r="GB146" s="214"/>
      <c r="GC146" s="214"/>
      <c r="GD146" s="214"/>
      <c r="GE146" s="214"/>
      <c r="GF146" s="214"/>
      <c r="GG146" s="214"/>
      <c r="GH146" s="214"/>
      <c r="GI146" s="214"/>
      <c r="GJ146" s="214"/>
      <c r="GK146" s="214"/>
      <c r="GL146" s="214"/>
      <c r="GM146" s="214"/>
      <c r="GN146" s="214"/>
      <c r="GO146" s="214"/>
      <c r="GP146" s="214"/>
      <c r="GQ146" s="214"/>
      <c r="GR146" s="214"/>
      <c r="GS146" s="214"/>
    </row>
    <row r="147" spans="1:201" x14ac:dyDescent="0.3">
      <c r="A147" s="201"/>
      <c r="B147" s="214"/>
      <c r="C147" s="214"/>
      <c r="D147" s="218"/>
      <c r="E147" s="218"/>
      <c r="F147" s="218"/>
      <c r="G147" s="218"/>
      <c r="H147" s="218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  <c r="BJ147" s="214"/>
      <c r="BK147" s="214"/>
      <c r="BL147" s="214"/>
      <c r="BM147" s="214"/>
      <c r="BN147" s="214"/>
      <c r="BO147" s="214"/>
      <c r="BP147" s="214"/>
      <c r="BQ147" s="214"/>
      <c r="BR147" s="214"/>
      <c r="BS147" s="214"/>
      <c r="BT147" s="214"/>
      <c r="BU147" s="214"/>
      <c r="BV147" s="214"/>
      <c r="BW147" s="214"/>
      <c r="BX147" s="214"/>
      <c r="BY147" s="214"/>
      <c r="BZ147" s="214"/>
      <c r="CA147" s="214"/>
      <c r="CB147" s="214"/>
      <c r="CC147" s="214"/>
      <c r="CD147" s="214"/>
      <c r="CE147" s="214"/>
      <c r="CF147" s="214"/>
      <c r="CG147" s="214"/>
      <c r="CH147" s="214"/>
      <c r="CI147" s="21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4"/>
      <c r="CW147" s="214"/>
      <c r="CX147" s="214"/>
      <c r="CY147" s="214"/>
      <c r="CZ147" s="214"/>
      <c r="DA147" s="214"/>
      <c r="DB147" s="214"/>
      <c r="DC147" s="214"/>
      <c r="DD147" s="214"/>
      <c r="DE147" s="214"/>
      <c r="DF147" s="214"/>
      <c r="DG147" s="214"/>
      <c r="DH147" s="214"/>
      <c r="DI147" s="214"/>
      <c r="DJ147" s="214"/>
      <c r="DK147" s="214"/>
      <c r="DL147" s="214"/>
      <c r="DM147" s="214"/>
      <c r="DN147" s="214"/>
      <c r="DO147" s="214"/>
      <c r="DP147" s="214"/>
      <c r="DQ147" s="214"/>
      <c r="DR147" s="214"/>
      <c r="DS147" s="214"/>
      <c r="DT147" s="214"/>
      <c r="DU147" s="214"/>
      <c r="DV147" s="214"/>
      <c r="DW147" s="214"/>
      <c r="DX147" s="214"/>
      <c r="DY147" s="214"/>
      <c r="DZ147" s="214"/>
      <c r="EA147" s="214"/>
      <c r="EB147" s="214"/>
      <c r="EC147" s="214"/>
      <c r="ED147" s="214"/>
      <c r="EE147" s="214"/>
      <c r="EF147" s="214"/>
      <c r="EG147" s="214"/>
      <c r="EH147" s="214"/>
      <c r="EI147" s="214"/>
      <c r="EJ147" s="214"/>
      <c r="EK147" s="214"/>
      <c r="EL147" s="214"/>
      <c r="EM147" s="214"/>
      <c r="EN147" s="214"/>
      <c r="EO147" s="214"/>
      <c r="EP147" s="214"/>
      <c r="EQ147" s="214"/>
      <c r="ER147" s="214"/>
      <c r="ES147" s="214"/>
      <c r="ET147" s="214"/>
      <c r="EU147" s="214"/>
      <c r="EV147" s="214"/>
      <c r="EW147" s="214"/>
      <c r="EX147" s="214"/>
      <c r="EY147" s="214"/>
      <c r="EZ147" s="214"/>
      <c r="FA147" s="214"/>
      <c r="FB147" s="214"/>
      <c r="FC147" s="214"/>
      <c r="FD147" s="214"/>
      <c r="FE147" s="214"/>
      <c r="FF147" s="214"/>
      <c r="FG147" s="214"/>
      <c r="FH147" s="214"/>
      <c r="FI147" s="214"/>
      <c r="FJ147" s="214"/>
      <c r="FK147" s="214"/>
      <c r="FL147" s="214"/>
      <c r="FM147" s="214"/>
      <c r="FN147" s="214"/>
      <c r="FO147" s="214"/>
      <c r="FP147" s="214"/>
      <c r="FQ147" s="214"/>
      <c r="FR147" s="214"/>
      <c r="FS147" s="214"/>
      <c r="FT147" s="214"/>
      <c r="FU147" s="214"/>
      <c r="FV147" s="214"/>
      <c r="FW147" s="214"/>
      <c r="FX147" s="214"/>
      <c r="FY147" s="214"/>
      <c r="FZ147" s="214"/>
      <c r="GA147" s="214"/>
      <c r="GB147" s="214"/>
      <c r="GC147" s="214"/>
      <c r="GD147" s="214"/>
      <c r="GE147" s="214"/>
      <c r="GF147" s="214"/>
      <c r="GG147" s="214"/>
      <c r="GH147" s="214"/>
      <c r="GI147" s="214"/>
      <c r="GJ147" s="214"/>
      <c r="GK147" s="214"/>
      <c r="GL147" s="214"/>
      <c r="GM147" s="214"/>
      <c r="GN147" s="214"/>
      <c r="GO147" s="214"/>
      <c r="GP147" s="214"/>
      <c r="GQ147" s="214"/>
      <c r="GR147" s="214"/>
      <c r="GS147" s="214"/>
    </row>
    <row r="148" spans="1:201" x14ac:dyDescent="0.3">
      <c r="A148" s="201"/>
      <c r="B148" s="214"/>
      <c r="C148" s="214"/>
      <c r="D148" s="218"/>
      <c r="E148" s="218"/>
      <c r="F148" s="218"/>
      <c r="G148" s="218"/>
      <c r="H148" s="218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  <c r="CM148" s="214"/>
      <c r="CN148" s="214"/>
      <c r="CO148" s="214"/>
      <c r="CP148" s="214"/>
      <c r="CQ148" s="214"/>
      <c r="CR148" s="214"/>
      <c r="CS148" s="214"/>
      <c r="CT148" s="214"/>
      <c r="CU148" s="214"/>
      <c r="CV148" s="214"/>
      <c r="CW148" s="214"/>
      <c r="CX148" s="214"/>
      <c r="CY148" s="214"/>
      <c r="CZ148" s="214"/>
      <c r="DA148" s="214"/>
      <c r="DB148" s="214"/>
      <c r="DC148" s="214"/>
      <c r="DD148" s="214"/>
      <c r="DE148" s="214"/>
      <c r="DF148" s="214"/>
      <c r="DG148" s="214"/>
      <c r="DH148" s="214"/>
      <c r="DI148" s="214"/>
      <c r="DJ148" s="214"/>
      <c r="DK148" s="214"/>
      <c r="DL148" s="214"/>
      <c r="DM148" s="214"/>
      <c r="DN148" s="214"/>
      <c r="DO148" s="214"/>
      <c r="DP148" s="214"/>
      <c r="DQ148" s="214"/>
      <c r="DR148" s="214"/>
      <c r="DS148" s="214"/>
      <c r="DT148" s="214"/>
      <c r="DU148" s="214"/>
      <c r="DV148" s="214"/>
      <c r="DW148" s="214"/>
      <c r="DX148" s="214"/>
      <c r="DY148" s="214"/>
      <c r="DZ148" s="214"/>
      <c r="EA148" s="214"/>
      <c r="EB148" s="214"/>
      <c r="EC148" s="214"/>
      <c r="ED148" s="214"/>
      <c r="EE148" s="214"/>
      <c r="EF148" s="214"/>
      <c r="EG148" s="214"/>
      <c r="EH148" s="214"/>
      <c r="EI148" s="214"/>
      <c r="EJ148" s="214"/>
      <c r="EK148" s="214"/>
      <c r="EL148" s="214"/>
      <c r="EM148" s="214"/>
      <c r="EN148" s="214"/>
      <c r="EO148" s="214"/>
      <c r="EP148" s="214"/>
      <c r="EQ148" s="214"/>
      <c r="ER148" s="214"/>
      <c r="ES148" s="214"/>
      <c r="ET148" s="214"/>
      <c r="EU148" s="214"/>
      <c r="EV148" s="214"/>
      <c r="EW148" s="214"/>
      <c r="EX148" s="214"/>
      <c r="EY148" s="214"/>
      <c r="EZ148" s="214"/>
      <c r="FA148" s="214"/>
      <c r="FB148" s="214"/>
      <c r="FC148" s="214"/>
      <c r="FD148" s="214"/>
      <c r="FE148" s="214"/>
      <c r="FF148" s="214"/>
      <c r="FG148" s="214"/>
      <c r="FH148" s="214"/>
      <c r="FI148" s="214"/>
      <c r="FJ148" s="214"/>
      <c r="FK148" s="214"/>
      <c r="FL148" s="214"/>
      <c r="FM148" s="214"/>
      <c r="FN148" s="214"/>
      <c r="FO148" s="214"/>
      <c r="FP148" s="214"/>
      <c r="FQ148" s="214"/>
      <c r="FR148" s="214"/>
      <c r="FS148" s="214"/>
      <c r="FT148" s="214"/>
      <c r="FU148" s="214"/>
      <c r="FV148" s="214"/>
      <c r="FW148" s="214"/>
      <c r="FX148" s="214"/>
      <c r="FY148" s="214"/>
      <c r="FZ148" s="214"/>
      <c r="GA148" s="214"/>
      <c r="GB148" s="214"/>
      <c r="GC148" s="214"/>
      <c r="GD148" s="214"/>
      <c r="GE148" s="214"/>
      <c r="GF148" s="214"/>
      <c r="GG148" s="214"/>
      <c r="GH148" s="214"/>
      <c r="GI148" s="214"/>
      <c r="GJ148" s="214"/>
      <c r="GK148" s="214"/>
      <c r="GL148" s="214"/>
      <c r="GM148" s="214"/>
      <c r="GN148" s="214"/>
      <c r="GO148" s="214"/>
      <c r="GP148" s="214"/>
      <c r="GQ148" s="214"/>
      <c r="GR148" s="214"/>
      <c r="GS148" s="214"/>
    </row>
    <row r="149" spans="1:201" x14ac:dyDescent="0.3">
      <c r="A149" s="201"/>
      <c r="B149" s="214"/>
      <c r="C149" s="214"/>
      <c r="D149" s="218"/>
      <c r="E149" s="218"/>
      <c r="F149" s="218"/>
      <c r="G149" s="218"/>
      <c r="H149" s="218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  <c r="BJ149" s="214"/>
      <c r="BK149" s="214"/>
      <c r="BL149" s="214"/>
      <c r="BM149" s="214"/>
      <c r="BN149" s="214"/>
      <c r="BO149" s="214"/>
      <c r="BP149" s="214"/>
      <c r="BQ149" s="214"/>
      <c r="BR149" s="214"/>
      <c r="BS149" s="214"/>
      <c r="BT149" s="214"/>
      <c r="BU149" s="214"/>
      <c r="BV149" s="214"/>
      <c r="BW149" s="214"/>
      <c r="BX149" s="214"/>
      <c r="BY149" s="214"/>
      <c r="BZ149" s="214"/>
      <c r="CA149" s="214"/>
      <c r="CB149" s="214"/>
      <c r="CC149" s="214"/>
      <c r="CD149" s="214"/>
      <c r="CE149" s="214"/>
      <c r="CF149" s="214"/>
      <c r="CG149" s="214"/>
      <c r="CH149" s="214"/>
      <c r="CI149" s="214"/>
      <c r="CJ149" s="214"/>
      <c r="CK149" s="214"/>
      <c r="CL149" s="214"/>
      <c r="CM149" s="214"/>
      <c r="CN149" s="214"/>
      <c r="CO149" s="214"/>
      <c r="CP149" s="214"/>
      <c r="CQ149" s="214"/>
      <c r="CR149" s="214"/>
      <c r="CS149" s="214"/>
      <c r="CT149" s="214"/>
      <c r="CU149" s="214"/>
      <c r="CV149" s="214"/>
      <c r="CW149" s="214"/>
      <c r="CX149" s="214"/>
      <c r="CY149" s="214"/>
      <c r="CZ149" s="214"/>
      <c r="DA149" s="214"/>
      <c r="DB149" s="214"/>
      <c r="DC149" s="214"/>
      <c r="DD149" s="214"/>
      <c r="DE149" s="214"/>
      <c r="DF149" s="214"/>
      <c r="DG149" s="214"/>
      <c r="DH149" s="214"/>
      <c r="DI149" s="214"/>
      <c r="DJ149" s="214"/>
      <c r="DK149" s="214"/>
      <c r="DL149" s="214"/>
      <c r="DM149" s="214"/>
      <c r="DN149" s="214"/>
      <c r="DO149" s="214"/>
      <c r="DP149" s="214"/>
      <c r="DQ149" s="214"/>
      <c r="DR149" s="214"/>
      <c r="DS149" s="214"/>
      <c r="DT149" s="214"/>
      <c r="DU149" s="214"/>
      <c r="DV149" s="214"/>
      <c r="DW149" s="214"/>
      <c r="DX149" s="214"/>
      <c r="DY149" s="214"/>
      <c r="DZ149" s="214"/>
      <c r="EA149" s="214"/>
      <c r="EB149" s="214"/>
      <c r="EC149" s="214"/>
      <c r="ED149" s="214"/>
      <c r="EE149" s="214"/>
      <c r="EF149" s="214"/>
      <c r="EG149" s="214"/>
      <c r="EH149" s="214"/>
      <c r="EI149" s="214"/>
      <c r="EJ149" s="214"/>
      <c r="EK149" s="214"/>
      <c r="EL149" s="214"/>
      <c r="EM149" s="214"/>
      <c r="EN149" s="214"/>
      <c r="EO149" s="214"/>
      <c r="EP149" s="214"/>
      <c r="EQ149" s="214"/>
      <c r="ER149" s="214"/>
      <c r="ES149" s="214"/>
      <c r="ET149" s="214"/>
      <c r="EU149" s="214"/>
      <c r="EV149" s="214"/>
      <c r="EW149" s="214"/>
      <c r="EX149" s="214"/>
      <c r="EY149" s="214"/>
      <c r="EZ149" s="214"/>
      <c r="FA149" s="214"/>
      <c r="FB149" s="214"/>
      <c r="FC149" s="214"/>
      <c r="FD149" s="214"/>
      <c r="FE149" s="214"/>
      <c r="FF149" s="214"/>
      <c r="FG149" s="214"/>
      <c r="FH149" s="214"/>
      <c r="FI149" s="214"/>
      <c r="FJ149" s="214"/>
      <c r="FK149" s="214"/>
      <c r="FL149" s="214"/>
      <c r="FM149" s="214"/>
      <c r="FN149" s="214"/>
      <c r="FO149" s="214"/>
      <c r="FP149" s="214"/>
      <c r="FQ149" s="214"/>
      <c r="FR149" s="214"/>
      <c r="FS149" s="214"/>
      <c r="FT149" s="214"/>
      <c r="FU149" s="214"/>
      <c r="FV149" s="214"/>
      <c r="FW149" s="214"/>
      <c r="FX149" s="214"/>
      <c r="FY149" s="214"/>
      <c r="FZ149" s="214"/>
      <c r="GA149" s="214"/>
      <c r="GB149" s="214"/>
      <c r="GC149" s="214"/>
      <c r="GD149" s="214"/>
      <c r="GE149" s="214"/>
      <c r="GF149" s="214"/>
      <c r="GG149" s="214"/>
      <c r="GH149" s="214"/>
      <c r="GI149" s="214"/>
      <c r="GJ149" s="214"/>
      <c r="GK149" s="214"/>
      <c r="GL149" s="214"/>
      <c r="GM149" s="214"/>
      <c r="GN149" s="214"/>
      <c r="GO149" s="214"/>
      <c r="GP149" s="214"/>
      <c r="GQ149" s="214"/>
      <c r="GR149" s="214"/>
      <c r="GS149" s="214"/>
    </row>
    <row r="150" spans="1:201" x14ac:dyDescent="0.3">
      <c r="A150" s="201"/>
      <c r="B150" s="214"/>
      <c r="C150" s="214"/>
      <c r="D150" s="218"/>
      <c r="E150" s="218"/>
      <c r="F150" s="218"/>
      <c r="G150" s="218"/>
      <c r="H150" s="218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4"/>
      <c r="BQ150" s="214"/>
      <c r="BR150" s="214"/>
      <c r="BS150" s="214"/>
      <c r="BT150" s="214"/>
      <c r="BU150" s="214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  <c r="CR150" s="214"/>
      <c r="CS150" s="214"/>
      <c r="CT150" s="214"/>
      <c r="CU150" s="214"/>
      <c r="CV150" s="214"/>
      <c r="CW150" s="214"/>
      <c r="CX150" s="214"/>
      <c r="CY150" s="214"/>
      <c r="CZ150" s="214"/>
      <c r="DA150" s="214"/>
      <c r="DB150" s="214"/>
      <c r="DC150" s="214"/>
      <c r="DD150" s="214"/>
      <c r="DE150" s="214"/>
      <c r="DF150" s="214"/>
      <c r="DG150" s="214"/>
      <c r="DH150" s="214"/>
      <c r="DI150" s="214"/>
      <c r="DJ150" s="214"/>
      <c r="DK150" s="214"/>
      <c r="DL150" s="214"/>
      <c r="DM150" s="214"/>
      <c r="DN150" s="214"/>
      <c r="DO150" s="214"/>
      <c r="DP150" s="214"/>
      <c r="DQ150" s="214"/>
      <c r="DR150" s="214"/>
      <c r="DS150" s="214"/>
      <c r="DT150" s="214"/>
      <c r="DU150" s="214"/>
      <c r="DV150" s="214"/>
      <c r="DW150" s="214"/>
      <c r="DX150" s="214"/>
      <c r="DY150" s="214"/>
      <c r="DZ150" s="214"/>
      <c r="EA150" s="214"/>
      <c r="EB150" s="214"/>
      <c r="EC150" s="214"/>
      <c r="ED150" s="214"/>
      <c r="EE150" s="214"/>
      <c r="EF150" s="214"/>
      <c r="EG150" s="214"/>
      <c r="EH150" s="214"/>
      <c r="EI150" s="214"/>
      <c r="EJ150" s="214"/>
      <c r="EK150" s="214"/>
      <c r="EL150" s="214"/>
      <c r="EM150" s="214"/>
      <c r="EN150" s="214"/>
      <c r="EO150" s="214"/>
      <c r="EP150" s="214"/>
      <c r="EQ150" s="214"/>
      <c r="ER150" s="214"/>
      <c r="ES150" s="214"/>
      <c r="ET150" s="214"/>
      <c r="EU150" s="214"/>
      <c r="EV150" s="214"/>
      <c r="EW150" s="214"/>
      <c r="EX150" s="214"/>
      <c r="EY150" s="214"/>
      <c r="EZ150" s="214"/>
      <c r="FA150" s="214"/>
      <c r="FB150" s="214"/>
      <c r="FC150" s="214"/>
      <c r="FD150" s="214"/>
      <c r="FE150" s="214"/>
      <c r="FF150" s="214"/>
      <c r="FG150" s="214"/>
      <c r="FH150" s="214"/>
      <c r="FI150" s="214"/>
      <c r="FJ150" s="214"/>
      <c r="FK150" s="214"/>
      <c r="FL150" s="214"/>
      <c r="FM150" s="214"/>
      <c r="FN150" s="214"/>
      <c r="FO150" s="214"/>
      <c r="FP150" s="214"/>
      <c r="FQ150" s="214"/>
      <c r="FR150" s="214"/>
      <c r="FS150" s="214"/>
      <c r="FT150" s="214"/>
      <c r="FU150" s="214"/>
      <c r="FV150" s="214"/>
      <c r="FW150" s="214"/>
      <c r="FX150" s="214"/>
      <c r="FY150" s="214"/>
      <c r="FZ150" s="214"/>
      <c r="GA150" s="214"/>
      <c r="GB150" s="214"/>
      <c r="GC150" s="214"/>
      <c r="GD150" s="214"/>
      <c r="GE150" s="214"/>
      <c r="GF150" s="214"/>
      <c r="GG150" s="214"/>
      <c r="GH150" s="214"/>
      <c r="GI150" s="214"/>
      <c r="GJ150" s="214"/>
      <c r="GK150" s="214"/>
      <c r="GL150" s="214"/>
      <c r="GM150" s="214"/>
      <c r="GN150" s="214"/>
      <c r="GO150" s="214"/>
      <c r="GP150" s="214"/>
      <c r="GQ150" s="214"/>
      <c r="GR150" s="214"/>
      <c r="GS150" s="214"/>
    </row>
    <row r="151" spans="1:201" x14ac:dyDescent="0.3">
      <c r="A151" s="201"/>
      <c r="B151" s="214"/>
      <c r="C151" s="214"/>
      <c r="D151" s="218"/>
      <c r="E151" s="218"/>
      <c r="F151" s="218"/>
      <c r="G151" s="218"/>
      <c r="H151" s="218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  <c r="BJ151" s="214"/>
      <c r="BK151" s="214"/>
      <c r="BL151" s="214"/>
      <c r="BM151" s="214"/>
      <c r="BN151" s="214"/>
      <c r="BO151" s="214"/>
      <c r="BP151" s="214"/>
      <c r="BQ151" s="214"/>
      <c r="BR151" s="214"/>
      <c r="BS151" s="214"/>
      <c r="BT151" s="214"/>
      <c r="BU151" s="214"/>
      <c r="BV151" s="214"/>
      <c r="BW151" s="214"/>
      <c r="BX151" s="214"/>
      <c r="BY151" s="214"/>
      <c r="BZ151" s="214"/>
      <c r="CA151" s="214"/>
      <c r="CB151" s="214"/>
      <c r="CC151" s="214"/>
      <c r="CD151" s="214"/>
      <c r="CE151" s="214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  <c r="CR151" s="214"/>
      <c r="CS151" s="214"/>
      <c r="CT151" s="214"/>
      <c r="CU151" s="214"/>
      <c r="CV151" s="214"/>
      <c r="CW151" s="214"/>
      <c r="CX151" s="214"/>
      <c r="CY151" s="214"/>
      <c r="CZ151" s="214"/>
      <c r="DA151" s="214"/>
      <c r="DB151" s="214"/>
      <c r="DC151" s="214"/>
      <c r="DD151" s="214"/>
      <c r="DE151" s="214"/>
      <c r="DF151" s="214"/>
      <c r="DG151" s="214"/>
      <c r="DH151" s="214"/>
      <c r="DI151" s="214"/>
      <c r="DJ151" s="214"/>
      <c r="DK151" s="214"/>
      <c r="DL151" s="214"/>
      <c r="DM151" s="214"/>
      <c r="DN151" s="214"/>
      <c r="DO151" s="214"/>
      <c r="DP151" s="214"/>
      <c r="DQ151" s="214"/>
      <c r="DR151" s="214"/>
      <c r="DS151" s="214"/>
      <c r="DT151" s="214"/>
      <c r="DU151" s="214"/>
      <c r="DV151" s="214"/>
      <c r="DW151" s="214"/>
      <c r="DX151" s="214"/>
      <c r="DY151" s="214"/>
      <c r="DZ151" s="214"/>
      <c r="EA151" s="214"/>
      <c r="EB151" s="214"/>
      <c r="EC151" s="214"/>
      <c r="ED151" s="214"/>
      <c r="EE151" s="214"/>
      <c r="EF151" s="214"/>
      <c r="EG151" s="214"/>
      <c r="EH151" s="214"/>
      <c r="EI151" s="214"/>
      <c r="EJ151" s="214"/>
      <c r="EK151" s="214"/>
      <c r="EL151" s="214"/>
      <c r="EM151" s="214"/>
      <c r="EN151" s="214"/>
      <c r="EO151" s="214"/>
      <c r="EP151" s="214"/>
      <c r="EQ151" s="214"/>
      <c r="ER151" s="214"/>
      <c r="ES151" s="214"/>
      <c r="ET151" s="214"/>
      <c r="EU151" s="214"/>
      <c r="EV151" s="214"/>
      <c r="EW151" s="214"/>
      <c r="EX151" s="214"/>
      <c r="EY151" s="214"/>
      <c r="EZ151" s="214"/>
      <c r="FA151" s="214"/>
      <c r="FB151" s="214"/>
      <c r="FC151" s="214"/>
      <c r="FD151" s="214"/>
      <c r="FE151" s="214"/>
      <c r="FF151" s="214"/>
      <c r="FG151" s="214"/>
      <c r="FH151" s="214"/>
      <c r="FI151" s="214"/>
      <c r="FJ151" s="214"/>
      <c r="FK151" s="214"/>
      <c r="FL151" s="214"/>
      <c r="FM151" s="214"/>
      <c r="FN151" s="214"/>
      <c r="FO151" s="214"/>
      <c r="FP151" s="214"/>
      <c r="FQ151" s="214"/>
      <c r="FR151" s="214"/>
      <c r="FS151" s="214"/>
      <c r="FT151" s="214"/>
      <c r="FU151" s="214"/>
      <c r="FV151" s="214"/>
      <c r="FW151" s="214"/>
      <c r="FX151" s="214"/>
      <c r="FY151" s="214"/>
      <c r="FZ151" s="214"/>
      <c r="GA151" s="214"/>
      <c r="GB151" s="214"/>
      <c r="GC151" s="214"/>
      <c r="GD151" s="214"/>
      <c r="GE151" s="214"/>
      <c r="GF151" s="214"/>
      <c r="GG151" s="214"/>
      <c r="GH151" s="214"/>
      <c r="GI151" s="214"/>
      <c r="GJ151" s="214"/>
      <c r="GK151" s="214"/>
      <c r="GL151" s="214"/>
      <c r="GM151" s="214"/>
      <c r="GN151" s="214"/>
      <c r="GO151" s="214"/>
      <c r="GP151" s="214"/>
      <c r="GQ151" s="214"/>
      <c r="GR151" s="214"/>
      <c r="GS151" s="214"/>
    </row>
    <row r="152" spans="1:201" x14ac:dyDescent="0.3">
      <c r="A152" s="201"/>
      <c r="B152" s="214"/>
      <c r="C152" s="214"/>
      <c r="D152" s="218"/>
      <c r="E152" s="218"/>
      <c r="F152" s="218"/>
      <c r="G152" s="218"/>
      <c r="H152" s="218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  <c r="BM152" s="214"/>
      <c r="BN152" s="214"/>
      <c r="BO152" s="214"/>
      <c r="BP152" s="214"/>
      <c r="BQ152" s="214"/>
      <c r="BR152" s="214"/>
      <c r="BS152" s="214"/>
      <c r="BT152" s="214"/>
      <c r="BU152" s="214"/>
      <c r="BV152" s="214"/>
      <c r="BW152" s="214"/>
      <c r="BX152" s="214"/>
      <c r="BY152" s="214"/>
      <c r="BZ152" s="214"/>
      <c r="CA152" s="214"/>
      <c r="CB152" s="214"/>
      <c r="CC152" s="214"/>
      <c r="CD152" s="214"/>
      <c r="CE152" s="214"/>
      <c r="CF152" s="214"/>
      <c r="CG152" s="214"/>
      <c r="CH152" s="214"/>
      <c r="CI152" s="214"/>
      <c r="CJ152" s="214"/>
      <c r="CK152" s="214"/>
      <c r="CL152" s="214"/>
      <c r="CM152" s="214"/>
      <c r="CN152" s="214"/>
      <c r="CO152" s="214"/>
      <c r="CP152" s="214"/>
      <c r="CQ152" s="214"/>
      <c r="CR152" s="214"/>
      <c r="CS152" s="214"/>
      <c r="CT152" s="214"/>
      <c r="CU152" s="214"/>
      <c r="CV152" s="214"/>
      <c r="CW152" s="214"/>
      <c r="CX152" s="214"/>
      <c r="CY152" s="214"/>
      <c r="CZ152" s="214"/>
      <c r="DA152" s="214"/>
      <c r="DB152" s="214"/>
      <c r="DC152" s="214"/>
      <c r="DD152" s="214"/>
      <c r="DE152" s="214"/>
      <c r="DF152" s="214"/>
      <c r="DG152" s="214"/>
      <c r="DH152" s="214"/>
      <c r="DI152" s="214"/>
      <c r="DJ152" s="214"/>
      <c r="DK152" s="214"/>
      <c r="DL152" s="214"/>
      <c r="DM152" s="214"/>
      <c r="DN152" s="214"/>
      <c r="DO152" s="214"/>
      <c r="DP152" s="214"/>
      <c r="DQ152" s="214"/>
      <c r="DR152" s="214"/>
      <c r="DS152" s="214"/>
      <c r="DT152" s="214"/>
      <c r="DU152" s="214"/>
      <c r="DV152" s="214"/>
      <c r="DW152" s="214"/>
      <c r="DX152" s="214"/>
      <c r="DY152" s="214"/>
      <c r="DZ152" s="214"/>
      <c r="EA152" s="214"/>
      <c r="EB152" s="214"/>
      <c r="EC152" s="214"/>
      <c r="ED152" s="214"/>
      <c r="EE152" s="214"/>
      <c r="EF152" s="214"/>
      <c r="EG152" s="214"/>
      <c r="EH152" s="214"/>
      <c r="EI152" s="214"/>
      <c r="EJ152" s="214"/>
      <c r="EK152" s="214"/>
      <c r="EL152" s="214"/>
      <c r="EM152" s="214"/>
      <c r="EN152" s="214"/>
      <c r="EO152" s="214"/>
      <c r="EP152" s="214"/>
      <c r="EQ152" s="214"/>
      <c r="ER152" s="214"/>
      <c r="ES152" s="214"/>
      <c r="ET152" s="214"/>
      <c r="EU152" s="214"/>
      <c r="EV152" s="214"/>
      <c r="EW152" s="214"/>
      <c r="EX152" s="214"/>
      <c r="EY152" s="214"/>
      <c r="EZ152" s="214"/>
      <c r="FA152" s="214"/>
      <c r="FB152" s="214"/>
      <c r="FC152" s="214"/>
      <c r="FD152" s="214"/>
      <c r="FE152" s="214"/>
      <c r="FF152" s="214"/>
      <c r="FG152" s="214"/>
      <c r="FH152" s="214"/>
      <c r="FI152" s="214"/>
      <c r="FJ152" s="214"/>
      <c r="FK152" s="214"/>
      <c r="FL152" s="214"/>
      <c r="FM152" s="214"/>
      <c r="FN152" s="214"/>
      <c r="FO152" s="214"/>
      <c r="FP152" s="214"/>
      <c r="FQ152" s="214"/>
      <c r="FR152" s="214"/>
      <c r="FS152" s="214"/>
      <c r="FT152" s="214"/>
      <c r="FU152" s="214"/>
      <c r="FV152" s="214"/>
      <c r="FW152" s="214"/>
      <c r="FX152" s="214"/>
      <c r="FY152" s="214"/>
      <c r="FZ152" s="214"/>
      <c r="GA152" s="214"/>
      <c r="GB152" s="214"/>
      <c r="GC152" s="214"/>
      <c r="GD152" s="214"/>
      <c r="GE152" s="214"/>
      <c r="GF152" s="214"/>
      <c r="GG152" s="214"/>
      <c r="GH152" s="214"/>
      <c r="GI152" s="214"/>
      <c r="GJ152" s="214"/>
      <c r="GK152" s="214"/>
      <c r="GL152" s="214"/>
      <c r="GM152" s="214"/>
      <c r="GN152" s="214"/>
      <c r="GO152" s="214"/>
      <c r="GP152" s="214"/>
      <c r="GQ152" s="214"/>
      <c r="GR152" s="214"/>
      <c r="GS152" s="214"/>
    </row>
    <row r="153" spans="1:201" x14ac:dyDescent="0.3">
      <c r="A153" s="201"/>
      <c r="B153" s="214"/>
      <c r="C153" s="214"/>
      <c r="D153" s="218"/>
      <c r="E153" s="218"/>
      <c r="F153" s="218"/>
      <c r="G153" s="218"/>
      <c r="H153" s="218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  <c r="BM153" s="214"/>
      <c r="BN153" s="214"/>
      <c r="BO153" s="214"/>
      <c r="BP153" s="214"/>
      <c r="BQ153" s="214"/>
      <c r="BR153" s="214"/>
      <c r="BS153" s="214"/>
      <c r="BT153" s="214"/>
      <c r="BU153" s="214"/>
      <c r="BV153" s="214"/>
      <c r="BW153" s="214"/>
      <c r="BX153" s="214"/>
      <c r="BY153" s="214"/>
      <c r="BZ153" s="214"/>
      <c r="CA153" s="214"/>
      <c r="CB153" s="214"/>
      <c r="CC153" s="214"/>
      <c r="CD153" s="214"/>
      <c r="CE153" s="214"/>
      <c r="CF153" s="214"/>
      <c r="CG153" s="214"/>
      <c r="CH153" s="214"/>
      <c r="CI153" s="214"/>
      <c r="CJ153" s="214"/>
      <c r="CK153" s="214"/>
      <c r="CL153" s="214"/>
      <c r="CM153" s="214"/>
      <c r="CN153" s="214"/>
      <c r="CO153" s="214"/>
      <c r="CP153" s="214"/>
      <c r="CQ153" s="214"/>
      <c r="CR153" s="214"/>
      <c r="CS153" s="214"/>
      <c r="CT153" s="214"/>
      <c r="CU153" s="214"/>
      <c r="CV153" s="214"/>
      <c r="CW153" s="214"/>
      <c r="CX153" s="214"/>
      <c r="CY153" s="214"/>
      <c r="CZ153" s="214"/>
      <c r="DA153" s="214"/>
      <c r="DB153" s="214"/>
      <c r="DC153" s="214"/>
      <c r="DD153" s="214"/>
      <c r="DE153" s="214"/>
      <c r="DF153" s="214"/>
      <c r="DG153" s="214"/>
      <c r="DH153" s="214"/>
      <c r="DI153" s="214"/>
      <c r="DJ153" s="214"/>
      <c r="DK153" s="214"/>
      <c r="DL153" s="214"/>
      <c r="DM153" s="214"/>
      <c r="DN153" s="214"/>
      <c r="DO153" s="214"/>
      <c r="DP153" s="214"/>
      <c r="DQ153" s="214"/>
      <c r="DR153" s="214"/>
      <c r="DS153" s="214"/>
      <c r="DT153" s="214"/>
      <c r="DU153" s="214"/>
      <c r="DV153" s="214"/>
      <c r="DW153" s="214"/>
      <c r="DX153" s="214"/>
      <c r="DY153" s="214"/>
      <c r="DZ153" s="214"/>
      <c r="EA153" s="214"/>
      <c r="EB153" s="214"/>
      <c r="EC153" s="214"/>
      <c r="ED153" s="214"/>
      <c r="EE153" s="214"/>
      <c r="EF153" s="214"/>
      <c r="EG153" s="214"/>
      <c r="EH153" s="214"/>
      <c r="EI153" s="214"/>
      <c r="EJ153" s="214"/>
      <c r="EK153" s="214"/>
      <c r="EL153" s="214"/>
      <c r="EM153" s="214"/>
      <c r="EN153" s="214"/>
      <c r="EO153" s="214"/>
      <c r="EP153" s="214"/>
      <c r="EQ153" s="214"/>
      <c r="ER153" s="214"/>
      <c r="ES153" s="214"/>
      <c r="ET153" s="214"/>
      <c r="EU153" s="214"/>
      <c r="EV153" s="214"/>
      <c r="EW153" s="214"/>
      <c r="EX153" s="214"/>
      <c r="EY153" s="214"/>
      <c r="EZ153" s="214"/>
      <c r="FA153" s="214"/>
      <c r="FB153" s="214"/>
      <c r="FC153" s="214"/>
      <c r="FD153" s="214"/>
      <c r="FE153" s="214"/>
      <c r="FF153" s="214"/>
      <c r="FG153" s="214"/>
      <c r="FH153" s="214"/>
      <c r="FI153" s="214"/>
      <c r="FJ153" s="214"/>
      <c r="FK153" s="214"/>
      <c r="FL153" s="214"/>
      <c r="FM153" s="214"/>
      <c r="FN153" s="214"/>
      <c r="FO153" s="214"/>
      <c r="FP153" s="214"/>
      <c r="FQ153" s="214"/>
      <c r="FR153" s="214"/>
      <c r="FS153" s="214"/>
      <c r="FT153" s="214"/>
      <c r="FU153" s="214"/>
      <c r="FV153" s="214"/>
      <c r="FW153" s="214"/>
      <c r="FX153" s="214"/>
      <c r="FY153" s="214"/>
      <c r="FZ153" s="214"/>
      <c r="GA153" s="214"/>
      <c r="GB153" s="214"/>
      <c r="GC153" s="214"/>
      <c r="GD153" s="214"/>
      <c r="GE153" s="214"/>
      <c r="GF153" s="214"/>
      <c r="GG153" s="214"/>
      <c r="GH153" s="214"/>
      <c r="GI153" s="214"/>
      <c r="GJ153" s="214"/>
      <c r="GK153" s="214"/>
      <c r="GL153" s="214"/>
      <c r="GM153" s="214"/>
      <c r="GN153" s="214"/>
      <c r="GO153" s="214"/>
      <c r="GP153" s="214"/>
      <c r="GQ153" s="214"/>
      <c r="GR153" s="214"/>
      <c r="GS153" s="214"/>
    </row>
    <row r="154" spans="1:201" x14ac:dyDescent="0.3">
      <c r="A154" s="201"/>
      <c r="B154" s="214"/>
      <c r="C154" s="214"/>
      <c r="D154" s="218"/>
      <c r="E154" s="218"/>
      <c r="F154" s="218"/>
      <c r="G154" s="218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14"/>
      <c r="BM154" s="214"/>
      <c r="BN154" s="214"/>
      <c r="BO154" s="214"/>
      <c r="BP154" s="214"/>
      <c r="BQ154" s="214"/>
      <c r="BR154" s="214"/>
      <c r="BS154" s="214"/>
      <c r="BT154" s="214"/>
      <c r="BU154" s="214"/>
      <c r="BV154" s="214"/>
      <c r="BW154" s="214"/>
      <c r="BX154" s="214"/>
      <c r="BY154" s="214"/>
      <c r="BZ154" s="214"/>
      <c r="CA154" s="214"/>
      <c r="CB154" s="214"/>
      <c r="CC154" s="214"/>
      <c r="CD154" s="214"/>
      <c r="CE154" s="214"/>
      <c r="CF154" s="214"/>
      <c r="CG154" s="214"/>
      <c r="CH154" s="214"/>
      <c r="CI154" s="214"/>
      <c r="CJ154" s="214"/>
      <c r="CK154" s="214"/>
      <c r="CL154" s="214"/>
      <c r="CM154" s="214"/>
      <c r="CN154" s="214"/>
      <c r="CO154" s="214"/>
      <c r="CP154" s="214"/>
      <c r="CQ154" s="214"/>
      <c r="CR154" s="214"/>
      <c r="CS154" s="214"/>
      <c r="CT154" s="214"/>
      <c r="CU154" s="214"/>
      <c r="CV154" s="214"/>
      <c r="CW154" s="214"/>
      <c r="CX154" s="214"/>
      <c r="CY154" s="214"/>
      <c r="CZ154" s="214"/>
      <c r="DA154" s="214"/>
      <c r="DB154" s="214"/>
      <c r="DC154" s="214"/>
      <c r="DD154" s="214"/>
      <c r="DE154" s="214"/>
      <c r="DF154" s="214"/>
      <c r="DG154" s="214"/>
      <c r="DH154" s="214"/>
      <c r="DI154" s="214"/>
      <c r="DJ154" s="214"/>
      <c r="DK154" s="214"/>
      <c r="DL154" s="214"/>
      <c r="DM154" s="214"/>
      <c r="DN154" s="214"/>
      <c r="DO154" s="214"/>
      <c r="DP154" s="214"/>
      <c r="DQ154" s="214"/>
      <c r="DR154" s="214"/>
      <c r="DS154" s="214"/>
      <c r="DT154" s="214"/>
      <c r="DU154" s="214"/>
      <c r="DV154" s="214"/>
      <c r="DW154" s="214"/>
      <c r="DX154" s="214"/>
      <c r="DY154" s="214"/>
      <c r="DZ154" s="214"/>
      <c r="EA154" s="214"/>
      <c r="EB154" s="214"/>
      <c r="EC154" s="214"/>
      <c r="ED154" s="214"/>
      <c r="EE154" s="214"/>
      <c r="EF154" s="214"/>
      <c r="EG154" s="214"/>
      <c r="EH154" s="214"/>
      <c r="EI154" s="214"/>
      <c r="EJ154" s="214"/>
      <c r="EK154" s="214"/>
      <c r="EL154" s="214"/>
      <c r="EM154" s="214"/>
      <c r="EN154" s="214"/>
      <c r="EO154" s="214"/>
      <c r="EP154" s="214"/>
      <c r="EQ154" s="214"/>
      <c r="ER154" s="214"/>
      <c r="ES154" s="214"/>
      <c r="ET154" s="214"/>
      <c r="EU154" s="214"/>
      <c r="EV154" s="214"/>
      <c r="EW154" s="214"/>
      <c r="EX154" s="214"/>
      <c r="EY154" s="214"/>
      <c r="EZ154" s="214"/>
      <c r="FA154" s="214"/>
      <c r="FB154" s="214"/>
      <c r="FC154" s="214"/>
      <c r="FD154" s="214"/>
      <c r="FE154" s="214"/>
      <c r="FF154" s="214"/>
      <c r="FG154" s="214"/>
      <c r="FH154" s="214"/>
      <c r="FI154" s="214"/>
      <c r="FJ154" s="214"/>
      <c r="FK154" s="214"/>
      <c r="FL154" s="214"/>
      <c r="FM154" s="214"/>
      <c r="FN154" s="214"/>
      <c r="FO154" s="214"/>
      <c r="FP154" s="214"/>
      <c r="FQ154" s="214"/>
      <c r="FR154" s="214"/>
      <c r="FS154" s="214"/>
      <c r="FT154" s="214"/>
      <c r="FU154" s="214"/>
      <c r="FV154" s="214"/>
      <c r="FW154" s="214"/>
      <c r="FX154" s="214"/>
      <c r="FY154" s="214"/>
      <c r="FZ154" s="214"/>
      <c r="GA154" s="214"/>
      <c r="GB154" s="214"/>
      <c r="GC154" s="214"/>
      <c r="GD154" s="214"/>
      <c r="GE154" s="214"/>
      <c r="GF154" s="214"/>
      <c r="GG154" s="214"/>
      <c r="GH154" s="214"/>
      <c r="GI154" s="214"/>
      <c r="GJ154" s="214"/>
      <c r="GK154" s="214"/>
      <c r="GL154" s="214"/>
      <c r="GM154" s="214"/>
      <c r="GN154" s="214"/>
      <c r="GO154" s="214"/>
      <c r="GP154" s="214"/>
      <c r="GQ154" s="214"/>
      <c r="GR154" s="214"/>
      <c r="GS154" s="214"/>
    </row>
    <row r="155" spans="1:201" x14ac:dyDescent="0.3">
      <c r="A155" s="201"/>
      <c r="B155" s="214"/>
      <c r="C155" s="214"/>
      <c r="D155" s="218"/>
      <c r="E155" s="218"/>
      <c r="F155" s="218"/>
      <c r="G155" s="218"/>
      <c r="H155" s="218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14"/>
      <c r="BM155" s="214"/>
      <c r="BN155" s="214"/>
      <c r="BO155" s="214"/>
      <c r="BP155" s="214"/>
      <c r="BQ155" s="214"/>
      <c r="BR155" s="214"/>
      <c r="BS155" s="214"/>
      <c r="BT155" s="214"/>
      <c r="BU155" s="214"/>
      <c r="BV155" s="214"/>
      <c r="BW155" s="214"/>
      <c r="BX155" s="214"/>
      <c r="BY155" s="214"/>
      <c r="BZ155" s="214"/>
      <c r="CA155" s="214"/>
      <c r="CB155" s="214"/>
      <c r="CC155" s="214"/>
      <c r="CD155" s="214"/>
      <c r="CE155" s="214"/>
      <c r="CF155" s="214"/>
      <c r="CG155" s="214"/>
      <c r="CH155" s="214"/>
      <c r="CI155" s="214"/>
      <c r="CJ155" s="214"/>
      <c r="CK155" s="214"/>
      <c r="CL155" s="214"/>
      <c r="CM155" s="214"/>
      <c r="CN155" s="214"/>
      <c r="CO155" s="214"/>
      <c r="CP155" s="214"/>
      <c r="CQ155" s="214"/>
      <c r="CR155" s="214"/>
      <c r="CS155" s="214"/>
      <c r="CT155" s="214"/>
      <c r="CU155" s="214"/>
      <c r="CV155" s="214"/>
      <c r="CW155" s="214"/>
      <c r="CX155" s="214"/>
      <c r="CY155" s="214"/>
      <c r="CZ155" s="214"/>
      <c r="DA155" s="214"/>
      <c r="DB155" s="214"/>
      <c r="DC155" s="214"/>
      <c r="DD155" s="214"/>
      <c r="DE155" s="214"/>
      <c r="DF155" s="214"/>
      <c r="DG155" s="214"/>
      <c r="DH155" s="214"/>
      <c r="DI155" s="214"/>
      <c r="DJ155" s="214"/>
      <c r="DK155" s="214"/>
      <c r="DL155" s="214"/>
      <c r="DM155" s="214"/>
      <c r="DN155" s="214"/>
      <c r="DO155" s="214"/>
      <c r="DP155" s="214"/>
      <c r="DQ155" s="214"/>
      <c r="DR155" s="214"/>
      <c r="DS155" s="214"/>
      <c r="DT155" s="214"/>
      <c r="DU155" s="214"/>
      <c r="DV155" s="214"/>
      <c r="DW155" s="214"/>
      <c r="DX155" s="214"/>
      <c r="DY155" s="214"/>
      <c r="DZ155" s="214"/>
      <c r="EA155" s="214"/>
      <c r="EB155" s="214"/>
      <c r="EC155" s="214"/>
      <c r="ED155" s="214"/>
      <c r="EE155" s="214"/>
      <c r="EF155" s="214"/>
      <c r="EG155" s="214"/>
      <c r="EH155" s="214"/>
      <c r="EI155" s="214"/>
      <c r="EJ155" s="214"/>
      <c r="EK155" s="214"/>
      <c r="EL155" s="214"/>
      <c r="EM155" s="214"/>
      <c r="EN155" s="214"/>
      <c r="EO155" s="214"/>
      <c r="EP155" s="214"/>
      <c r="EQ155" s="214"/>
      <c r="ER155" s="214"/>
      <c r="ES155" s="214"/>
      <c r="ET155" s="214"/>
      <c r="EU155" s="214"/>
      <c r="EV155" s="214"/>
      <c r="EW155" s="214"/>
      <c r="EX155" s="214"/>
      <c r="EY155" s="214"/>
      <c r="EZ155" s="214"/>
      <c r="FA155" s="214"/>
      <c r="FB155" s="214"/>
      <c r="FC155" s="214"/>
      <c r="FD155" s="214"/>
      <c r="FE155" s="214"/>
      <c r="FF155" s="214"/>
      <c r="FG155" s="214"/>
      <c r="FH155" s="214"/>
      <c r="FI155" s="214"/>
      <c r="FJ155" s="214"/>
      <c r="FK155" s="214"/>
      <c r="FL155" s="214"/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4"/>
      <c r="GH155" s="214"/>
      <c r="GI155" s="214"/>
      <c r="GJ155" s="214"/>
      <c r="GK155" s="214"/>
      <c r="GL155" s="214"/>
      <c r="GM155" s="214"/>
      <c r="GN155" s="214"/>
      <c r="GO155" s="214"/>
      <c r="GP155" s="214"/>
      <c r="GQ155" s="214"/>
      <c r="GR155" s="214"/>
      <c r="GS155" s="214"/>
    </row>
    <row r="156" spans="1:201" x14ac:dyDescent="0.3">
      <c r="A156" s="201"/>
      <c r="B156" s="214"/>
      <c r="C156" s="214"/>
      <c r="D156" s="218"/>
      <c r="E156" s="218"/>
      <c r="F156" s="218"/>
      <c r="G156" s="218"/>
      <c r="H156" s="218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  <c r="BJ156" s="214"/>
      <c r="BK156" s="214"/>
      <c r="BL156" s="214"/>
      <c r="BM156" s="214"/>
      <c r="BN156" s="214"/>
      <c r="BO156" s="214"/>
      <c r="BP156" s="214"/>
      <c r="BQ156" s="214"/>
      <c r="BR156" s="214"/>
      <c r="BS156" s="214"/>
      <c r="BT156" s="214"/>
      <c r="BU156" s="214"/>
      <c r="BV156" s="214"/>
      <c r="BW156" s="214"/>
      <c r="BX156" s="214"/>
      <c r="BY156" s="214"/>
      <c r="BZ156" s="214"/>
      <c r="CA156" s="214"/>
      <c r="CB156" s="214"/>
      <c r="CC156" s="214"/>
      <c r="CD156" s="214"/>
      <c r="CE156" s="214"/>
      <c r="CF156" s="214"/>
      <c r="CG156" s="214"/>
      <c r="CH156" s="214"/>
      <c r="CI156" s="214"/>
      <c r="CJ156" s="214"/>
      <c r="CK156" s="214"/>
      <c r="CL156" s="214"/>
      <c r="CM156" s="214"/>
      <c r="CN156" s="214"/>
      <c r="CO156" s="214"/>
      <c r="CP156" s="214"/>
      <c r="CQ156" s="214"/>
      <c r="CR156" s="214"/>
      <c r="CS156" s="214"/>
      <c r="CT156" s="214"/>
      <c r="CU156" s="214"/>
      <c r="CV156" s="214"/>
      <c r="CW156" s="214"/>
      <c r="CX156" s="214"/>
      <c r="CY156" s="214"/>
      <c r="CZ156" s="214"/>
      <c r="DA156" s="214"/>
      <c r="DB156" s="214"/>
      <c r="DC156" s="214"/>
      <c r="DD156" s="214"/>
      <c r="DE156" s="214"/>
      <c r="DF156" s="214"/>
      <c r="DG156" s="214"/>
      <c r="DH156" s="214"/>
      <c r="DI156" s="214"/>
      <c r="DJ156" s="214"/>
      <c r="DK156" s="214"/>
      <c r="DL156" s="214"/>
      <c r="DM156" s="214"/>
      <c r="DN156" s="214"/>
      <c r="DO156" s="214"/>
      <c r="DP156" s="214"/>
      <c r="DQ156" s="214"/>
      <c r="DR156" s="214"/>
      <c r="DS156" s="214"/>
      <c r="DT156" s="214"/>
      <c r="DU156" s="214"/>
      <c r="DV156" s="214"/>
      <c r="DW156" s="214"/>
      <c r="DX156" s="214"/>
      <c r="DY156" s="214"/>
      <c r="DZ156" s="214"/>
      <c r="EA156" s="214"/>
      <c r="EB156" s="214"/>
      <c r="EC156" s="214"/>
      <c r="ED156" s="214"/>
      <c r="EE156" s="214"/>
      <c r="EF156" s="214"/>
      <c r="EG156" s="214"/>
      <c r="EH156" s="214"/>
      <c r="EI156" s="214"/>
      <c r="EJ156" s="214"/>
      <c r="EK156" s="214"/>
      <c r="EL156" s="214"/>
      <c r="EM156" s="214"/>
      <c r="EN156" s="214"/>
      <c r="EO156" s="214"/>
      <c r="EP156" s="214"/>
      <c r="EQ156" s="214"/>
      <c r="ER156" s="214"/>
      <c r="ES156" s="214"/>
      <c r="ET156" s="214"/>
      <c r="EU156" s="214"/>
      <c r="EV156" s="214"/>
      <c r="EW156" s="214"/>
      <c r="EX156" s="214"/>
      <c r="EY156" s="214"/>
      <c r="EZ156" s="214"/>
      <c r="FA156" s="214"/>
      <c r="FB156" s="214"/>
      <c r="FC156" s="214"/>
      <c r="FD156" s="214"/>
      <c r="FE156" s="214"/>
      <c r="FF156" s="214"/>
      <c r="FG156" s="214"/>
      <c r="FH156" s="214"/>
      <c r="FI156" s="214"/>
      <c r="FJ156" s="214"/>
      <c r="FK156" s="214"/>
      <c r="FL156" s="214"/>
      <c r="FM156" s="214"/>
      <c r="FN156" s="214"/>
      <c r="FO156" s="214"/>
      <c r="FP156" s="214"/>
      <c r="FQ156" s="214"/>
      <c r="FR156" s="214"/>
      <c r="FS156" s="214"/>
      <c r="FT156" s="214"/>
      <c r="FU156" s="214"/>
      <c r="FV156" s="214"/>
      <c r="FW156" s="214"/>
      <c r="FX156" s="214"/>
      <c r="FY156" s="214"/>
      <c r="FZ156" s="214"/>
      <c r="GA156" s="214"/>
      <c r="GB156" s="214"/>
      <c r="GC156" s="214"/>
      <c r="GD156" s="214"/>
      <c r="GE156" s="214"/>
      <c r="GF156" s="214"/>
      <c r="GG156" s="214"/>
      <c r="GH156" s="214"/>
      <c r="GI156" s="214"/>
      <c r="GJ156" s="214"/>
      <c r="GK156" s="214"/>
      <c r="GL156" s="214"/>
      <c r="GM156" s="214"/>
      <c r="GN156" s="214"/>
      <c r="GO156" s="214"/>
      <c r="GP156" s="214"/>
      <c r="GQ156" s="214"/>
      <c r="GR156" s="214"/>
      <c r="GS156" s="214"/>
    </row>
    <row r="157" spans="1:201" x14ac:dyDescent="0.3">
      <c r="A157" s="201"/>
      <c r="B157" s="214"/>
      <c r="C157" s="214"/>
      <c r="D157" s="218"/>
      <c r="E157" s="218"/>
      <c r="F157" s="218"/>
      <c r="G157" s="218"/>
      <c r="H157" s="218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14"/>
      <c r="BN157" s="214"/>
      <c r="BO157" s="214"/>
      <c r="BP157" s="214"/>
      <c r="BQ157" s="214"/>
      <c r="BR157" s="214"/>
      <c r="BS157" s="214"/>
      <c r="BT157" s="214"/>
      <c r="BU157" s="214"/>
      <c r="BV157" s="214"/>
      <c r="BW157" s="214"/>
      <c r="BX157" s="214"/>
      <c r="BY157" s="214"/>
      <c r="BZ157" s="214"/>
      <c r="CA157" s="214"/>
      <c r="CB157" s="214"/>
      <c r="CC157" s="214"/>
      <c r="CD157" s="214"/>
      <c r="CE157" s="214"/>
      <c r="CF157" s="214"/>
      <c r="CG157" s="214"/>
      <c r="CH157" s="214"/>
      <c r="CI157" s="214"/>
      <c r="CJ157" s="214"/>
      <c r="CK157" s="214"/>
      <c r="CL157" s="214"/>
      <c r="CM157" s="214"/>
      <c r="CN157" s="214"/>
      <c r="CO157" s="214"/>
      <c r="CP157" s="214"/>
      <c r="CQ157" s="214"/>
      <c r="CR157" s="214"/>
      <c r="CS157" s="214"/>
      <c r="CT157" s="214"/>
      <c r="CU157" s="214"/>
      <c r="CV157" s="214"/>
      <c r="CW157" s="214"/>
      <c r="CX157" s="214"/>
      <c r="CY157" s="214"/>
      <c r="CZ157" s="214"/>
      <c r="DA157" s="214"/>
      <c r="DB157" s="214"/>
      <c r="DC157" s="214"/>
      <c r="DD157" s="214"/>
      <c r="DE157" s="214"/>
      <c r="DF157" s="214"/>
      <c r="DG157" s="214"/>
      <c r="DH157" s="214"/>
      <c r="DI157" s="214"/>
      <c r="DJ157" s="214"/>
      <c r="DK157" s="214"/>
      <c r="DL157" s="214"/>
      <c r="DM157" s="214"/>
      <c r="DN157" s="214"/>
      <c r="DO157" s="214"/>
      <c r="DP157" s="214"/>
      <c r="DQ157" s="214"/>
      <c r="DR157" s="214"/>
      <c r="DS157" s="214"/>
      <c r="DT157" s="214"/>
      <c r="DU157" s="214"/>
      <c r="DV157" s="214"/>
      <c r="DW157" s="214"/>
      <c r="DX157" s="214"/>
      <c r="DY157" s="214"/>
      <c r="DZ157" s="214"/>
      <c r="EA157" s="214"/>
      <c r="EB157" s="214"/>
      <c r="EC157" s="214"/>
      <c r="ED157" s="214"/>
      <c r="EE157" s="214"/>
      <c r="EF157" s="214"/>
      <c r="EG157" s="214"/>
      <c r="EH157" s="214"/>
      <c r="EI157" s="214"/>
      <c r="EJ157" s="214"/>
      <c r="EK157" s="214"/>
      <c r="EL157" s="214"/>
      <c r="EM157" s="214"/>
      <c r="EN157" s="214"/>
      <c r="EO157" s="214"/>
      <c r="EP157" s="214"/>
      <c r="EQ157" s="214"/>
      <c r="ER157" s="214"/>
      <c r="ES157" s="214"/>
      <c r="ET157" s="214"/>
      <c r="EU157" s="214"/>
      <c r="EV157" s="214"/>
      <c r="EW157" s="214"/>
      <c r="EX157" s="214"/>
      <c r="EY157" s="214"/>
      <c r="EZ157" s="214"/>
      <c r="FA157" s="214"/>
      <c r="FB157" s="214"/>
      <c r="FC157" s="214"/>
      <c r="FD157" s="214"/>
      <c r="FE157" s="214"/>
      <c r="FF157" s="214"/>
      <c r="FG157" s="214"/>
      <c r="FH157" s="214"/>
      <c r="FI157" s="214"/>
      <c r="FJ157" s="214"/>
      <c r="FK157" s="214"/>
      <c r="FL157" s="214"/>
      <c r="FM157" s="214"/>
      <c r="FN157" s="214"/>
      <c r="FO157" s="214"/>
      <c r="FP157" s="214"/>
      <c r="FQ157" s="214"/>
      <c r="FR157" s="214"/>
      <c r="FS157" s="214"/>
      <c r="FT157" s="214"/>
      <c r="FU157" s="214"/>
      <c r="FV157" s="214"/>
      <c r="FW157" s="214"/>
      <c r="FX157" s="214"/>
      <c r="FY157" s="214"/>
      <c r="FZ157" s="214"/>
      <c r="GA157" s="214"/>
      <c r="GB157" s="214"/>
      <c r="GC157" s="214"/>
      <c r="GD157" s="214"/>
      <c r="GE157" s="214"/>
      <c r="GF157" s="214"/>
      <c r="GG157" s="214"/>
      <c r="GH157" s="214"/>
      <c r="GI157" s="214"/>
      <c r="GJ157" s="214"/>
      <c r="GK157" s="214"/>
      <c r="GL157" s="214"/>
      <c r="GM157" s="214"/>
      <c r="GN157" s="214"/>
      <c r="GO157" s="214"/>
      <c r="GP157" s="214"/>
      <c r="GQ157" s="214"/>
      <c r="GR157" s="214"/>
      <c r="GS157" s="214"/>
    </row>
    <row r="158" spans="1:201" x14ac:dyDescent="0.3">
      <c r="A158" s="201"/>
      <c r="B158" s="214"/>
      <c r="C158" s="214"/>
      <c r="D158" s="218"/>
      <c r="E158" s="218"/>
      <c r="F158" s="218"/>
      <c r="G158" s="218"/>
      <c r="H158" s="218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4"/>
      <c r="CT158" s="214"/>
      <c r="CU158" s="214"/>
      <c r="CV158" s="214"/>
      <c r="CW158" s="214"/>
      <c r="CX158" s="214"/>
      <c r="CY158" s="214"/>
      <c r="CZ158" s="214"/>
      <c r="DA158" s="214"/>
      <c r="DB158" s="214"/>
      <c r="DC158" s="214"/>
      <c r="DD158" s="214"/>
      <c r="DE158" s="214"/>
      <c r="DF158" s="214"/>
      <c r="DG158" s="214"/>
      <c r="DH158" s="214"/>
      <c r="DI158" s="214"/>
      <c r="DJ158" s="214"/>
      <c r="DK158" s="214"/>
      <c r="DL158" s="214"/>
      <c r="DM158" s="214"/>
      <c r="DN158" s="214"/>
      <c r="DO158" s="214"/>
      <c r="DP158" s="214"/>
      <c r="DQ158" s="214"/>
      <c r="DR158" s="214"/>
      <c r="DS158" s="214"/>
      <c r="DT158" s="214"/>
      <c r="DU158" s="214"/>
      <c r="DV158" s="214"/>
      <c r="DW158" s="214"/>
      <c r="DX158" s="214"/>
      <c r="DY158" s="214"/>
      <c r="DZ158" s="214"/>
      <c r="EA158" s="214"/>
      <c r="EB158" s="214"/>
      <c r="EC158" s="214"/>
      <c r="ED158" s="214"/>
      <c r="EE158" s="214"/>
      <c r="EF158" s="214"/>
      <c r="EG158" s="214"/>
      <c r="EH158" s="214"/>
      <c r="EI158" s="214"/>
      <c r="EJ158" s="214"/>
      <c r="EK158" s="214"/>
      <c r="EL158" s="214"/>
      <c r="EM158" s="214"/>
      <c r="EN158" s="214"/>
      <c r="EO158" s="214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4"/>
      <c r="FA158" s="214"/>
      <c r="FB158" s="214"/>
      <c r="FC158" s="214"/>
      <c r="FD158" s="214"/>
      <c r="FE158" s="214"/>
      <c r="FF158" s="214"/>
      <c r="FG158" s="214"/>
      <c r="FH158" s="214"/>
      <c r="FI158" s="214"/>
      <c r="FJ158" s="214"/>
      <c r="FK158" s="214"/>
      <c r="FL158" s="214"/>
      <c r="FM158" s="214"/>
      <c r="FN158" s="214"/>
      <c r="FO158" s="214"/>
      <c r="FP158" s="214"/>
      <c r="FQ158" s="214"/>
      <c r="FR158" s="214"/>
      <c r="FS158" s="214"/>
      <c r="FT158" s="214"/>
      <c r="FU158" s="214"/>
      <c r="FV158" s="214"/>
      <c r="FW158" s="214"/>
      <c r="FX158" s="214"/>
      <c r="FY158" s="214"/>
      <c r="FZ158" s="214"/>
      <c r="GA158" s="214"/>
      <c r="GB158" s="214"/>
      <c r="GC158" s="214"/>
      <c r="GD158" s="214"/>
      <c r="GE158" s="214"/>
      <c r="GF158" s="214"/>
      <c r="GG158" s="214"/>
      <c r="GH158" s="214"/>
      <c r="GI158" s="214"/>
      <c r="GJ158" s="214"/>
      <c r="GK158" s="214"/>
      <c r="GL158" s="214"/>
      <c r="GM158" s="214"/>
      <c r="GN158" s="214"/>
      <c r="GO158" s="214"/>
      <c r="GP158" s="214"/>
      <c r="GQ158" s="214"/>
      <c r="GR158" s="214"/>
      <c r="GS158" s="214"/>
    </row>
    <row r="159" spans="1:201" x14ac:dyDescent="0.3">
      <c r="A159" s="201"/>
      <c r="B159" s="214"/>
      <c r="C159" s="214"/>
      <c r="D159" s="218"/>
      <c r="E159" s="218"/>
      <c r="F159" s="218"/>
      <c r="G159" s="218"/>
      <c r="H159" s="218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  <c r="CU159" s="214"/>
      <c r="CV159" s="214"/>
      <c r="CW159" s="214"/>
      <c r="CX159" s="214"/>
      <c r="CY159" s="214"/>
      <c r="CZ159" s="214"/>
      <c r="DA159" s="214"/>
      <c r="DB159" s="214"/>
      <c r="DC159" s="214"/>
      <c r="DD159" s="214"/>
      <c r="DE159" s="214"/>
      <c r="DF159" s="214"/>
      <c r="DG159" s="214"/>
      <c r="DH159" s="214"/>
      <c r="DI159" s="214"/>
      <c r="DJ159" s="214"/>
      <c r="DK159" s="214"/>
      <c r="DL159" s="214"/>
      <c r="DM159" s="214"/>
      <c r="DN159" s="214"/>
      <c r="DO159" s="214"/>
      <c r="DP159" s="214"/>
      <c r="DQ159" s="214"/>
      <c r="DR159" s="214"/>
      <c r="DS159" s="214"/>
      <c r="DT159" s="214"/>
      <c r="DU159" s="214"/>
      <c r="DV159" s="214"/>
      <c r="DW159" s="214"/>
      <c r="DX159" s="214"/>
      <c r="DY159" s="214"/>
      <c r="DZ159" s="214"/>
      <c r="EA159" s="214"/>
      <c r="EB159" s="214"/>
      <c r="EC159" s="214"/>
      <c r="ED159" s="214"/>
      <c r="EE159" s="214"/>
      <c r="EF159" s="214"/>
      <c r="EG159" s="214"/>
      <c r="EH159" s="214"/>
      <c r="EI159" s="214"/>
      <c r="EJ159" s="214"/>
      <c r="EK159" s="214"/>
      <c r="EL159" s="214"/>
      <c r="EM159" s="214"/>
      <c r="EN159" s="214"/>
      <c r="EO159" s="214"/>
      <c r="EP159" s="214"/>
      <c r="EQ159" s="214"/>
      <c r="ER159" s="214"/>
      <c r="ES159" s="214"/>
      <c r="ET159" s="214"/>
      <c r="EU159" s="214"/>
      <c r="EV159" s="214"/>
      <c r="EW159" s="214"/>
      <c r="EX159" s="214"/>
      <c r="EY159" s="214"/>
      <c r="EZ159" s="214"/>
      <c r="FA159" s="214"/>
      <c r="FB159" s="214"/>
      <c r="FC159" s="214"/>
      <c r="FD159" s="214"/>
      <c r="FE159" s="214"/>
      <c r="FF159" s="214"/>
      <c r="FG159" s="214"/>
      <c r="FH159" s="214"/>
      <c r="FI159" s="214"/>
      <c r="FJ159" s="214"/>
      <c r="FK159" s="214"/>
      <c r="FL159" s="214"/>
      <c r="FM159" s="214"/>
      <c r="FN159" s="214"/>
      <c r="FO159" s="214"/>
      <c r="FP159" s="214"/>
      <c r="FQ159" s="214"/>
      <c r="FR159" s="214"/>
      <c r="FS159" s="214"/>
      <c r="FT159" s="214"/>
      <c r="FU159" s="214"/>
      <c r="FV159" s="214"/>
      <c r="FW159" s="214"/>
      <c r="FX159" s="214"/>
      <c r="FY159" s="214"/>
      <c r="FZ159" s="214"/>
      <c r="GA159" s="214"/>
      <c r="GB159" s="214"/>
      <c r="GC159" s="214"/>
      <c r="GD159" s="214"/>
      <c r="GE159" s="214"/>
      <c r="GF159" s="214"/>
      <c r="GG159" s="214"/>
      <c r="GH159" s="214"/>
      <c r="GI159" s="214"/>
      <c r="GJ159" s="214"/>
      <c r="GK159" s="214"/>
      <c r="GL159" s="214"/>
      <c r="GM159" s="214"/>
      <c r="GN159" s="214"/>
      <c r="GO159" s="214"/>
      <c r="GP159" s="214"/>
      <c r="GQ159" s="214"/>
      <c r="GR159" s="214"/>
      <c r="GS159" s="214"/>
    </row>
    <row r="160" spans="1:201" x14ac:dyDescent="0.3">
      <c r="A160" s="201"/>
      <c r="B160" s="214"/>
      <c r="C160" s="214"/>
      <c r="D160" s="218"/>
      <c r="E160" s="218"/>
      <c r="F160" s="218"/>
      <c r="G160" s="218"/>
      <c r="H160" s="218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214"/>
      <c r="BU160" s="214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4"/>
      <c r="CT160" s="214"/>
      <c r="CU160" s="214"/>
      <c r="CV160" s="214"/>
      <c r="CW160" s="214"/>
      <c r="CX160" s="214"/>
      <c r="CY160" s="214"/>
      <c r="CZ160" s="214"/>
      <c r="DA160" s="214"/>
      <c r="DB160" s="214"/>
      <c r="DC160" s="214"/>
      <c r="DD160" s="214"/>
      <c r="DE160" s="214"/>
      <c r="DF160" s="214"/>
      <c r="DG160" s="214"/>
      <c r="DH160" s="214"/>
      <c r="DI160" s="214"/>
      <c r="DJ160" s="214"/>
      <c r="DK160" s="214"/>
      <c r="DL160" s="214"/>
      <c r="DM160" s="214"/>
      <c r="DN160" s="214"/>
      <c r="DO160" s="214"/>
      <c r="DP160" s="214"/>
      <c r="DQ160" s="214"/>
      <c r="DR160" s="214"/>
      <c r="DS160" s="214"/>
      <c r="DT160" s="214"/>
      <c r="DU160" s="214"/>
      <c r="DV160" s="214"/>
      <c r="DW160" s="214"/>
      <c r="DX160" s="214"/>
      <c r="DY160" s="214"/>
      <c r="DZ160" s="214"/>
      <c r="EA160" s="214"/>
      <c r="EB160" s="214"/>
      <c r="EC160" s="214"/>
      <c r="ED160" s="214"/>
      <c r="EE160" s="214"/>
      <c r="EF160" s="214"/>
      <c r="EG160" s="214"/>
      <c r="EH160" s="214"/>
      <c r="EI160" s="214"/>
      <c r="EJ160" s="214"/>
      <c r="EK160" s="214"/>
      <c r="EL160" s="214"/>
      <c r="EM160" s="214"/>
      <c r="EN160" s="214"/>
      <c r="EO160" s="214"/>
      <c r="EP160" s="214"/>
      <c r="EQ160" s="214"/>
      <c r="ER160" s="214"/>
      <c r="ES160" s="214"/>
      <c r="ET160" s="214"/>
      <c r="EU160" s="214"/>
      <c r="EV160" s="214"/>
      <c r="EW160" s="214"/>
      <c r="EX160" s="214"/>
      <c r="EY160" s="214"/>
      <c r="EZ160" s="214"/>
      <c r="FA160" s="214"/>
      <c r="FB160" s="214"/>
      <c r="FC160" s="214"/>
      <c r="FD160" s="214"/>
      <c r="FE160" s="214"/>
      <c r="FF160" s="214"/>
      <c r="FG160" s="214"/>
      <c r="FH160" s="214"/>
      <c r="FI160" s="214"/>
      <c r="FJ160" s="214"/>
      <c r="FK160" s="214"/>
      <c r="FL160" s="214"/>
      <c r="FM160" s="214"/>
      <c r="FN160" s="214"/>
      <c r="FO160" s="214"/>
      <c r="FP160" s="214"/>
      <c r="FQ160" s="214"/>
      <c r="FR160" s="214"/>
      <c r="FS160" s="214"/>
      <c r="FT160" s="214"/>
      <c r="FU160" s="214"/>
      <c r="FV160" s="214"/>
      <c r="FW160" s="214"/>
      <c r="FX160" s="214"/>
      <c r="FY160" s="214"/>
      <c r="FZ160" s="214"/>
      <c r="GA160" s="214"/>
      <c r="GB160" s="214"/>
      <c r="GC160" s="214"/>
      <c r="GD160" s="214"/>
      <c r="GE160" s="214"/>
      <c r="GF160" s="214"/>
      <c r="GG160" s="214"/>
      <c r="GH160" s="214"/>
      <c r="GI160" s="214"/>
      <c r="GJ160" s="214"/>
      <c r="GK160" s="214"/>
      <c r="GL160" s="214"/>
      <c r="GM160" s="214"/>
      <c r="GN160" s="214"/>
      <c r="GO160" s="214"/>
      <c r="GP160" s="214"/>
      <c r="GQ160" s="214"/>
      <c r="GR160" s="214"/>
      <c r="GS160" s="214"/>
    </row>
    <row r="161" spans="1:201" x14ac:dyDescent="0.3">
      <c r="A161" s="201"/>
      <c r="B161" s="214"/>
      <c r="C161" s="214"/>
      <c r="D161" s="218"/>
      <c r="E161" s="218"/>
      <c r="F161" s="218"/>
      <c r="G161" s="218"/>
      <c r="H161" s="218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  <c r="BM161" s="214"/>
      <c r="BN161" s="214"/>
      <c r="BO161" s="214"/>
      <c r="BP161" s="214"/>
      <c r="BQ161" s="214"/>
      <c r="BR161" s="214"/>
      <c r="BS161" s="214"/>
      <c r="BT161" s="214"/>
      <c r="BU161" s="214"/>
      <c r="BV161" s="214"/>
      <c r="BW161" s="214"/>
      <c r="BX161" s="214"/>
      <c r="BY161" s="214"/>
      <c r="BZ161" s="214"/>
      <c r="CA161" s="214"/>
      <c r="CB161" s="214"/>
      <c r="CC161" s="214"/>
      <c r="CD161" s="214"/>
      <c r="CE161" s="214"/>
      <c r="CF161" s="214"/>
      <c r="CG161" s="214"/>
      <c r="CH161" s="214"/>
      <c r="CI161" s="214"/>
      <c r="CJ161" s="214"/>
      <c r="CK161" s="214"/>
      <c r="CL161" s="214"/>
      <c r="CM161" s="214"/>
      <c r="CN161" s="214"/>
      <c r="CO161" s="214"/>
      <c r="CP161" s="214"/>
      <c r="CQ161" s="214"/>
      <c r="CR161" s="214"/>
      <c r="CS161" s="214"/>
      <c r="CT161" s="214"/>
      <c r="CU161" s="214"/>
      <c r="CV161" s="214"/>
      <c r="CW161" s="214"/>
      <c r="CX161" s="214"/>
      <c r="CY161" s="214"/>
      <c r="CZ161" s="214"/>
      <c r="DA161" s="214"/>
      <c r="DB161" s="214"/>
      <c r="DC161" s="214"/>
      <c r="DD161" s="214"/>
      <c r="DE161" s="214"/>
      <c r="DF161" s="214"/>
      <c r="DG161" s="214"/>
      <c r="DH161" s="214"/>
      <c r="DI161" s="214"/>
      <c r="DJ161" s="214"/>
      <c r="DK161" s="214"/>
      <c r="DL161" s="214"/>
      <c r="DM161" s="214"/>
      <c r="DN161" s="214"/>
      <c r="DO161" s="214"/>
      <c r="DP161" s="214"/>
      <c r="DQ161" s="214"/>
      <c r="DR161" s="214"/>
      <c r="DS161" s="214"/>
      <c r="DT161" s="214"/>
      <c r="DU161" s="214"/>
      <c r="DV161" s="214"/>
      <c r="DW161" s="214"/>
      <c r="DX161" s="214"/>
      <c r="DY161" s="214"/>
      <c r="DZ161" s="214"/>
      <c r="EA161" s="214"/>
      <c r="EB161" s="214"/>
      <c r="EC161" s="214"/>
      <c r="ED161" s="214"/>
      <c r="EE161" s="214"/>
      <c r="EF161" s="214"/>
      <c r="EG161" s="214"/>
      <c r="EH161" s="214"/>
      <c r="EI161" s="214"/>
      <c r="EJ161" s="214"/>
      <c r="EK161" s="214"/>
      <c r="EL161" s="214"/>
      <c r="EM161" s="214"/>
      <c r="EN161" s="214"/>
      <c r="EO161" s="214"/>
      <c r="EP161" s="214"/>
      <c r="EQ161" s="214"/>
      <c r="ER161" s="214"/>
      <c r="ES161" s="214"/>
      <c r="ET161" s="214"/>
      <c r="EU161" s="214"/>
      <c r="EV161" s="214"/>
      <c r="EW161" s="214"/>
      <c r="EX161" s="214"/>
      <c r="EY161" s="214"/>
      <c r="EZ161" s="214"/>
      <c r="FA161" s="214"/>
      <c r="FB161" s="214"/>
      <c r="FC161" s="214"/>
      <c r="FD161" s="214"/>
      <c r="FE161" s="214"/>
      <c r="FF161" s="214"/>
      <c r="FG161" s="214"/>
      <c r="FH161" s="214"/>
      <c r="FI161" s="214"/>
      <c r="FJ161" s="214"/>
      <c r="FK161" s="214"/>
      <c r="FL161" s="214"/>
      <c r="FM161" s="214"/>
      <c r="FN161" s="214"/>
      <c r="FO161" s="214"/>
      <c r="FP161" s="214"/>
      <c r="FQ161" s="214"/>
      <c r="FR161" s="214"/>
      <c r="FS161" s="214"/>
      <c r="FT161" s="214"/>
      <c r="FU161" s="214"/>
      <c r="FV161" s="214"/>
      <c r="FW161" s="214"/>
      <c r="FX161" s="214"/>
      <c r="FY161" s="214"/>
      <c r="FZ161" s="214"/>
      <c r="GA161" s="214"/>
      <c r="GB161" s="214"/>
      <c r="GC161" s="214"/>
      <c r="GD161" s="214"/>
      <c r="GE161" s="214"/>
      <c r="GF161" s="214"/>
      <c r="GG161" s="214"/>
      <c r="GH161" s="214"/>
      <c r="GI161" s="214"/>
      <c r="GJ161" s="214"/>
      <c r="GK161" s="214"/>
      <c r="GL161" s="214"/>
      <c r="GM161" s="214"/>
      <c r="GN161" s="214"/>
      <c r="GO161" s="214"/>
      <c r="GP161" s="214"/>
      <c r="GQ161" s="214"/>
      <c r="GR161" s="214"/>
      <c r="GS161" s="214"/>
    </row>
    <row r="162" spans="1:201" x14ac:dyDescent="0.3">
      <c r="A162" s="201"/>
      <c r="B162" s="214"/>
      <c r="C162" s="214"/>
      <c r="D162" s="218"/>
      <c r="E162" s="218"/>
      <c r="F162" s="218"/>
      <c r="G162" s="218"/>
      <c r="H162" s="218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  <c r="CA162" s="214"/>
      <c r="CB162" s="214"/>
      <c r="CC162" s="214"/>
      <c r="CD162" s="214"/>
      <c r="CE162" s="214"/>
      <c r="CF162" s="214"/>
      <c r="CG162" s="214"/>
      <c r="CH162" s="214"/>
      <c r="CI162" s="214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4"/>
      <c r="CT162" s="214"/>
      <c r="CU162" s="214"/>
      <c r="CV162" s="214"/>
      <c r="CW162" s="214"/>
      <c r="CX162" s="214"/>
      <c r="CY162" s="214"/>
      <c r="CZ162" s="214"/>
      <c r="DA162" s="214"/>
      <c r="DB162" s="214"/>
      <c r="DC162" s="214"/>
      <c r="DD162" s="214"/>
      <c r="DE162" s="214"/>
      <c r="DF162" s="214"/>
      <c r="DG162" s="214"/>
      <c r="DH162" s="214"/>
      <c r="DI162" s="214"/>
      <c r="DJ162" s="214"/>
      <c r="DK162" s="214"/>
      <c r="DL162" s="214"/>
      <c r="DM162" s="214"/>
      <c r="DN162" s="214"/>
      <c r="DO162" s="214"/>
      <c r="DP162" s="214"/>
      <c r="DQ162" s="214"/>
      <c r="DR162" s="214"/>
      <c r="DS162" s="214"/>
      <c r="DT162" s="214"/>
      <c r="DU162" s="214"/>
      <c r="DV162" s="214"/>
      <c r="DW162" s="214"/>
      <c r="DX162" s="214"/>
      <c r="DY162" s="214"/>
      <c r="DZ162" s="214"/>
      <c r="EA162" s="214"/>
      <c r="EB162" s="214"/>
      <c r="EC162" s="214"/>
      <c r="ED162" s="214"/>
      <c r="EE162" s="214"/>
      <c r="EF162" s="214"/>
      <c r="EG162" s="214"/>
      <c r="EH162" s="214"/>
      <c r="EI162" s="214"/>
      <c r="EJ162" s="214"/>
      <c r="EK162" s="214"/>
      <c r="EL162" s="214"/>
      <c r="EM162" s="214"/>
      <c r="EN162" s="214"/>
      <c r="EO162" s="214"/>
      <c r="EP162" s="214"/>
      <c r="EQ162" s="214"/>
      <c r="ER162" s="214"/>
      <c r="ES162" s="214"/>
      <c r="ET162" s="214"/>
      <c r="EU162" s="214"/>
      <c r="EV162" s="214"/>
      <c r="EW162" s="214"/>
      <c r="EX162" s="214"/>
      <c r="EY162" s="214"/>
      <c r="EZ162" s="214"/>
      <c r="FA162" s="214"/>
      <c r="FB162" s="214"/>
      <c r="FC162" s="214"/>
      <c r="FD162" s="214"/>
      <c r="FE162" s="214"/>
      <c r="FF162" s="214"/>
      <c r="FG162" s="214"/>
      <c r="FH162" s="214"/>
      <c r="FI162" s="214"/>
      <c r="FJ162" s="214"/>
      <c r="FK162" s="214"/>
      <c r="FL162" s="214"/>
      <c r="FM162" s="214"/>
      <c r="FN162" s="214"/>
      <c r="FO162" s="214"/>
      <c r="FP162" s="214"/>
      <c r="FQ162" s="214"/>
      <c r="FR162" s="214"/>
      <c r="FS162" s="214"/>
      <c r="FT162" s="214"/>
      <c r="FU162" s="214"/>
      <c r="FV162" s="214"/>
      <c r="FW162" s="214"/>
      <c r="FX162" s="214"/>
      <c r="FY162" s="214"/>
      <c r="FZ162" s="214"/>
      <c r="GA162" s="214"/>
      <c r="GB162" s="214"/>
      <c r="GC162" s="214"/>
      <c r="GD162" s="214"/>
      <c r="GE162" s="214"/>
      <c r="GF162" s="214"/>
      <c r="GG162" s="214"/>
      <c r="GH162" s="214"/>
      <c r="GI162" s="214"/>
      <c r="GJ162" s="214"/>
      <c r="GK162" s="214"/>
      <c r="GL162" s="214"/>
      <c r="GM162" s="214"/>
      <c r="GN162" s="214"/>
      <c r="GO162" s="214"/>
      <c r="GP162" s="214"/>
      <c r="GQ162" s="214"/>
      <c r="GR162" s="214"/>
      <c r="GS162" s="214"/>
    </row>
    <row r="163" spans="1:201" x14ac:dyDescent="0.3">
      <c r="A163" s="201"/>
      <c r="B163" s="214"/>
      <c r="C163" s="214"/>
      <c r="D163" s="218"/>
      <c r="E163" s="218"/>
      <c r="F163" s="218"/>
      <c r="G163" s="218"/>
      <c r="H163" s="218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4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4"/>
      <c r="EE163" s="214"/>
      <c r="EF163" s="214"/>
      <c r="EG163" s="214"/>
      <c r="EH163" s="214"/>
      <c r="EI163" s="214"/>
      <c r="EJ163" s="214"/>
      <c r="EK163" s="214"/>
      <c r="EL163" s="214"/>
      <c r="EM163" s="214"/>
      <c r="EN163" s="214"/>
      <c r="EO163" s="214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4"/>
      <c r="FA163" s="214"/>
      <c r="FB163" s="214"/>
      <c r="FC163" s="214"/>
      <c r="FD163" s="214"/>
      <c r="FE163" s="214"/>
      <c r="FF163" s="214"/>
      <c r="FG163" s="214"/>
      <c r="FH163" s="214"/>
      <c r="FI163" s="214"/>
      <c r="FJ163" s="214"/>
      <c r="FK163" s="214"/>
      <c r="FL163" s="214"/>
      <c r="FM163" s="214"/>
      <c r="FN163" s="214"/>
      <c r="FO163" s="214"/>
      <c r="FP163" s="214"/>
      <c r="FQ163" s="214"/>
      <c r="FR163" s="214"/>
      <c r="FS163" s="214"/>
      <c r="FT163" s="214"/>
      <c r="FU163" s="214"/>
      <c r="FV163" s="214"/>
      <c r="FW163" s="214"/>
      <c r="FX163" s="214"/>
      <c r="FY163" s="214"/>
      <c r="FZ163" s="214"/>
      <c r="GA163" s="214"/>
      <c r="GB163" s="214"/>
      <c r="GC163" s="214"/>
      <c r="GD163" s="214"/>
      <c r="GE163" s="214"/>
      <c r="GF163" s="214"/>
      <c r="GG163" s="214"/>
      <c r="GH163" s="214"/>
      <c r="GI163" s="214"/>
      <c r="GJ163" s="214"/>
      <c r="GK163" s="214"/>
      <c r="GL163" s="214"/>
      <c r="GM163" s="214"/>
      <c r="GN163" s="214"/>
      <c r="GO163" s="214"/>
      <c r="GP163" s="214"/>
      <c r="GQ163" s="214"/>
      <c r="GR163" s="214"/>
      <c r="GS163" s="214"/>
    </row>
    <row r="164" spans="1:201" x14ac:dyDescent="0.3">
      <c r="A164" s="201"/>
      <c r="B164" s="214"/>
      <c r="C164" s="214"/>
      <c r="D164" s="218"/>
      <c r="E164" s="218"/>
      <c r="F164" s="218"/>
      <c r="G164" s="218"/>
      <c r="H164" s="218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14"/>
      <c r="BM164" s="214"/>
      <c r="BN164" s="214"/>
      <c r="BO164" s="214"/>
      <c r="BP164" s="214"/>
      <c r="BQ164" s="214"/>
      <c r="BR164" s="214"/>
      <c r="BS164" s="214"/>
      <c r="BT164" s="214"/>
      <c r="BU164" s="214"/>
      <c r="BV164" s="214"/>
      <c r="BW164" s="214"/>
      <c r="BX164" s="214"/>
      <c r="BY164" s="214"/>
      <c r="BZ164" s="214"/>
      <c r="CA164" s="214"/>
      <c r="CB164" s="214"/>
      <c r="CC164" s="214"/>
      <c r="CD164" s="214"/>
      <c r="CE164" s="214"/>
      <c r="CF164" s="214"/>
      <c r="CG164" s="214"/>
      <c r="CH164" s="214"/>
      <c r="CI164" s="214"/>
      <c r="CJ164" s="214"/>
      <c r="CK164" s="214"/>
      <c r="CL164" s="214"/>
      <c r="CM164" s="214"/>
      <c r="CN164" s="214"/>
      <c r="CO164" s="214"/>
      <c r="CP164" s="214"/>
      <c r="CQ164" s="214"/>
      <c r="CR164" s="214"/>
      <c r="CS164" s="214"/>
      <c r="CT164" s="214"/>
      <c r="CU164" s="214"/>
      <c r="CV164" s="214"/>
      <c r="CW164" s="214"/>
      <c r="CX164" s="214"/>
      <c r="CY164" s="214"/>
      <c r="CZ164" s="214"/>
      <c r="DA164" s="214"/>
      <c r="DB164" s="214"/>
      <c r="DC164" s="214"/>
      <c r="DD164" s="214"/>
      <c r="DE164" s="214"/>
      <c r="DF164" s="214"/>
      <c r="DG164" s="214"/>
      <c r="DH164" s="214"/>
      <c r="DI164" s="214"/>
      <c r="DJ164" s="214"/>
      <c r="DK164" s="214"/>
      <c r="DL164" s="214"/>
      <c r="DM164" s="214"/>
      <c r="DN164" s="214"/>
      <c r="DO164" s="214"/>
      <c r="DP164" s="214"/>
      <c r="DQ164" s="214"/>
      <c r="DR164" s="214"/>
      <c r="DS164" s="214"/>
      <c r="DT164" s="214"/>
      <c r="DU164" s="214"/>
      <c r="DV164" s="214"/>
      <c r="DW164" s="214"/>
      <c r="DX164" s="214"/>
      <c r="DY164" s="214"/>
      <c r="DZ164" s="214"/>
      <c r="EA164" s="214"/>
      <c r="EB164" s="214"/>
      <c r="EC164" s="214"/>
      <c r="ED164" s="214"/>
      <c r="EE164" s="214"/>
      <c r="EF164" s="214"/>
      <c r="EG164" s="214"/>
      <c r="EH164" s="214"/>
      <c r="EI164" s="214"/>
      <c r="EJ164" s="214"/>
      <c r="EK164" s="214"/>
      <c r="EL164" s="214"/>
      <c r="EM164" s="214"/>
      <c r="EN164" s="214"/>
      <c r="EO164" s="214"/>
      <c r="EP164" s="214"/>
      <c r="EQ164" s="214"/>
      <c r="ER164" s="214"/>
      <c r="ES164" s="214"/>
      <c r="ET164" s="214"/>
      <c r="EU164" s="214"/>
      <c r="EV164" s="214"/>
      <c r="EW164" s="214"/>
      <c r="EX164" s="214"/>
      <c r="EY164" s="214"/>
      <c r="EZ164" s="214"/>
      <c r="FA164" s="214"/>
      <c r="FB164" s="214"/>
      <c r="FC164" s="214"/>
      <c r="FD164" s="214"/>
      <c r="FE164" s="214"/>
      <c r="FF164" s="214"/>
      <c r="FG164" s="214"/>
      <c r="FH164" s="214"/>
      <c r="FI164" s="214"/>
      <c r="FJ164" s="214"/>
      <c r="FK164" s="214"/>
      <c r="FL164" s="214"/>
      <c r="FM164" s="214"/>
      <c r="FN164" s="214"/>
      <c r="FO164" s="214"/>
      <c r="FP164" s="214"/>
      <c r="FQ164" s="214"/>
      <c r="FR164" s="214"/>
      <c r="FS164" s="214"/>
      <c r="FT164" s="214"/>
      <c r="FU164" s="214"/>
      <c r="FV164" s="214"/>
      <c r="FW164" s="214"/>
      <c r="FX164" s="214"/>
      <c r="FY164" s="214"/>
      <c r="FZ164" s="214"/>
      <c r="GA164" s="214"/>
      <c r="GB164" s="214"/>
      <c r="GC164" s="214"/>
      <c r="GD164" s="214"/>
      <c r="GE164" s="214"/>
      <c r="GF164" s="214"/>
      <c r="GG164" s="214"/>
      <c r="GH164" s="214"/>
      <c r="GI164" s="214"/>
      <c r="GJ164" s="214"/>
      <c r="GK164" s="214"/>
      <c r="GL164" s="214"/>
      <c r="GM164" s="214"/>
      <c r="GN164" s="214"/>
      <c r="GO164" s="214"/>
      <c r="GP164" s="214"/>
      <c r="GQ164" s="214"/>
      <c r="GR164" s="214"/>
      <c r="GS164" s="214"/>
    </row>
    <row r="165" spans="1:201" x14ac:dyDescent="0.3">
      <c r="A165" s="201"/>
      <c r="B165" s="214"/>
      <c r="C165" s="214"/>
      <c r="D165" s="218"/>
      <c r="E165" s="218"/>
      <c r="F165" s="218"/>
      <c r="G165" s="218"/>
      <c r="H165" s="218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4"/>
      <c r="CT165" s="214"/>
      <c r="CU165" s="214"/>
      <c r="CV165" s="214"/>
      <c r="CW165" s="214"/>
      <c r="CX165" s="214"/>
      <c r="CY165" s="214"/>
      <c r="CZ165" s="214"/>
      <c r="DA165" s="214"/>
      <c r="DB165" s="214"/>
      <c r="DC165" s="214"/>
      <c r="DD165" s="214"/>
      <c r="DE165" s="214"/>
      <c r="DF165" s="214"/>
      <c r="DG165" s="214"/>
      <c r="DH165" s="214"/>
      <c r="DI165" s="214"/>
      <c r="DJ165" s="214"/>
      <c r="DK165" s="214"/>
      <c r="DL165" s="214"/>
      <c r="DM165" s="214"/>
      <c r="DN165" s="214"/>
      <c r="DO165" s="214"/>
      <c r="DP165" s="214"/>
      <c r="DQ165" s="214"/>
      <c r="DR165" s="214"/>
      <c r="DS165" s="214"/>
      <c r="DT165" s="214"/>
      <c r="DU165" s="214"/>
      <c r="DV165" s="214"/>
      <c r="DW165" s="214"/>
      <c r="DX165" s="214"/>
      <c r="DY165" s="214"/>
      <c r="DZ165" s="214"/>
      <c r="EA165" s="214"/>
      <c r="EB165" s="214"/>
      <c r="EC165" s="214"/>
      <c r="ED165" s="214"/>
      <c r="EE165" s="214"/>
      <c r="EF165" s="214"/>
      <c r="EG165" s="214"/>
      <c r="EH165" s="214"/>
      <c r="EI165" s="214"/>
      <c r="EJ165" s="214"/>
      <c r="EK165" s="214"/>
      <c r="EL165" s="214"/>
      <c r="EM165" s="214"/>
      <c r="EN165" s="214"/>
      <c r="EO165" s="214"/>
      <c r="EP165" s="214"/>
      <c r="EQ165" s="214"/>
      <c r="ER165" s="214"/>
      <c r="ES165" s="214"/>
      <c r="ET165" s="214"/>
      <c r="EU165" s="214"/>
      <c r="EV165" s="214"/>
      <c r="EW165" s="214"/>
      <c r="EX165" s="214"/>
      <c r="EY165" s="214"/>
      <c r="EZ165" s="214"/>
      <c r="FA165" s="214"/>
      <c r="FB165" s="214"/>
      <c r="FC165" s="214"/>
      <c r="FD165" s="214"/>
      <c r="FE165" s="214"/>
      <c r="FF165" s="214"/>
      <c r="FG165" s="214"/>
      <c r="FH165" s="214"/>
      <c r="FI165" s="214"/>
      <c r="FJ165" s="214"/>
      <c r="FK165" s="214"/>
      <c r="FL165" s="214"/>
      <c r="FM165" s="214"/>
      <c r="FN165" s="214"/>
      <c r="FO165" s="214"/>
      <c r="FP165" s="214"/>
      <c r="FQ165" s="214"/>
      <c r="FR165" s="214"/>
      <c r="FS165" s="214"/>
      <c r="FT165" s="214"/>
      <c r="FU165" s="214"/>
      <c r="FV165" s="214"/>
      <c r="FW165" s="214"/>
      <c r="FX165" s="214"/>
      <c r="FY165" s="214"/>
      <c r="FZ165" s="214"/>
      <c r="GA165" s="214"/>
      <c r="GB165" s="214"/>
      <c r="GC165" s="214"/>
      <c r="GD165" s="214"/>
      <c r="GE165" s="214"/>
      <c r="GF165" s="214"/>
      <c r="GG165" s="214"/>
      <c r="GH165" s="214"/>
      <c r="GI165" s="214"/>
      <c r="GJ165" s="214"/>
      <c r="GK165" s="214"/>
      <c r="GL165" s="214"/>
      <c r="GM165" s="214"/>
      <c r="GN165" s="214"/>
      <c r="GO165" s="214"/>
      <c r="GP165" s="214"/>
      <c r="GQ165" s="214"/>
      <c r="GR165" s="214"/>
      <c r="GS165" s="214"/>
    </row>
    <row r="166" spans="1:201" x14ac:dyDescent="0.3">
      <c r="A166" s="201"/>
      <c r="B166" s="214"/>
      <c r="C166" s="214"/>
      <c r="D166" s="218"/>
      <c r="E166" s="218"/>
      <c r="F166" s="218"/>
      <c r="G166" s="218"/>
      <c r="H166" s="218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  <c r="CM166" s="214"/>
      <c r="CN166" s="214"/>
      <c r="CO166" s="214"/>
      <c r="CP166" s="214"/>
      <c r="CQ166" s="214"/>
      <c r="CR166" s="214"/>
      <c r="CS166" s="214"/>
      <c r="CT166" s="214"/>
      <c r="CU166" s="214"/>
      <c r="CV166" s="214"/>
      <c r="CW166" s="214"/>
      <c r="CX166" s="214"/>
      <c r="CY166" s="214"/>
      <c r="CZ166" s="214"/>
      <c r="DA166" s="214"/>
      <c r="DB166" s="214"/>
      <c r="DC166" s="214"/>
      <c r="DD166" s="214"/>
      <c r="DE166" s="214"/>
      <c r="DF166" s="214"/>
      <c r="DG166" s="214"/>
      <c r="DH166" s="214"/>
      <c r="DI166" s="214"/>
      <c r="DJ166" s="214"/>
      <c r="DK166" s="214"/>
      <c r="DL166" s="214"/>
      <c r="DM166" s="214"/>
      <c r="DN166" s="214"/>
      <c r="DO166" s="214"/>
      <c r="DP166" s="214"/>
      <c r="DQ166" s="214"/>
      <c r="DR166" s="214"/>
      <c r="DS166" s="214"/>
      <c r="DT166" s="214"/>
      <c r="DU166" s="214"/>
      <c r="DV166" s="214"/>
      <c r="DW166" s="214"/>
      <c r="DX166" s="214"/>
      <c r="DY166" s="214"/>
      <c r="DZ166" s="214"/>
      <c r="EA166" s="214"/>
      <c r="EB166" s="214"/>
      <c r="EC166" s="214"/>
      <c r="ED166" s="214"/>
      <c r="EE166" s="214"/>
      <c r="EF166" s="214"/>
      <c r="EG166" s="214"/>
      <c r="EH166" s="214"/>
      <c r="EI166" s="214"/>
      <c r="EJ166" s="214"/>
      <c r="EK166" s="214"/>
      <c r="EL166" s="214"/>
      <c r="EM166" s="214"/>
      <c r="EN166" s="214"/>
      <c r="EO166" s="214"/>
      <c r="EP166" s="214"/>
      <c r="EQ166" s="214"/>
      <c r="ER166" s="214"/>
      <c r="ES166" s="214"/>
      <c r="ET166" s="214"/>
      <c r="EU166" s="214"/>
      <c r="EV166" s="214"/>
      <c r="EW166" s="214"/>
      <c r="EX166" s="214"/>
      <c r="EY166" s="214"/>
      <c r="EZ166" s="214"/>
      <c r="FA166" s="214"/>
      <c r="FB166" s="214"/>
      <c r="FC166" s="214"/>
      <c r="FD166" s="214"/>
      <c r="FE166" s="214"/>
      <c r="FF166" s="214"/>
      <c r="FG166" s="214"/>
      <c r="FH166" s="214"/>
      <c r="FI166" s="214"/>
      <c r="FJ166" s="214"/>
      <c r="FK166" s="214"/>
      <c r="FL166" s="214"/>
      <c r="FM166" s="214"/>
      <c r="FN166" s="214"/>
      <c r="FO166" s="214"/>
      <c r="FP166" s="214"/>
      <c r="FQ166" s="214"/>
      <c r="FR166" s="214"/>
      <c r="FS166" s="214"/>
      <c r="FT166" s="214"/>
      <c r="FU166" s="214"/>
      <c r="FV166" s="214"/>
      <c r="FW166" s="214"/>
      <c r="FX166" s="214"/>
      <c r="FY166" s="214"/>
      <c r="FZ166" s="214"/>
      <c r="GA166" s="214"/>
      <c r="GB166" s="214"/>
      <c r="GC166" s="214"/>
      <c r="GD166" s="214"/>
      <c r="GE166" s="214"/>
      <c r="GF166" s="214"/>
      <c r="GG166" s="214"/>
      <c r="GH166" s="214"/>
      <c r="GI166" s="214"/>
      <c r="GJ166" s="214"/>
      <c r="GK166" s="214"/>
      <c r="GL166" s="214"/>
      <c r="GM166" s="214"/>
      <c r="GN166" s="214"/>
      <c r="GO166" s="214"/>
      <c r="GP166" s="214"/>
      <c r="GQ166" s="214"/>
      <c r="GR166" s="214"/>
      <c r="GS166" s="214"/>
    </row>
    <row r="167" spans="1:201" x14ac:dyDescent="0.3">
      <c r="A167" s="201"/>
      <c r="B167" s="214"/>
      <c r="C167" s="214"/>
      <c r="D167" s="218"/>
      <c r="E167" s="218"/>
      <c r="F167" s="218"/>
      <c r="G167" s="218"/>
      <c r="H167" s="218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  <c r="BM167" s="214"/>
      <c r="BN167" s="214"/>
      <c r="BO167" s="214"/>
      <c r="BP167" s="214"/>
      <c r="BQ167" s="214"/>
      <c r="BR167" s="214"/>
      <c r="BS167" s="214"/>
      <c r="BT167" s="214"/>
      <c r="BU167" s="214"/>
      <c r="BV167" s="214"/>
      <c r="BW167" s="214"/>
      <c r="BX167" s="214"/>
      <c r="BY167" s="214"/>
      <c r="BZ167" s="214"/>
      <c r="CA167" s="214"/>
      <c r="CB167" s="214"/>
      <c r="CC167" s="214"/>
      <c r="CD167" s="214"/>
      <c r="CE167" s="214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  <c r="CP167" s="214"/>
      <c r="CQ167" s="214"/>
      <c r="CR167" s="214"/>
      <c r="CS167" s="214"/>
      <c r="CT167" s="214"/>
      <c r="CU167" s="214"/>
      <c r="CV167" s="214"/>
      <c r="CW167" s="214"/>
      <c r="CX167" s="214"/>
      <c r="CY167" s="214"/>
      <c r="CZ167" s="214"/>
      <c r="DA167" s="214"/>
      <c r="DB167" s="214"/>
      <c r="DC167" s="214"/>
      <c r="DD167" s="214"/>
      <c r="DE167" s="214"/>
      <c r="DF167" s="214"/>
      <c r="DG167" s="214"/>
      <c r="DH167" s="214"/>
      <c r="DI167" s="214"/>
      <c r="DJ167" s="214"/>
      <c r="DK167" s="214"/>
      <c r="DL167" s="214"/>
      <c r="DM167" s="214"/>
      <c r="DN167" s="214"/>
      <c r="DO167" s="214"/>
      <c r="DP167" s="214"/>
      <c r="DQ167" s="214"/>
      <c r="DR167" s="214"/>
      <c r="DS167" s="214"/>
      <c r="DT167" s="214"/>
      <c r="DU167" s="214"/>
      <c r="DV167" s="214"/>
      <c r="DW167" s="214"/>
      <c r="DX167" s="214"/>
      <c r="DY167" s="214"/>
      <c r="DZ167" s="214"/>
      <c r="EA167" s="214"/>
      <c r="EB167" s="214"/>
      <c r="EC167" s="214"/>
      <c r="ED167" s="214"/>
      <c r="EE167" s="214"/>
      <c r="EF167" s="214"/>
      <c r="EG167" s="214"/>
      <c r="EH167" s="214"/>
      <c r="EI167" s="214"/>
      <c r="EJ167" s="214"/>
      <c r="EK167" s="214"/>
      <c r="EL167" s="214"/>
      <c r="EM167" s="214"/>
      <c r="EN167" s="214"/>
      <c r="EO167" s="214"/>
      <c r="EP167" s="214"/>
      <c r="EQ167" s="214"/>
      <c r="ER167" s="214"/>
      <c r="ES167" s="214"/>
      <c r="ET167" s="214"/>
      <c r="EU167" s="214"/>
      <c r="EV167" s="214"/>
      <c r="EW167" s="214"/>
      <c r="EX167" s="214"/>
      <c r="EY167" s="214"/>
      <c r="EZ167" s="214"/>
      <c r="FA167" s="214"/>
      <c r="FB167" s="214"/>
      <c r="FC167" s="214"/>
      <c r="FD167" s="214"/>
      <c r="FE167" s="214"/>
      <c r="FF167" s="214"/>
      <c r="FG167" s="214"/>
      <c r="FH167" s="214"/>
      <c r="FI167" s="214"/>
      <c r="FJ167" s="214"/>
      <c r="FK167" s="214"/>
      <c r="FL167" s="214"/>
      <c r="FM167" s="214"/>
      <c r="FN167" s="214"/>
      <c r="FO167" s="214"/>
      <c r="FP167" s="214"/>
      <c r="FQ167" s="214"/>
      <c r="FR167" s="214"/>
      <c r="FS167" s="214"/>
      <c r="FT167" s="214"/>
      <c r="FU167" s="214"/>
      <c r="FV167" s="214"/>
      <c r="FW167" s="214"/>
      <c r="FX167" s="214"/>
      <c r="FY167" s="214"/>
      <c r="FZ167" s="214"/>
      <c r="GA167" s="214"/>
      <c r="GB167" s="214"/>
      <c r="GC167" s="214"/>
      <c r="GD167" s="214"/>
      <c r="GE167" s="214"/>
      <c r="GF167" s="214"/>
      <c r="GG167" s="214"/>
      <c r="GH167" s="214"/>
      <c r="GI167" s="214"/>
      <c r="GJ167" s="214"/>
      <c r="GK167" s="214"/>
      <c r="GL167" s="214"/>
      <c r="GM167" s="214"/>
      <c r="GN167" s="214"/>
      <c r="GO167" s="214"/>
      <c r="GP167" s="214"/>
      <c r="GQ167" s="214"/>
      <c r="GR167" s="214"/>
      <c r="GS167" s="214"/>
    </row>
    <row r="168" spans="1:201" x14ac:dyDescent="0.3">
      <c r="A168" s="201"/>
      <c r="B168" s="214"/>
      <c r="C168" s="214"/>
      <c r="D168" s="218"/>
      <c r="E168" s="218"/>
      <c r="F168" s="218"/>
      <c r="G168" s="218"/>
      <c r="H168" s="218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4"/>
      <c r="BP168" s="214"/>
      <c r="BQ168" s="214"/>
      <c r="BR168" s="214"/>
      <c r="BS168" s="214"/>
      <c r="BT168" s="214"/>
      <c r="BU168" s="214"/>
      <c r="BV168" s="214"/>
      <c r="BW168" s="214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4"/>
      <c r="CT168" s="214"/>
      <c r="CU168" s="214"/>
      <c r="CV168" s="214"/>
      <c r="CW168" s="214"/>
      <c r="CX168" s="214"/>
      <c r="CY168" s="214"/>
      <c r="CZ168" s="214"/>
      <c r="DA168" s="214"/>
      <c r="DB168" s="214"/>
      <c r="DC168" s="214"/>
      <c r="DD168" s="214"/>
      <c r="DE168" s="214"/>
      <c r="DF168" s="214"/>
      <c r="DG168" s="214"/>
      <c r="DH168" s="214"/>
      <c r="DI168" s="214"/>
      <c r="DJ168" s="214"/>
      <c r="DK168" s="214"/>
      <c r="DL168" s="214"/>
      <c r="DM168" s="214"/>
      <c r="DN168" s="214"/>
      <c r="DO168" s="214"/>
      <c r="DP168" s="214"/>
      <c r="DQ168" s="214"/>
      <c r="DR168" s="214"/>
      <c r="DS168" s="214"/>
      <c r="DT168" s="214"/>
      <c r="DU168" s="214"/>
      <c r="DV168" s="214"/>
      <c r="DW168" s="214"/>
      <c r="DX168" s="214"/>
      <c r="DY168" s="214"/>
      <c r="DZ168" s="214"/>
      <c r="EA168" s="214"/>
      <c r="EB168" s="214"/>
      <c r="EC168" s="214"/>
      <c r="ED168" s="214"/>
      <c r="EE168" s="214"/>
      <c r="EF168" s="214"/>
      <c r="EG168" s="214"/>
      <c r="EH168" s="214"/>
      <c r="EI168" s="214"/>
      <c r="EJ168" s="214"/>
      <c r="EK168" s="214"/>
      <c r="EL168" s="214"/>
      <c r="EM168" s="214"/>
      <c r="EN168" s="214"/>
      <c r="EO168" s="214"/>
      <c r="EP168" s="214"/>
      <c r="EQ168" s="214"/>
      <c r="ER168" s="214"/>
      <c r="ES168" s="214"/>
      <c r="ET168" s="214"/>
      <c r="EU168" s="214"/>
      <c r="EV168" s="214"/>
      <c r="EW168" s="214"/>
      <c r="EX168" s="214"/>
      <c r="EY168" s="214"/>
      <c r="EZ168" s="214"/>
      <c r="FA168" s="214"/>
      <c r="FB168" s="214"/>
      <c r="FC168" s="214"/>
      <c r="FD168" s="214"/>
      <c r="FE168" s="214"/>
      <c r="FF168" s="214"/>
      <c r="FG168" s="214"/>
      <c r="FH168" s="214"/>
      <c r="FI168" s="214"/>
      <c r="FJ168" s="214"/>
      <c r="FK168" s="214"/>
      <c r="FL168" s="214"/>
      <c r="FM168" s="214"/>
      <c r="FN168" s="214"/>
      <c r="FO168" s="214"/>
      <c r="FP168" s="214"/>
      <c r="FQ168" s="214"/>
      <c r="FR168" s="214"/>
      <c r="FS168" s="214"/>
      <c r="FT168" s="214"/>
      <c r="FU168" s="214"/>
      <c r="FV168" s="214"/>
      <c r="FW168" s="214"/>
      <c r="FX168" s="214"/>
      <c r="FY168" s="214"/>
      <c r="FZ168" s="214"/>
      <c r="GA168" s="214"/>
      <c r="GB168" s="214"/>
      <c r="GC168" s="214"/>
      <c r="GD168" s="214"/>
      <c r="GE168" s="214"/>
      <c r="GF168" s="214"/>
      <c r="GG168" s="214"/>
      <c r="GH168" s="214"/>
      <c r="GI168" s="214"/>
      <c r="GJ168" s="214"/>
      <c r="GK168" s="214"/>
      <c r="GL168" s="214"/>
      <c r="GM168" s="214"/>
      <c r="GN168" s="214"/>
      <c r="GO168" s="214"/>
      <c r="GP168" s="214"/>
      <c r="GQ168" s="214"/>
      <c r="GR168" s="214"/>
      <c r="GS168" s="214"/>
    </row>
    <row r="169" spans="1:201" x14ac:dyDescent="0.3">
      <c r="A169" s="201"/>
      <c r="B169" s="214"/>
      <c r="C169" s="214"/>
      <c r="D169" s="218"/>
      <c r="E169" s="218"/>
      <c r="F169" s="218"/>
      <c r="G169" s="218"/>
      <c r="H169" s="218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214"/>
      <c r="BU169" s="214"/>
      <c r="BV169" s="214"/>
      <c r="BW169" s="214"/>
      <c r="BX169" s="214"/>
      <c r="BY169" s="214"/>
      <c r="BZ169" s="214"/>
      <c r="CA169" s="214"/>
      <c r="CB169" s="214"/>
      <c r="CC169" s="214"/>
      <c r="CD169" s="214"/>
      <c r="CE169" s="214"/>
      <c r="CF169" s="214"/>
      <c r="CG169" s="214"/>
      <c r="CH169" s="214"/>
      <c r="CI169" s="214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4"/>
      <c r="CT169" s="214"/>
      <c r="CU169" s="214"/>
      <c r="CV169" s="214"/>
      <c r="CW169" s="214"/>
      <c r="CX169" s="214"/>
      <c r="CY169" s="214"/>
      <c r="CZ169" s="214"/>
      <c r="DA169" s="214"/>
      <c r="DB169" s="214"/>
      <c r="DC169" s="214"/>
      <c r="DD169" s="214"/>
      <c r="DE169" s="214"/>
      <c r="DF169" s="214"/>
      <c r="DG169" s="214"/>
      <c r="DH169" s="214"/>
      <c r="DI169" s="214"/>
      <c r="DJ169" s="214"/>
      <c r="DK169" s="214"/>
      <c r="DL169" s="214"/>
      <c r="DM169" s="214"/>
      <c r="DN169" s="214"/>
      <c r="DO169" s="214"/>
      <c r="DP169" s="214"/>
      <c r="DQ169" s="214"/>
      <c r="DR169" s="214"/>
      <c r="DS169" s="214"/>
      <c r="DT169" s="214"/>
      <c r="DU169" s="214"/>
      <c r="DV169" s="214"/>
      <c r="DW169" s="214"/>
      <c r="DX169" s="214"/>
      <c r="DY169" s="214"/>
      <c r="DZ169" s="214"/>
      <c r="EA169" s="214"/>
      <c r="EB169" s="214"/>
      <c r="EC169" s="214"/>
      <c r="ED169" s="214"/>
      <c r="EE169" s="214"/>
      <c r="EF169" s="214"/>
      <c r="EG169" s="214"/>
      <c r="EH169" s="214"/>
      <c r="EI169" s="214"/>
      <c r="EJ169" s="214"/>
      <c r="EK169" s="214"/>
      <c r="EL169" s="214"/>
      <c r="EM169" s="214"/>
      <c r="EN169" s="214"/>
      <c r="EO169" s="214"/>
      <c r="EP169" s="214"/>
      <c r="EQ169" s="214"/>
      <c r="ER169" s="214"/>
      <c r="ES169" s="214"/>
      <c r="ET169" s="214"/>
      <c r="EU169" s="214"/>
      <c r="EV169" s="214"/>
      <c r="EW169" s="214"/>
      <c r="EX169" s="214"/>
      <c r="EY169" s="214"/>
      <c r="EZ169" s="214"/>
      <c r="FA169" s="214"/>
      <c r="FB169" s="214"/>
      <c r="FC169" s="214"/>
      <c r="FD169" s="214"/>
      <c r="FE169" s="214"/>
      <c r="FF169" s="214"/>
      <c r="FG169" s="214"/>
      <c r="FH169" s="214"/>
      <c r="FI169" s="214"/>
      <c r="FJ169" s="214"/>
      <c r="FK169" s="214"/>
      <c r="FL169" s="214"/>
      <c r="FM169" s="214"/>
      <c r="FN169" s="214"/>
      <c r="FO169" s="214"/>
      <c r="FP169" s="214"/>
      <c r="FQ169" s="214"/>
      <c r="FR169" s="214"/>
      <c r="FS169" s="214"/>
      <c r="FT169" s="214"/>
      <c r="FU169" s="214"/>
      <c r="FV169" s="214"/>
      <c r="FW169" s="214"/>
      <c r="FX169" s="214"/>
      <c r="FY169" s="214"/>
      <c r="FZ169" s="214"/>
      <c r="GA169" s="214"/>
      <c r="GB169" s="214"/>
      <c r="GC169" s="214"/>
      <c r="GD169" s="214"/>
      <c r="GE169" s="214"/>
      <c r="GF169" s="214"/>
      <c r="GG169" s="214"/>
      <c r="GH169" s="214"/>
      <c r="GI169" s="214"/>
      <c r="GJ169" s="214"/>
      <c r="GK169" s="214"/>
      <c r="GL169" s="214"/>
      <c r="GM169" s="214"/>
      <c r="GN169" s="214"/>
      <c r="GO169" s="214"/>
      <c r="GP169" s="214"/>
      <c r="GQ169" s="214"/>
      <c r="GR169" s="214"/>
      <c r="GS169" s="214"/>
    </row>
    <row r="170" spans="1:201" x14ac:dyDescent="0.3">
      <c r="A170" s="201"/>
      <c r="B170" s="214"/>
      <c r="C170" s="214"/>
      <c r="D170" s="218"/>
      <c r="E170" s="218"/>
      <c r="F170" s="218"/>
      <c r="G170" s="218"/>
      <c r="H170" s="218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4"/>
      <c r="BN170" s="214"/>
      <c r="BO170" s="214"/>
      <c r="BP170" s="214"/>
      <c r="BQ170" s="214"/>
      <c r="BR170" s="214"/>
      <c r="BS170" s="214"/>
      <c r="BT170" s="214"/>
      <c r="BU170" s="214"/>
      <c r="BV170" s="214"/>
      <c r="BW170" s="214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  <c r="CM170" s="214"/>
      <c r="CN170" s="214"/>
      <c r="CO170" s="214"/>
      <c r="CP170" s="214"/>
      <c r="CQ170" s="214"/>
      <c r="CR170" s="214"/>
      <c r="CS170" s="214"/>
      <c r="CT170" s="214"/>
      <c r="CU170" s="214"/>
      <c r="CV170" s="214"/>
      <c r="CW170" s="214"/>
      <c r="CX170" s="214"/>
      <c r="CY170" s="214"/>
      <c r="CZ170" s="214"/>
      <c r="DA170" s="214"/>
      <c r="DB170" s="214"/>
      <c r="DC170" s="214"/>
      <c r="DD170" s="214"/>
      <c r="DE170" s="214"/>
      <c r="DF170" s="214"/>
      <c r="DG170" s="214"/>
      <c r="DH170" s="214"/>
      <c r="DI170" s="214"/>
      <c r="DJ170" s="214"/>
      <c r="DK170" s="214"/>
      <c r="DL170" s="214"/>
      <c r="DM170" s="214"/>
      <c r="DN170" s="214"/>
      <c r="DO170" s="214"/>
      <c r="DP170" s="214"/>
      <c r="DQ170" s="214"/>
      <c r="DR170" s="214"/>
      <c r="DS170" s="214"/>
      <c r="DT170" s="214"/>
      <c r="DU170" s="214"/>
      <c r="DV170" s="214"/>
      <c r="DW170" s="214"/>
      <c r="DX170" s="214"/>
      <c r="DY170" s="214"/>
      <c r="DZ170" s="214"/>
      <c r="EA170" s="214"/>
      <c r="EB170" s="214"/>
      <c r="EC170" s="214"/>
      <c r="ED170" s="214"/>
      <c r="EE170" s="214"/>
      <c r="EF170" s="214"/>
      <c r="EG170" s="214"/>
      <c r="EH170" s="214"/>
      <c r="EI170" s="214"/>
      <c r="EJ170" s="214"/>
      <c r="EK170" s="214"/>
      <c r="EL170" s="214"/>
      <c r="EM170" s="214"/>
      <c r="EN170" s="214"/>
      <c r="EO170" s="214"/>
      <c r="EP170" s="214"/>
      <c r="EQ170" s="214"/>
      <c r="ER170" s="214"/>
      <c r="ES170" s="214"/>
      <c r="ET170" s="214"/>
      <c r="EU170" s="214"/>
      <c r="EV170" s="214"/>
      <c r="EW170" s="214"/>
      <c r="EX170" s="214"/>
      <c r="EY170" s="214"/>
      <c r="EZ170" s="214"/>
      <c r="FA170" s="214"/>
      <c r="FB170" s="214"/>
      <c r="FC170" s="214"/>
      <c r="FD170" s="214"/>
      <c r="FE170" s="214"/>
      <c r="FF170" s="214"/>
      <c r="FG170" s="214"/>
      <c r="FH170" s="214"/>
      <c r="FI170" s="214"/>
      <c r="FJ170" s="214"/>
      <c r="FK170" s="214"/>
      <c r="FL170" s="214"/>
      <c r="FM170" s="214"/>
      <c r="FN170" s="214"/>
      <c r="FO170" s="214"/>
      <c r="FP170" s="214"/>
      <c r="FQ170" s="214"/>
      <c r="FR170" s="214"/>
      <c r="FS170" s="214"/>
      <c r="FT170" s="214"/>
      <c r="FU170" s="214"/>
      <c r="FV170" s="214"/>
      <c r="FW170" s="214"/>
      <c r="FX170" s="214"/>
      <c r="FY170" s="214"/>
      <c r="FZ170" s="214"/>
      <c r="GA170" s="214"/>
      <c r="GB170" s="214"/>
      <c r="GC170" s="214"/>
      <c r="GD170" s="214"/>
      <c r="GE170" s="214"/>
      <c r="GF170" s="214"/>
      <c r="GG170" s="214"/>
      <c r="GH170" s="214"/>
      <c r="GI170" s="214"/>
      <c r="GJ170" s="214"/>
      <c r="GK170" s="214"/>
      <c r="GL170" s="214"/>
      <c r="GM170" s="214"/>
      <c r="GN170" s="214"/>
      <c r="GO170" s="214"/>
      <c r="GP170" s="214"/>
      <c r="GQ170" s="214"/>
      <c r="GR170" s="214"/>
      <c r="GS170" s="214"/>
    </row>
    <row r="171" spans="1:201" x14ac:dyDescent="0.3">
      <c r="A171" s="201"/>
      <c r="B171" s="214"/>
      <c r="C171" s="214"/>
      <c r="D171" s="218"/>
      <c r="E171" s="218"/>
      <c r="F171" s="218"/>
      <c r="G171" s="218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4"/>
      <c r="BN171" s="214"/>
      <c r="BO171" s="214"/>
      <c r="BP171" s="214"/>
      <c r="BQ171" s="214"/>
      <c r="BR171" s="214"/>
      <c r="BS171" s="214"/>
      <c r="BT171" s="214"/>
      <c r="BU171" s="214"/>
      <c r="BV171" s="214"/>
      <c r="BW171" s="214"/>
      <c r="BX171" s="214"/>
      <c r="BY171" s="214"/>
      <c r="BZ171" s="214"/>
      <c r="CA171" s="214"/>
      <c r="CB171" s="214"/>
      <c r="CC171" s="214"/>
      <c r="CD171" s="214"/>
      <c r="CE171" s="214"/>
      <c r="CF171" s="214"/>
      <c r="CG171" s="214"/>
      <c r="CH171" s="214"/>
      <c r="CI171" s="214"/>
      <c r="CJ171" s="214"/>
      <c r="CK171" s="214"/>
      <c r="CL171" s="214"/>
      <c r="CM171" s="214"/>
      <c r="CN171" s="214"/>
      <c r="CO171" s="214"/>
      <c r="CP171" s="214"/>
      <c r="CQ171" s="214"/>
      <c r="CR171" s="214"/>
      <c r="CS171" s="214"/>
      <c r="CT171" s="214"/>
      <c r="CU171" s="214"/>
      <c r="CV171" s="214"/>
      <c r="CW171" s="214"/>
      <c r="CX171" s="214"/>
      <c r="CY171" s="214"/>
      <c r="CZ171" s="214"/>
      <c r="DA171" s="214"/>
      <c r="DB171" s="214"/>
      <c r="DC171" s="214"/>
      <c r="DD171" s="214"/>
      <c r="DE171" s="214"/>
      <c r="DF171" s="214"/>
      <c r="DG171" s="214"/>
      <c r="DH171" s="214"/>
      <c r="DI171" s="214"/>
      <c r="DJ171" s="214"/>
      <c r="DK171" s="214"/>
      <c r="DL171" s="214"/>
      <c r="DM171" s="214"/>
      <c r="DN171" s="214"/>
      <c r="DO171" s="214"/>
      <c r="DP171" s="214"/>
      <c r="DQ171" s="214"/>
      <c r="DR171" s="214"/>
      <c r="DS171" s="214"/>
      <c r="DT171" s="214"/>
      <c r="DU171" s="214"/>
      <c r="DV171" s="214"/>
      <c r="DW171" s="214"/>
      <c r="DX171" s="214"/>
      <c r="DY171" s="214"/>
      <c r="DZ171" s="214"/>
      <c r="EA171" s="214"/>
      <c r="EB171" s="214"/>
      <c r="EC171" s="214"/>
      <c r="ED171" s="214"/>
      <c r="EE171" s="214"/>
      <c r="EF171" s="214"/>
      <c r="EG171" s="214"/>
      <c r="EH171" s="214"/>
      <c r="EI171" s="214"/>
      <c r="EJ171" s="214"/>
      <c r="EK171" s="214"/>
      <c r="EL171" s="214"/>
      <c r="EM171" s="214"/>
      <c r="EN171" s="214"/>
      <c r="EO171" s="214"/>
      <c r="EP171" s="214"/>
      <c r="EQ171" s="214"/>
      <c r="ER171" s="214"/>
      <c r="ES171" s="214"/>
      <c r="ET171" s="214"/>
      <c r="EU171" s="214"/>
      <c r="EV171" s="214"/>
      <c r="EW171" s="214"/>
      <c r="EX171" s="214"/>
      <c r="EY171" s="214"/>
      <c r="EZ171" s="214"/>
      <c r="FA171" s="214"/>
      <c r="FB171" s="214"/>
      <c r="FC171" s="214"/>
      <c r="FD171" s="214"/>
      <c r="FE171" s="214"/>
      <c r="FF171" s="214"/>
      <c r="FG171" s="214"/>
      <c r="FH171" s="214"/>
      <c r="FI171" s="214"/>
      <c r="FJ171" s="214"/>
      <c r="FK171" s="214"/>
      <c r="FL171" s="214"/>
      <c r="FM171" s="214"/>
      <c r="FN171" s="214"/>
      <c r="FO171" s="214"/>
      <c r="FP171" s="214"/>
      <c r="FQ171" s="214"/>
      <c r="FR171" s="214"/>
      <c r="FS171" s="214"/>
      <c r="FT171" s="214"/>
      <c r="FU171" s="214"/>
      <c r="FV171" s="214"/>
      <c r="FW171" s="214"/>
      <c r="FX171" s="214"/>
      <c r="FY171" s="214"/>
      <c r="FZ171" s="214"/>
      <c r="GA171" s="214"/>
      <c r="GB171" s="214"/>
      <c r="GC171" s="214"/>
      <c r="GD171" s="214"/>
      <c r="GE171" s="214"/>
      <c r="GF171" s="214"/>
      <c r="GG171" s="214"/>
      <c r="GH171" s="214"/>
      <c r="GI171" s="214"/>
      <c r="GJ171" s="214"/>
      <c r="GK171" s="214"/>
      <c r="GL171" s="214"/>
      <c r="GM171" s="214"/>
      <c r="GN171" s="214"/>
      <c r="GO171" s="214"/>
      <c r="GP171" s="214"/>
      <c r="GQ171" s="214"/>
      <c r="GR171" s="214"/>
      <c r="GS171" s="214"/>
    </row>
    <row r="172" spans="1:201" x14ac:dyDescent="0.3">
      <c r="A172" s="201"/>
      <c r="B172" s="214"/>
      <c r="C172" s="214"/>
      <c r="D172" s="218"/>
      <c r="E172" s="218"/>
      <c r="F172" s="218"/>
      <c r="G172" s="218"/>
      <c r="H172" s="218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4"/>
      <c r="BN172" s="214"/>
      <c r="BO172" s="214"/>
      <c r="BP172" s="214"/>
      <c r="BQ172" s="214"/>
      <c r="BR172" s="214"/>
      <c r="BS172" s="214"/>
      <c r="BT172" s="214"/>
      <c r="BU172" s="214"/>
      <c r="BV172" s="214"/>
      <c r="BW172" s="214"/>
      <c r="BX172" s="214"/>
      <c r="BY172" s="214"/>
      <c r="BZ172" s="214"/>
      <c r="CA172" s="214"/>
      <c r="CB172" s="214"/>
      <c r="CC172" s="214"/>
      <c r="CD172" s="214"/>
      <c r="CE172" s="214"/>
      <c r="CF172" s="214"/>
      <c r="CG172" s="214"/>
      <c r="CH172" s="214"/>
      <c r="CI172" s="214"/>
      <c r="CJ172" s="214"/>
      <c r="CK172" s="214"/>
      <c r="CL172" s="214"/>
      <c r="CM172" s="214"/>
      <c r="CN172" s="214"/>
      <c r="CO172" s="214"/>
      <c r="CP172" s="214"/>
      <c r="CQ172" s="214"/>
      <c r="CR172" s="214"/>
      <c r="CS172" s="214"/>
      <c r="CT172" s="214"/>
      <c r="CU172" s="214"/>
      <c r="CV172" s="214"/>
      <c r="CW172" s="214"/>
      <c r="CX172" s="214"/>
      <c r="CY172" s="214"/>
      <c r="CZ172" s="214"/>
      <c r="DA172" s="214"/>
      <c r="DB172" s="214"/>
      <c r="DC172" s="214"/>
      <c r="DD172" s="214"/>
      <c r="DE172" s="214"/>
      <c r="DF172" s="214"/>
      <c r="DG172" s="214"/>
      <c r="DH172" s="214"/>
      <c r="DI172" s="214"/>
      <c r="DJ172" s="214"/>
      <c r="DK172" s="214"/>
      <c r="DL172" s="214"/>
      <c r="DM172" s="214"/>
      <c r="DN172" s="214"/>
      <c r="DO172" s="214"/>
      <c r="DP172" s="214"/>
      <c r="DQ172" s="214"/>
      <c r="DR172" s="214"/>
      <c r="DS172" s="214"/>
      <c r="DT172" s="214"/>
      <c r="DU172" s="214"/>
      <c r="DV172" s="214"/>
      <c r="DW172" s="214"/>
      <c r="DX172" s="214"/>
      <c r="DY172" s="214"/>
      <c r="DZ172" s="214"/>
      <c r="EA172" s="214"/>
      <c r="EB172" s="214"/>
      <c r="EC172" s="214"/>
      <c r="ED172" s="214"/>
      <c r="EE172" s="214"/>
      <c r="EF172" s="214"/>
      <c r="EG172" s="214"/>
      <c r="EH172" s="214"/>
      <c r="EI172" s="214"/>
      <c r="EJ172" s="214"/>
      <c r="EK172" s="214"/>
      <c r="EL172" s="214"/>
      <c r="EM172" s="214"/>
      <c r="EN172" s="214"/>
      <c r="EO172" s="214"/>
      <c r="EP172" s="214"/>
      <c r="EQ172" s="214"/>
      <c r="ER172" s="214"/>
      <c r="ES172" s="214"/>
      <c r="ET172" s="214"/>
      <c r="EU172" s="214"/>
      <c r="EV172" s="214"/>
      <c r="EW172" s="214"/>
      <c r="EX172" s="214"/>
      <c r="EY172" s="214"/>
      <c r="EZ172" s="214"/>
      <c r="FA172" s="214"/>
      <c r="FB172" s="214"/>
      <c r="FC172" s="214"/>
      <c r="FD172" s="214"/>
      <c r="FE172" s="214"/>
      <c r="FF172" s="214"/>
      <c r="FG172" s="214"/>
      <c r="FH172" s="214"/>
      <c r="FI172" s="214"/>
      <c r="FJ172" s="214"/>
      <c r="FK172" s="214"/>
      <c r="FL172" s="214"/>
      <c r="FM172" s="214"/>
      <c r="FN172" s="214"/>
      <c r="FO172" s="214"/>
      <c r="FP172" s="214"/>
      <c r="FQ172" s="214"/>
      <c r="FR172" s="214"/>
      <c r="FS172" s="214"/>
      <c r="FT172" s="214"/>
      <c r="FU172" s="214"/>
      <c r="FV172" s="214"/>
      <c r="FW172" s="214"/>
      <c r="FX172" s="214"/>
      <c r="FY172" s="214"/>
      <c r="FZ172" s="214"/>
      <c r="GA172" s="214"/>
      <c r="GB172" s="214"/>
      <c r="GC172" s="214"/>
      <c r="GD172" s="214"/>
      <c r="GE172" s="214"/>
      <c r="GF172" s="214"/>
      <c r="GG172" s="214"/>
      <c r="GH172" s="214"/>
      <c r="GI172" s="214"/>
      <c r="GJ172" s="214"/>
      <c r="GK172" s="214"/>
      <c r="GL172" s="214"/>
      <c r="GM172" s="214"/>
      <c r="GN172" s="214"/>
      <c r="GO172" s="214"/>
      <c r="GP172" s="214"/>
      <c r="GQ172" s="214"/>
      <c r="GR172" s="214"/>
      <c r="GS172" s="214"/>
    </row>
    <row r="173" spans="1:201" x14ac:dyDescent="0.3">
      <c r="A173" s="201"/>
      <c r="B173" s="214"/>
      <c r="C173" s="214"/>
      <c r="D173" s="218"/>
      <c r="E173" s="218"/>
      <c r="F173" s="218"/>
      <c r="G173" s="218"/>
      <c r="H173" s="218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  <c r="CM173" s="214"/>
      <c r="CN173" s="214"/>
      <c r="CO173" s="214"/>
      <c r="CP173" s="214"/>
      <c r="CQ173" s="214"/>
      <c r="CR173" s="214"/>
      <c r="CS173" s="214"/>
      <c r="CT173" s="214"/>
      <c r="CU173" s="214"/>
      <c r="CV173" s="214"/>
      <c r="CW173" s="214"/>
      <c r="CX173" s="214"/>
      <c r="CY173" s="214"/>
      <c r="CZ173" s="214"/>
      <c r="DA173" s="214"/>
      <c r="DB173" s="214"/>
      <c r="DC173" s="214"/>
      <c r="DD173" s="214"/>
      <c r="DE173" s="214"/>
      <c r="DF173" s="214"/>
      <c r="DG173" s="214"/>
      <c r="DH173" s="214"/>
      <c r="DI173" s="214"/>
      <c r="DJ173" s="214"/>
      <c r="DK173" s="214"/>
      <c r="DL173" s="214"/>
      <c r="DM173" s="214"/>
      <c r="DN173" s="214"/>
      <c r="DO173" s="214"/>
      <c r="DP173" s="214"/>
      <c r="DQ173" s="214"/>
      <c r="DR173" s="214"/>
      <c r="DS173" s="214"/>
      <c r="DT173" s="214"/>
      <c r="DU173" s="214"/>
      <c r="DV173" s="214"/>
      <c r="DW173" s="214"/>
      <c r="DX173" s="214"/>
      <c r="DY173" s="214"/>
      <c r="DZ173" s="214"/>
      <c r="EA173" s="214"/>
      <c r="EB173" s="214"/>
      <c r="EC173" s="214"/>
      <c r="ED173" s="214"/>
      <c r="EE173" s="214"/>
      <c r="EF173" s="214"/>
      <c r="EG173" s="214"/>
      <c r="EH173" s="214"/>
      <c r="EI173" s="214"/>
      <c r="EJ173" s="214"/>
      <c r="EK173" s="214"/>
      <c r="EL173" s="214"/>
      <c r="EM173" s="214"/>
      <c r="EN173" s="214"/>
      <c r="EO173" s="214"/>
      <c r="EP173" s="214"/>
      <c r="EQ173" s="214"/>
      <c r="ER173" s="214"/>
      <c r="ES173" s="214"/>
      <c r="ET173" s="214"/>
      <c r="EU173" s="214"/>
      <c r="EV173" s="214"/>
      <c r="EW173" s="214"/>
      <c r="EX173" s="214"/>
      <c r="EY173" s="214"/>
      <c r="EZ173" s="214"/>
      <c r="FA173" s="214"/>
      <c r="FB173" s="214"/>
      <c r="FC173" s="214"/>
      <c r="FD173" s="214"/>
      <c r="FE173" s="214"/>
      <c r="FF173" s="214"/>
      <c r="FG173" s="214"/>
      <c r="FH173" s="214"/>
      <c r="FI173" s="214"/>
      <c r="FJ173" s="214"/>
      <c r="FK173" s="214"/>
      <c r="FL173" s="214"/>
      <c r="FM173" s="214"/>
      <c r="FN173" s="214"/>
      <c r="FO173" s="214"/>
      <c r="FP173" s="214"/>
      <c r="FQ173" s="214"/>
      <c r="FR173" s="214"/>
      <c r="FS173" s="214"/>
      <c r="FT173" s="214"/>
      <c r="FU173" s="214"/>
      <c r="FV173" s="214"/>
      <c r="FW173" s="214"/>
      <c r="FX173" s="214"/>
      <c r="FY173" s="214"/>
      <c r="FZ173" s="214"/>
      <c r="GA173" s="214"/>
      <c r="GB173" s="214"/>
      <c r="GC173" s="214"/>
      <c r="GD173" s="214"/>
      <c r="GE173" s="214"/>
      <c r="GF173" s="214"/>
      <c r="GG173" s="214"/>
      <c r="GH173" s="214"/>
      <c r="GI173" s="214"/>
      <c r="GJ173" s="214"/>
      <c r="GK173" s="214"/>
      <c r="GL173" s="214"/>
      <c r="GM173" s="214"/>
      <c r="GN173" s="214"/>
      <c r="GO173" s="214"/>
      <c r="GP173" s="214"/>
      <c r="GQ173" s="214"/>
      <c r="GR173" s="214"/>
      <c r="GS173" s="214"/>
    </row>
    <row r="174" spans="1:201" x14ac:dyDescent="0.3">
      <c r="A174" s="201"/>
      <c r="B174" s="214"/>
      <c r="C174" s="214"/>
      <c r="D174" s="218"/>
      <c r="E174" s="218"/>
      <c r="F174" s="218"/>
      <c r="G174" s="218"/>
      <c r="H174" s="218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4"/>
      <c r="BQ174" s="214"/>
      <c r="BR174" s="214"/>
      <c r="BS174" s="214"/>
      <c r="BT174" s="214"/>
      <c r="BU174" s="214"/>
      <c r="BV174" s="214"/>
      <c r="BW174" s="214"/>
      <c r="BX174" s="214"/>
      <c r="BY174" s="214"/>
      <c r="BZ174" s="214"/>
      <c r="CA174" s="214"/>
      <c r="CB174" s="214"/>
      <c r="CC174" s="214"/>
      <c r="CD174" s="214"/>
      <c r="CE174" s="214"/>
      <c r="CF174" s="214"/>
      <c r="CG174" s="214"/>
      <c r="CH174" s="214"/>
      <c r="CI174" s="214"/>
      <c r="CJ174" s="214"/>
      <c r="CK174" s="214"/>
      <c r="CL174" s="214"/>
      <c r="CM174" s="214"/>
      <c r="CN174" s="214"/>
      <c r="CO174" s="214"/>
      <c r="CP174" s="214"/>
      <c r="CQ174" s="214"/>
      <c r="CR174" s="214"/>
      <c r="CS174" s="214"/>
      <c r="CT174" s="214"/>
      <c r="CU174" s="214"/>
      <c r="CV174" s="214"/>
      <c r="CW174" s="214"/>
      <c r="CX174" s="214"/>
      <c r="CY174" s="214"/>
      <c r="CZ174" s="214"/>
      <c r="DA174" s="214"/>
      <c r="DB174" s="214"/>
      <c r="DC174" s="214"/>
      <c r="DD174" s="214"/>
      <c r="DE174" s="214"/>
      <c r="DF174" s="214"/>
      <c r="DG174" s="214"/>
      <c r="DH174" s="214"/>
      <c r="DI174" s="214"/>
      <c r="DJ174" s="214"/>
      <c r="DK174" s="214"/>
      <c r="DL174" s="214"/>
      <c r="DM174" s="214"/>
      <c r="DN174" s="214"/>
      <c r="DO174" s="214"/>
      <c r="DP174" s="214"/>
      <c r="DQ174" s="214"/>
      <c r="DR174" s="214"/>
      <c r="DS174" s="214"/>
      <c r="DT174" s="214"/>
      <c r="DU174" s="214"/>
      <c r="DV174" s="214"/>
      <c r="DW174" s="214"/>
      <c r="DX174" s="214"/>
      <c r="DY174" s="214"/>
      <c r="DZ174" s="214"/>
      <c r="EA174" s="214"/>
      <c r="EB174" s="214"/>
      <c r="EC174" s="214"/>
      <c r="ED174" s="214"/>
      <c r="EE174" s="214"/>
      <c r="EF174" s="214"/>
      <c r="EG174" s="214"/>
      <c r="EH174" s="214"/>
      <c r="EI174" s="214"/>
      <c r="EJ174" s="214"/>
      <c r="EK174" s="214"/>
      <c r="EL174" s="214"/>
      <c r="EM174" s="214"/>
      <c r="EN174" s="214"/>
      <c r="EO174" s="214"/>
      <c r="EP174" s="214"/>
      <c r="EQ174" s="214"/>
      <c r="ER174" s="214"/>
      <c r="ES174" s="214"/>
      <c r="ET174" s="214"/>
      <c r="EU174" s="214"/>
      <c r="EV174" s="214"/>
      <c r="EW174" s="214"/>
      <c r="EX174" s="214"/>
      <c r="EY174" s="214"/>
      <c r="EZ174" s="214"/>
      <c r="FA174" s="214"/>
      <c r="FB174" s="214"/>
      <c r="FC174" s="214"/>
      <c r="FD174" s="214"/>
      <c r="FE174" s="214"/>
      <c r="FF174" s="214"/>
      <c r="FG174" s="214"/>
      <c r="FH174" s="214"/>
      <c r="FI174" s="214"/>
      <c r="FJ174" s="214"/>
      <c r="FK174" s="214"/>
      <c r="FL174" s="214"/>
      <c r="FM174" s="214"/>
      <c r="FN174" s="214"/>
      <c r="FO174" s="214"/>
      <c r="FP174" s="214"/>
      <c r="FQ174" s="214"/>
      <c r="FR174" s="214"/>
      <c r="FS174" s="214"/>
      <c r="FT174" s="214"/>
      <c r="FU174" s="214"/>
      <c r="FV174" s="214"/>
      <c r="FW174" s="214"/>
      <c r="FX174" s="214"/>
      <c r="FY174" s="214"/>
      <c r="FZ174" s="214"/>
      <c r="GA174" s="214"/>
      <c r="GB174" s="214"/>
      <c r="GC174" s="214"/>
      <c r="GD174" s="214"/>
      <c r="GE174" s="214"/>
      <c r="GF174" s="214"/>
      <c r="GG174" s="214"/>
      <c r="GH174" s="214"/>
      <c r="GI174" s="214"/>
      <c r="GJ174" s="214"/>
      <c r="GK174" s="214"/>
      <c r="GL174" s="214"/>
      <c r="GM174" s="214"/>
      <c r="GN174" s="214"/>
      <c r="GO174" s="214"/>
      <c r="GP174" s="214"/>
      <c r="GQ174" s="214"/>
      <c r="GR174" s="214"/>
      <c r="GS174" s="214"/>
    </row>
    <row r="175" spans="1:201" x14ac:dyDescent="0.3">
      <c r="A175" s="201"/>
      <c r="B175" s="214"/>
      <c r="C175" s="214"/>
      <c r="D175" s="218"/>
      <c r="E175" s="218"/>
      <c r="F175" s="218"/>
      <c r="G175" s="218"/>
      <c r="H175" s="218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4"/>
      <c r="BP175" s="214"/>
      <c r="BQ175" s="214"/>
      <c r="BR175" s="214"/>
      <c r="BS175" s="214"/>
      <c r="BT175" s="214"/>
      <c r="BU175" s="214"/>
      <c r="BV175" s="214"/>
      <c r="BW175" s="214"/>
      <c r="BX175" s="214"/>
      <c r="BY175" s="214"/>
      <c r="BZ175" s="214"/>
      <c r="CA175" s="214"/>
      <c r="CB175" s="214"/>
      <c r="CC175" s="214"/>
      <c r="CD175" s="214"/>
      <c r="CE175" s="214"/>
      <c r="CF175" s="214"/>
      <c r="CG175" s="214"/>
      <c r="CH175" s="214"/>
      <c r="CI175" s="214"/>
      <c r="CJ175" s="214"/>
      <c r="CK175" s="214"/>
      <c r="CL175" s="214"/>
      <c r="CM175" s="214"/>
      <c r="CN175" s="214"/>
      <c r="CO175" s="214"/>
      <c r="CP175" s="214"/>
      <c r="CQ175" s="214"/>
      <c r="CR175" s="214"/>
      <c r="CS175" s="214"/>
      <c r="CT175" s="214"/>
      <c r="CU175" s="214"/>
      <c r="CV175" s="214"/>
      <c r="CW175" s="214"/>
      <c r="CX175" s="214"/>
      <c r="CY175" s="214"/>
      <c r="CZ175" s="214"/>
      <c r="DA175" s="214"/>
      <c r="DB175" s="214"/>
      <c r="DC175" s="214"/>
      <c r="DD175" s="214"/>
      <c r="DE175" s="214"/>
      <c r="DF175" s="214"/>
      <c r="DG175" s="214"/>
      <c r="DH175" s="214"/>
      <c r="DI175" s="214"/>
      <c r="DJ175" s="214"/>
      <c r="DK175" s="214"/>
      <c r="DL175" s="214"/>
      <c r="DM175" s="214"/>
      <c r="DN175" s="214"/>
      <c r="DO175" s="214"/>
      <c r="DP175" s="214"/>
      <c r="DQ175" s="214"/>
      <c r="DR175" s="214"/>
      <c r="DS175" s="214"/>
      <c r="DT175" s="214"/>
      <c r="DU175" s="214"/>
      <c r="DV175" s="214"/>
      <c r="DW175" s="214"/>
      <c r="DX175" s="214"/>
      <c r="DY175" s="214"/>
      <c r="DZ175" s="214"/>
      <c r="EA175" s="214"/>
      <c r="EB175" s="214"/>
      <c r="EC175" s="214"/>
      <c r="ED175" s="214"/>
      <c r="EE175" s="214"/>
      <c r="EF175" s="214"/>
      <c r="EG175" s="214"/>
      <c r="EH175" s="214"/>
      <c r="EI175" s="214"/>
      <c r="EJ175" s="214"/>
      <c r="EK175" s="214"/>
      <c r="EL175" s="214"/>
      <c r="EM175" s="214"/>
      <c r="EN175" s="214"/>
      <c r="EO175" s="214"/>
      <c r="EP175" s="214"/>
      <c r="EQ175" s="214"/>
      <c r="ER175" s="214"/>
      <c r="ES175" s="214"/>
      <c r="ET175" s="214"/>
      <c r="EU175" s="214"/>
      <c r="EV175" s="214"/>
      <c r="EW175" s="214"/>
      <c r="EX175" s="214"/>
      <c r="EY175" s="214"/>
      <c r="EZ175" s="214"/>
      <c r="FA175" s="214"/>
      <c r="FB175" s="214"/>
      <c r="FC175" s="214"/>
      <c r="FD175" s="214"/>
      <c r="FE175" s="214"/>
      <c r="FF175" s="214"/>
      <c r="FG175" s="214"/>
      <c r="FH175" s="214"/>
      <c r="FI175" s="214"/>
      <c r="FJ175" s="214"/>
      <c r="FK175" s="214"/>
      <c r="FL175" s="214"/>
      <c r="FM175" s="214"/>
      <c r="FN175" s="214"/>
      <c r="FO175" s="214"/>
      <c r="FP175" s="214"/>
      <c r="FQ175" s="214"/>
      <c r="FR175" s="214"/>
      <c r="FS175" s="214"/>
      <c r="FT175" s="214"/>
      <c r="FU175" s="214"/>
      <c r="FV175" s="214"/>
      <c r="FW175" s="214"/>
      <c r="FX175" s="214"/>
      <c r="FY175" s="214"/>
      <c r="FZ175" s="214"/>
      <c r="GA175" s="214"/>
      <c r="GB175" s="214"/>
      <c r="GC175" s="214"/>
      <c r="GD175" s="214"/>
      <c r="GE175" s="214"/>
      <c r="GF175" s="214"/>
      <c r="GG175" s="214"/>
      <c r="GH175" s="214"/>
      <c r="GI175" s="214"/>
      <c r="GJ175" s="214"/>
      <c r="GK175" s="214"/>
      <c r="GL175" s="214"/>
      <c r="GM175" s="214"/>
      <c r="GN175" s="214"/>
      <c r="GO175" s="214"/>
      <c r="GP175" s="214"/>
      <c r="GQ175" s="214"/>
      <c r="GR175" s="214"/>
      <c r="GS175" s="214"/>
    </row>
    <row r="176" spans="1:201" x14ac:dyDescent="0.3">
      <c r="A176" s="201"/>
      <c r="B176" s="214"/>
      <c r="C176" s="214"/>
      <c r="D176" s="218"/>
      <c r="E176" s="218"/>
      <c r="F176" s="218"/>
      <c r="G176" s="218"/>
      <c r="H176" s="218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4"/>
      <c r="BN176" s="214"/>
      <c r="BO176" s="214"/>
      <c r="BP176" s="214"/>
      <c r="BQ176" s="214"/>
      <c r="BR176" s="214"/>
      <c r="BS176" s="214"/>
      <c r="BT176" s="214"/>
      <c r="BU176" s="214"/>
      <c r="BV176" s="214"/>
      <c r="BW176" s="214"/>
      <c r="BX176" s="214"/>
      <c r="BY176" s="214"/>
      <c r="BZ176" s="214"/>
      <c r="CA176" s="214"/>
      <c r="CB176" s="214"/>
      <c r="CC176" s="214"/>
      <c r="CD176" s="214"/>
      <c r="CE176" s="214"/>
      <c r="CF176" s="214"/>
      <c r="CG176" s="214"/>
      <c r="CH176" s="214"/>
      <c r="CI176" s="214"/>
      <c r="CJ176" s="214"/>
      <c r="CK176" s="214"/>
      <c r="CL176" s="214"/>
      <c r="CM176" s="214"/>
      <c r="CN176" s="214"/>
      <c r="CO176" s="214"/>
      <c r="CP176" s="214"/>
      <c r="CQ176" s="214"/>
      <c r="CR176" s="214"/>
      <c r="CS176" s="214"/>
      <c r="CT176" s="214"/>
      <c r="CU176" s="214"/>
      <c r="CV176" s="214"/>
      <c r="CW176" s="214"/>
      <c r="CX176" s="214"/>
      <c r="CY176" s="214"/>
      <c r="CZ176" s="214"/>
      <c r="DA176" s="214"/>
      <c r="DB176" s="214"/>
      <c r="DC176" s="214"/>
      <c r="DD176" s="214"/>
      <c r="DE176" s="214"/>
      <c r="DF176" s="214"/>
      <c r="DG176" s="214"/>
      <c r="DH176" s="214"/>
      <c r="DI176" s="214"/>
      <c r="DJ176" s="214"/>
      <c r="DK176" s="214"/>
      <c r="DL176" s="214"/>
      <c r="DM176" s="214"/>
      <c r="DN176" s="214"/>
      <c r="DO176" s="214"/>
      <c r="DP176" s="214"/>
      <c r="DQ176" s="214"/>
      <c r="DR176" s="214"/>
      <c r="DS176" s="214"/>
      <c r="DT176" s="214"/>
      <c r="DU176" s="214"/>
      <c r="DV176" s="214"/>
      <c r="DW176" s="214"/>
      <c r="DX176" s="214"/>
      <c r="DY176" s="214"/>
      <c r="DZ176" s="214"/>
      <c r="EA176" s="214"/>
      <c r="EB176" s="214"/>
      <c r="EC176" s="214"/>
      <c r="ED176" s="214"/>
      <c r="EE176" s="214"/>
      <c r="EF176" s="214"/>
      <c r="EG176" s="214"/>
      <c r="EH176" s="214"/>
      <c r="EI176" s="214"/>
      <c r="EJ176" s="214"/>
      <c r="EK176" s="214"/>
      <c r="EL176" s="214"/>
      <c r="EM176" s="214"/>
      <c r="EN176" s="214"/>
      <c r="EO176" s="214"/>
      <c r="EP176" s="214"/>
      <c r="EQ176" s="214"/>
      <c r="ER176" s="214"/>
      <c r="ES176" s="214"/>
      <c r="ET176" s="214"/>
      <c r="EU176" s="214"/>
      <c r="EV176" s="214"/>
      <c r="EW176" s="214"/>
      <c r="EX176" s="214"/>
      <c r="EY176" s="214"/>
      <c r="EZ176" s="214"/>
      <c r="FA176" s="214"/>
      <c r="FB176" s="214"/>
      <c r="FC176" s="214"/>
      <c r="FD176" s="214"/>
      <c r="FE176" s="214"/>
      <c r="FF176" s="214"/>
      <c r="FG176" s="214"/>
      <c r="FH176" s="214"/>
      <c r="FI176" s="214"/>
      <c r="FJ176" s="214"/>
      <c r="FK176" s="214"/>
      <c r="FL176" s="214"/>
      <c r="FM176" s="214"/>
      <c r="FN176" s="214"/>
      <c r="FO176" s="214"/>
      <c r="FP176" s="214"/>
      <c r="FQ176" s="214"/>
      <c r="FR176" s="214"/>
      <c r="FS176" s="214"/>
      <c r="FT176" s="214"/>
      <c r="FU176" s="214"/>
      <c r="FV176" s="214"/>
      <c r="FW176" s="214"/>
      <c r="FX176" s="214"/>
      <c r="FY176" s="214"/>
      <c r="FZ176" s="214"/>
      <c r="GA176" s="214"/>
      <c r="GB176" s="214"/>
      <c r="GC176" s="214"/>
      <c r="GD176" s="214"/>
      <c r="GE176" s="214"/>
      <c r="GF176" s="214"/>
      <c r="GG176" s="214"/>
      <c r="GH176" s="214"/>
      <c r="GI176" s="214"/>
      <c r="GJ176" s="214"/>
      <c r="GK176" s="214"/>
      <c r="GL176" s="214"/>
      <c r="GM176" s="214"/>
      <c r="GN176" s="214"/>
      <c r="GO176" s="214"/>
      <c r="GP176" s="214"/>
      <c r="GQ176" s="214"/>
      <c r="GR176" s="214"/>
      <c r="GS176" s="214"/>
    </row>
    <row r="177" spans="1:201" x14ac:dyDescent="0.3">
      <c r="A177" s="201"/>
      <c r="B177" s="214"/>
      <c r="C177" s="214"/>
      <c r="D177" s="218"/>
      <c r="E177" s="218"/>
      <c r="F177" s="218"/>
      <c r="G177" s="218"/>
      <c r="H177" s="218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4"/>
      <c r="BN177" s="214"/>
      <c r="BO177" s="214"/>
      <c r="BP177" s="214"/>
      <c r="BQ177" s="214"/>
      <c r="BR177" s="214"/>
      <c r="BS177" s="214"/>
      <c r="BT177" s="214"/>
      <c r="BU177" s="214"/>
      <c r="BV177" s="214"/>
      <c r="BW177" s="214"/>
      <c r="BX177" s="214"/>
      <c r="BY177" s="214"/>
      <c r="BZ177" s="214"/>
      <c r="CA177" s="214"/>
      <c r="CB177" s="214"/>
      <c r="CC177" s="214"/>
      <c r="CD177" s="214"/>
      <c r="CE177" s="214"/>
      <c r="CF177" s="214"/>
      <c r="CG177" s="214"/>
      <c r="CH177" s="214"/>
      <c r="CI177" s="214"/>
      <c r="CJ177" s="214"/>
      <c r="CK177" s="214"/>
      <c r="CL177" s="214"/>
      <c r="CM177" s="214"/>
      <c r="CN177" s="214"/>
      <c r="CO177" s="214"/>
      <c r="CP177" s="214"/>
      <c r="CQ177" s="214"/>
      <c r="CR177" s="214"/>
      <c r="CS177" s="214"/>
      <c r="CT177" s="214"/>
      <c r="CU177" s="214"/>
      <c r="CV177" s="214"/>
      <c r="CW177" s="214"/>
      <c r="CX177" s="214"/>
      <c r="CY177" s="214"/>
      <c r="CZ177" s="214"/>
      <c r="DA177" s="214"/>
      <c r="DB177" s="214"/>
      <c r="DC177" s="214"/>
      <c r="DD177" s="214"/>
      <c r="DE177" s="214"/>
      <c r="DF177" s="214"/>
      <c r="DG177" s="214"/>
      <c r="DH177" s="214"/>
      <c r="DI177" s="214"/>
      <c r="DJ177" s="214"/>
      <c r="DK177" s="214"/>
      <c r="DL177" s="214"/>
      <c r="DM177" s="214"/>
      <c r="DN177" s="214"/>
      <c r="DO177" s="214"/>
      <c r="DP177" s="214"/>
      <c r="DQ177" s="214"/>
      <c r="DR177" s="214"/>
      <c r="DS177" s="214"/>
      <c r="DT177" s="214"/>
      <c r="DU177" s="214"/>
      <c r="DV177" s="214"/>
      <c r="DW177" s="214"/>
      <c r="DX177" s="214"/>
      <c r="DY177" s="214"/>
      <c r="DZ177" s="214"/>
      <c r="EA177" s="214"/>
      <c r="EB177" s="214"/>
      <c r="EC177" s="214"/>
      <c r="ED177" s="214"/>
      <c r="EE177" s="214"/>
      <c r="EF177" s="214"/>
      <c r="EG177" s="214"/>
      <c r="EH177" s="214"/>
      <c r="EI177" s="214"/>
      <c r="EJ177" s="214"/>
      <c r="EK177" s="214"/>
      <c r="EL177" s="214"/>
      <c r="EM177" s="214"/>
      <c r="EN177" s="214"/>
      <c r="EO177" s="214"/>
      <c r="EP177" s="214"/>
      <c r="EQ177" s="214"/>
      <c r="ER177" s="214"/>
      <c r="ES177" s="214"/>
      <c r="ET177" s="214"/>
      <c r="EU177" s="214"/>
      <c r="EV177" s="214"/>
      <c r="EW177" s="214"/>
      <c r="EX177" s="214"/>
      <c r="EY177" s="214"/>
      <c r="EZ177" s="214"/>
      <c r="FA177" s="214"/>
      <c r="FB177" s="214"/>
      <c r="FC177" s="214"/>
      <c r="FD177" s="214"/>
      <c r="FE177" s="214"/>
      <c r="FF177" s="214"/>
      <c r="FG177" s="214"/>
      <c r="FH177" s="214"/>
      <c r="FI177" s="214"/>
      <c r="FJ177" s="214"/>
      <c r="FK177" s="214"/>
      <c r="FL177" s="214"/>
      <c r="FM177" s="214"/>
      <c r="FN177" s="214"/>
      <c r="FO177" s="214"/>
      <c r="FP177" s="214"/>
      <c r="FQ177" s="214"/>
      <c r="FR177" s="214"/>
      <c r="FS177" s="214"/>
      <c r="FT177" s="214"/>
      <c r="FU177" s="214"/>
      <c r="FV177" s="214"/>
      <c r="FW177" s="214"/>
      <c r="FX177" s="214"/>
      <c r="FY177" s="214"/>
      <c r="FZ177" s="214"/>
      <c r="GA177" s="214"/>
      <c r="GB177" s="214"/>
      <c r="GC177" s="214"/>
      <c r="GD177" s="214"/>
      <c r="GE177" s="214"/>
      <c r="GF177" s="214"/>
      <c r="GG177" s="214"/>
      <c r="GH177" s="214"/>
      <c r="GI177" s="214"/>
      <c r="GJ177" s="214"/>
      <c r="GK177" s="214"/>
      <c r="GL177" s="214"/>
      <c r="GM177" s="214"/>
      <c r="GN177" s="214"/>
      <c r="GO177" s="214"/>
      <c r="GP177" s="214"/>
      <c r="GQ177" s="214"/>
      <c r="GR177" s="214"/>
      <c r="GS177" s="214"/>
    </row>
    <row r="178" spans="1:201" x14ac:dyDescent="0.3">
      <c r="A178" s="201"/>
      <c r="B178" s="214"/>
      <c r="C178" s="214"/>
      <c r="D178" s="218"/>
      <c r="E178" s="218"/>
      <c r="F178" s="218"/>
      <c r="G178" s="218"/>
      <c r="H178" s="218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214"/>
      <c r="BU178" s="214"/>
      <c r="BV178" s="214"/>
      <c r="BW178" s="214"/>
      <c r="BX178" s="214"/>
      <c r="BY178" s="214"/>
      <c r="BZ178" s="214"/>
      <c r="CA178" s="214"/>
      <c r="CB178" s="214"/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4"/>
      <c r="CT178" s="214"/>
      <c r="CU178" s="214"/>
      <c r="CV178" s="214"/>
      <c r="CW178" s="214"/>
      <c r="CX178" s="214"/>
      <c r="CY178" s="214"/>
      <c r="CZ178" s="214"/>
      <c r="DA178" s="214"/>
      <c r="DB178" s="214"/>
      <c r="DC178" s="214"/>
      <c r="DD178" s="214"/>
      <c r="DE178" s="214"/>
      <c r="DF178" s="214"/>
      <c r="DG178" s="214"/>
      <c r="DH178" s="214"/>
      <c r="DI178" s="214"/>
      <c r="DJ178" s="214"/>
      <c r="DK178" s="214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4"/>
      <c r="DZ178" s="214"/>
      <c r="EA178" s="214"/>
      <c r="EB178" s="214"/>
      <c r="EC178" s="214"/>
      <c r="ED178" s="214"/>
      <c r="EE178" s="214"/>
      <c r="EF178" s="214"/>
      <c r="EG178" s="214"/>
      <c r="EH178" s="214"/>
      <c r="EI178" s="214"/>
      <c r="EJ178" s="214"/>
      <c r="EK178" s="214"/>
      <c r="EL178" s="214"/>
      <c r="EM178" s="214"/>
      <c r="EN178" s="214"/>
      <c r="EO178" s="214"/>
      <c r="EP178" s="214"/>
      <c r="EQ178" s="214"/>
      <c r="ER178" s="214"/>
      <c r="ES178" s="214"/>
      <c r="ET178" s="214"/>
      <c r="EU178" s="214"/>
      <c r="EV178" s="214"/>
      <c r="EW178" s="214"/>
      <c r="EX178" s="214"/>
      <c r="EY178" s="214"/>
      <c r="EZ178" s="214"/>
      <c r="FA178" s="214"/>
      <c r="FB178" s="214"/>
      <c r="FC178" s="214"/>
      <c r="FD178" s="214"/>
      <c r="FE178" s="214"/>
      <c r="FF178" s="214"/>
      <c r="FG178" s="214"/>
      <c r="FH178" s="214"/>
      <c r="FI178" s="214"/>
      <c r="FJ178" s="214"/>
      <c r="FK178" s="214"/>
      <c r="FL178" s="214"/>
      <c r="FM178" s="214"/>
      <c r="FN178" s="214"/>
      <c r="FO178" s="214"/>
      <c r="FP178" s="214"/>
      <c r="FQ178" s="214"/>
      <c r="FR178" s="214"/>
      <c r="FS178" s="214"/>
      <c r="FT178" s="214"/>
      <c r="FU178" s="214"/>
      <c r="FV178" s="214"/>
      <c r="FW178" s="214"/>
      <c r="FX178" s="214"/>
      <c r="FY178" s="214"/>
      <c r="FZ178" s="214"/>
      <c r="GA178" s="214"/>
      <c r="GB178" s="214"/>
      <c r="GC178" s="214"/>
      <c r="GD178" s="214"/>
      <c r="GE178" s="214"/>
      <c r="GF178" s="214"/>
      <c r="GG178" s="214"/>
      <c r="GH178" s="214"/>
      <c r="GI178" s="214"/>
      <c r="GJ178" s="214"/>
      <c r="GK178" s="214"/>
      <c r="GL178" s="214"/>
      <c r="GM178" s="214"/>
      <c r="GN178" s="214"/>
      <c r="GO178" s="214"/>
      <c r="GP178" s="214"/>
      <c r="GQ178" s="214"/>
      <c r="GR178" s="214"/>
      <c r="GS178" s="214"/>
    </row>
    <row r="179" spans="1:201" x14ac:dyDescent="0.3">
      <c r="A179" s="201"/>
      <c r="B179" s="214"/>
      <c r="C179" s="214"/>
      <c r="D179" s="218"/>
      <c r="E179" s="218"/>
      <c r="F179" s="218"/>
      <c r="G179" s="218"/>
      <c r="H179" s="218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  <c r="CM179" s="214"/>
      <c r="CN179" s="214"/>
      <c r="CO179" s="214"/>
      <c r="CP179" s="214"/>
      <c r="CQ179" s="214"/>
      <c r="CR179" s="214"/>
      <c r="CS179" s="214"/>
      <c r="CT179" s="214"/>
      <c r="CU179" s="214"/>
      <c r="CV179" s="214"/>
      <c r="CW179" s="214"/>
      <c r="CX179" s="214"/>
      <c r="CY179" s="214"/>
      <c r="CZ179" s="214"/>
      <c r="DA179" s="214"/>
      <c r="DB179" s="214"/>
      <c r="DC179" s="214"/>
      <c r="DD179" s="214"/>
      <c r="DE179" s="214"/>
      <c r="DF179" s="214"/>
      <c r="DG179" s="214"/>
      <c r="DH179" s="214"/>
      <c r="DI179" s="214"/>
      <c r="DJ179" s="214"/>
      <c r="DK179" s="214"/>
      <c r="DL179" s="214"/>
      <c r="DM179" s="214"/>
      <c r="DN179" s="214"/>
      <c r="DO179" s="214"/>
      <c r="DP179" s="214"/>
      <c r="DQ179" s="214"/>
      <c r="DR179" s="214"/>
      <c r="DS179" s="214"/>
      <c r="DT179" s="214"/>
      <c r="DU179" s="214"/>
      <c r="DV179" s="214"/>
      <c r="DW179" s="214"/>
      <c r="DX179" s="214"/>
      <c r="DY179" s="214"/>
      <c r="DZ179" s="214"/>
      <c r="EA179" s="214"/>
      <c r="EB179" s="214"/>
      <c r="EC179" s="214"/>
      <c r="ED179" s="214"/>
      <c r="EE179" s="214"/>
      <c r="EF179" s="214"/>
      <c r="EG179" s="214"/>
      <c r="EH179" s="214"/>
      <c r="EI179" s="214"/>
      <c r="EJ179" s="214"/>
      <c r="EK179" s="214"/>
      <c r="EL179" s="214"/>
      <c r="EM179" s="214"/>
      <c r="EN179" s="214"/>
      <c r="EO179" s="214"/>
      <c r="EP179" s="214"/>
      <c r="EQ179" s="214"/>
      <c r="ER179" s="214"/>
      <c r="ES179" s="214"/>
      <c r="ET179" s="214"/>
      <c r="EU179" s="214"/>
      <c r="EV179" s="214"/>
      <c r="EW179" s="214"/>
      <c r="EX179" s="214"/>
      <c r="EY179" s="214"/>
      <c r="EZ179" s="214"/>
      <c r="FA179" s="214"/>
      <c r="FB179" s="214"/>
      <c r="FC179" s="214"/>
      <c r="FD179" s="214"/>
      <c r="FE179" s="214"/>
      <c r="FF179" s="214"/>
      <c r="FG179" s="214"/>
      <c r="FH179" s="214"/>
      <c r="FI179" s="214"/>
      <c r="FJ179" s="214"/>
      <c r="FK179" s="214"/>
      <c r="FL179" s="214"/>
      <c r="FM179" s="214"/>
      <c r="FN179" s="214"/>
      <c r="FO179" s="214"/>
      <c r="FP179" s="214"/>
      <c r="FQ179" s="214"/>
      <c r="FR179" s="214"/>
      <c r="FS179" s="214"/>
      <c r="FT179" s="214"/>
      <c r="FU179" s="214"/>
      <c r="FV179" s="214"/>
      <c r="FW179" s="214"/>
      <c r="FX179" s="214"/>
      <c r="FY179" s="214"/>
      <c r="FZ179" s="214"/>
      <c r="GA179" s="214"/>
      <c r="GB179" s="214"/>
      <c r="GC179" s="214"/>
      <c r="GD179" s="214"/>
      <c r="GE179" s="214"/>
      <c r="GF179" s="214"/>
      <c r="GG179" s="214"/>
      <c r="GH179" s="214"/>
      <c r="GI179" s="214"/>
      <c r="GJ179" s="214"/>
      <c r="GK179" s="214"/>
      <c r="GL179" s="214"/>
      <c r="GM179" s="214"/>
      <c r="GN179" s="214"/>
      <c r="GO179" s="214"/>
      <c r="GP179" s="214"/>
      <c r="GQ179" s="214"/>
      <c r="GR179" s="214"/>
      <c r="GS179" s="214"/>
    </row>
    <row r="180" spans="1:201" x14ac:dyDescent="0.3">
      <c r="A180" s="201"/>
      <c r="B180" s="214"/>
      <c r="C180" s="214"/>
      <c r="D180" s="218"/>
      <c r="E180" s="218"/>
      <c r="F180" s="218"/>
      <c r="G180" s="218"/>
      <c r="H180" s="218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14"/>
      <c r="BM180" s="214"/>
      <c r="BN180" s="214"/>
      <c r="BO180" s="214"/>
      <c r="BP180" s="214"/>
      <c r="BQ180" s="214"/>
      <c r="BR180" s="214"/>
      <c r="BS180" s="214"/>
      <c r="BT180" s="214"/>
      <c r="BU180" s="214"/>
      <c r="BV180" s="214"/>
      <c r="BW180" s="214"/>
      <c r="BX180" s="214"/>
      <c r="BY180" s="214"/>
      <c r="BZ180" s="214"/>
      <c r="CA180" s="214"/>
      <c r="CB180" s="214"/>
      <c r="CC180" s="214"/>
      <c r="CD180" s="214"/>
      <c r="CE180" s="214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  <c r="CP180" s="214"/>
      <c r="CQ180" s="214"/>
      <c r="CR180" s="214"/>
      <c r="CS180" s="214"/>
      <c r="CT180" s="214"/>
      <c r="CU180" s="214"/>
      <c r="CV180" s="214"/>
      <c r="CW180" s="214"/>
      <c r="CX180" s="214"/>
      <c r="CY180" s="214"/>
      <c r="CZ180" s="214"/>
      <c r="DA180" s="214"/>
      <c r="DB180" s="214"/>
      <c r="DC180" s="214"/>
      <c r="DD180" s="214"/>
      <c r="DE180" s="214"/>
      <c r="DF180" s="214"/>
      <c r="DG180" s="214"/>
      <c r="DH180" s="214"/>
      <c r="DI180" s="214"/>
      <c r="DJ180" s="214"/>
      <c r="DK180" s="214"/>
      <c r="DL180" s="214"/>
      <c r="DM180" s="214"/>
      <c r="DN180" s="214"/>
      <c r="DO180" s="214"/>
      <c r="DP180" s="214"/>
      <c r="DQ180" s="214"/>
      <c r="DR180" s="214"/>
      <c r="DS180" s="214"/>
      <c r="DT180" s="214"/>
      <c r="DU180" s="214"/>
      <c r="DV180" s="214"/>
      <c r="DW180" s="214"/>
      <c r="DX180" s="214"/>
      <c r="DY180" s="214"/>
      <c r="DZ180" s="214"/>
      <c r="EA180" s="214"/>
      <c r="EB180" s="214"/>
      <c r="EC180" s="214"/>
      <c r="ED180" s="214"/>
      <c r="EE180" s="214"/>
      <c r="EF180" s="214"/>
      <c r="EG180" s="214"/>
      <c r="EH180" s="214"/>
      <c r="EI180" s="214"/>
      <c r="EJ180" s="214"/>
      <c r="EK180" s="214"/>
      <c r="EL180" s="214"/>
      <c r="EM180" s="214"/>
      <c r="EN180" s="214"/>
      <c r="EO180" s="214"/>
      <c r="EP180" s="214"/>
      <c r="EQ180" s="214"/>
      <c r="ER180" s="214"/>
      <c r="ES180" s="214"/>
      <c r="ET180" s="214"/>
      <c r="EU180" s="214"/>
      <c r="EV180" s="214"/>
      <c r="EW180" s="214"/>
      <c r="EX180" s="214"/>
      <c r="EY180" s="214"/>
      <c r="EZ180" s="214"/>
      <c r="FA180" s="214"/>
      <c r="FB180" s="214"/>
      <c r="FC180" s="214"/>
      <c r="FD180" s="214"/>
      <c r="FE180" s="214"/>
      <c r="FF180" s="214"/>
      <c r="FG180" s="214"/>
      <c r="FH180" s="214"/>
      <c r="FI180" s="214"/>
      <c r="FJ180" s="214"/>
      <c r="FK180" s="214"/>
      <c r="FL180" s="214"/>
      <c r="FM180" s="214"/>
      <c r="FN180" s="214"/>
      <c r="FO180" s="214"/>
      <c r="FP180" s="214"/>
      <c r="FQ180" s="214"/>
      <c r="FR180" s="214"/>
      <c r="FS180" s="214"/>
      <c r="FT180" s="214"/>
      <c r="FU180" s="214"/>
      <c r="FV180" s="214"/>
      <c r="FW180" s="214"/>
      <c r="FX180" s="214"/>
      <c r="FY180" s="214"/>
      <c r="FZ180" s="214"/>
      <c r="GA180" s="214"/>
      <c r="GB180" s="214"/>
      <c r="GC180" s="214"/>
      <c r="GD180" s="214"/>
      <c r="GE180" s="214"/>
      <c r="GF180" s="214"/>
      <c r="GG180" s="214"/>
      <c r="GH180" s="214"/>
      <c r="GI180" s="214"/>
      <c r="GJ180" s="214"/>
      <c r="GK180" s="214"/>
      <c r="GL180" s="214"/>
      <c r="GM180" s="214"/>
      <c r="GN180" s="214"/>
      <c r="GO180" s="214"/>
      <c r="GP180" s="214"/>
      <c r="GQ180" s="214"/>
      <c r="GR180" s="214"/>
      <c r="GS180" s="214"/>
    </row>
    <row r="181" spans="1:201" x14ac:dyDescent="0.3">
      <c r="A181" s="201"/>
      <c r="B181" s="214"/>
      <c r="C181" s="214"/>
      <c r="D181" s="218"/>
      <c r="E181" s="218"/>
      <c r="F181" s="218"/>
      <c r="G181" s="218"/>
      <c r="H181" s="218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14"/>
      <c r="BM181" s="214"/>
      <c r="BN181" s="214"/>
      <c r="BO181" s="214"/>
      <c r="BP181" s="214"/>
      <c r="BQ181" s="214"/>
      <c r="BR181" s="214"/>
      <c r="BS181" s="214"/>
      <c r="BT181" s="214"/>
      <c r="BU181" s="214"/>
      <c r="BV181" s="214"/>
      <c r="BW181" s="214"/>
      <c r="BX181" s="214"/>
      <c r="BY181" s="214"/>
      <c r="BZ181" s="214"/>
      <c r="CA181" s="214"/>
      <c r="CB181" s="214"/>
      <c r="CC181" s="214"/>
      <c r="CD181" s="214"/>
      <c r="CE181" s="214"/>
      <c r="CF181" s="214"/>
      <c r="CG181" s="214"/>
      <c r="CH181" s="214"/>
      <c r="CI181" s="214"/>
      <c r="CJ181" s="214"/>
      <c r="CK181" s="214"/>
      <c r="CL181" s="214"/>
      <c r="CM181" s="214"/>
      <c r="CN181" s="214"/>
      <c r="CO181" s="214"/>
      <c r="CP181" s="214"/>
      <c r="CQ181" s="214"/>
      <c r="CR181" s="214"/>
      <c r="CS181" s="214"/>
      <c r="CT181" s="214"/>
      <c r="CU181" s="214"/>
      <c r="CV181" s="214"/>
      <c r="CW181" s="214"/>
      <c r="CX181" s="214"/>
      <c r="CY181" s="214"/>
      <c r="CZ181" s="214"/>
      <c r="DA181" s="214"/>
      <c r="DB181" s="214"/>
      <c r="DC181" s="214"/>
      <c r="DD181" s="214"/>
      <c r="DE181" s="214"/>
      <c r="DF181" s="214"/>
      <c r="DG181" s="214"/>
      <c r="DH181" s="214"/>
      <c r="DI181" s="214"/>
      <c r="DJ181" s="214"/>
      <c r="DK181" s="214"/>
      <c r="DL181" s="214"/>
      <c r="DM181" s="214"/>
      <c r="DN181" s="214"/>
      <c r="DO181" s="214"/>
      <c r="DP181" s="214"/>
      <c r="DQ181" s="214"/>
      <c r="DR181" s="214"/>
      <c r="DS181" s="214"/>
      <c r="DT181" s="214"/>
      <c r="DU181" s="214"/>
      <c r="DV181" s="214"/>
      <c r="DW181" s="214"/>
      <c r="DX181" s="214"/>
      <c r="DY181" s="214"/>
      <c r="DZ181" s="214"/>
      <c r="EA181" s="214"/>
      <c r="EB181" s="214"/>
      <c r="EC181" s="214"/>
      <c r="ED181" s="214"/>
      <c r="EE181" s="214"/>
      <c r="EF181" s="214"/>
      <c r="EG181" s="214"/>
      <c r="EH181" s="214"/>
      <c r="EI181" s="214"/>
      <c r="EJ181" s="214"/>
      <c r="EK181" s="214"/>
      <c r="EL181" s="214"/>
      <c r="EM181" s="214"/>
      <c r="EN181" s="214"/>
      <c r="EO181" s="214"/>
      <c r="EP181" s="214"/>
      <c r="EQ181" s="214"/>
      <c r="ER181" s="214"/>
      <c r="ES181" s="214"/>
      <c r="ET181" s="214"/>
      <c r="EU181" s="214"/>
      <c r="EV181" s="214"/>
      <c r="EW181" s="214"/>
      <c r="EX181" s="214"/>
      <c r="EY181" s="214"/>
      <c r="EZ181" s="214"/>
      <c r="FA181" s="214"/>
      <c r="FB181" s="214"/>
      <c r="FC181" s="214"/>
      <c r="FD181" s="214"/>
      <c r="FE181" s="214"/>
      <c r="FF181" s="214"/>
      <c r="FG181" s="214"/>
      <c r="FH181" s="214"/>
      <c r="FI181" s="214"/>
      <c r="FJ181" s="214"/>
      <c r="FK181" s="214"/>
      <c r="FL181" s="214"/>
      <c r="FM181" s="214"/>
      <c r="FN181" s="214"/>
      <c r="FO181" s="214"/>
      <c r="FP181" s="214"/>
      <c r="FQ181" s="214"/>
      <c r="FR181" s="214"/>
      <c r="FS181" s="214"/>
      <c r="FT181" s="214"/>
      <c r="FU181" s="214"/>
      <c r="FV181" s="214"/>
      <c r="FW181" s="214"/>
      <c r="FX181" s="214"/>
      <c r="FY181" s="214"/>
      <c r="FZ181" s="214"/>
      <c r="GA181" s="214"/>
      <c r="GB181" s="214"/>
      <c r="GC181" s="214"/>
      <c r="GD181" s="214"/>
      <c r="GE181" s="214"/>
      <c r="GF181" s="214"/>
      <c r="GG181" s="214"/>
      <c r="GH181" s="214"/>
      <c r="GI181" s="214"/>
      <c r="GJ181" s="214"/>
      <c r="GK181" s="214"/>
      <c r="GL181" s="214"/>
      <c r="GM181" s="214"/>
      <c r="GN181" s="214"/>
      <c r="GO181" s="214"/>
      <c r="GP181" s="214"/>
      <c r="GQ181" s="214"/>
      <c r="GR181" s="214"/>
      <c r="GS181" s="214"/>
    </row>
    <row r="182" spans="1:201" x14ac:dyDescent="0.3">
      <c r="A182" s="201"/>
      <c r="B182" s="214"/>
      <c r="C182" s="214"/>
      <c r="D182" s="218"/>
      <c r="E182" s="218"/>
      <c r="F182" s="218"/>
      <c r="G182" s="218"/>
      <c r="H182" s="218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4"/>
      <c r="BP182" s="214"/>
      <c r="BQ182" s="214"/>
      <c r="BR182" s="214"/>
      <c r="BS182" s="214"/>
      <c r="BT182" s="214"/>
      <c r="BU182" s="214"/>
      <c r="BV182" s="214"/>
      <c r="BW182" s="214"/>
      <c r="BX182" s="214"/>
      <c r="BY182" s="214"/>
      <c r="BZ182" s="214"/>
      <c r="CA182" s="214"/>
      <c r="CB182" s="214"/>
      <c r="CC182" s="214"/>
      <c r="CD182" s="214"/>
      <c r="CE182" s="214"/>
      <c r="CF182" s="214"/>
      <c r="CG182" s="214"/>
      <c r="CH182" s="214"/>
      <c r="CI182" s="214"/>
      <c r="CJ182" s="214"/>
      <c r="CK182" s="214"/>
      <c r="CL182" s="214"/>
      <c r="CM182" s="214"/>
      <c r="CN182" s="214"/>
      <c r="CO182" s="214"/>
      <c r="CP182" s="214"/>
      <c r="CQ182" s="214"/>
      <c r="CR182" s="214"/>
      <c r="CS182" s="214"/>
      <c r="CT182" s="214"/>
      <c r="CU182" s="214"/>
      <c r="CV182" s="214"/>
      <c r="CW182" s="214"/>
      <c r="CX182" s="214"/>
      <c r="CY182" s="214"/>
      <c r="CZ182" s="214"/>
      <c r="DA182" s="214"/>
      <c r="DB182" s="214"/>
      <c r="DC182" s="214"/>
      <c r="DD182" s="214"/>
      <c r="DE182" s="214"/>
      <c r="DF182" s="214"/>
      <c r="DG182" s="214"/>
      <c r="DH182" s="214"/>
      <c r="DI182" s="214"/>
      <c r="DJ182" s="214"/>
      <c r="DK182" s="214"/>
      <c r="DL182" s="214"/>
      <c r="DM182" s="214"/>
      <c r="DN182" s="214"/>
      <c r="DO182" s="214"/>
      <c r="DP182" s="214"/>
      <c r="DQ182" s="214"/>
      <c r="DR182" s="214"/>
      <c r="DS182" s="214"/>
      <c r="DT182" s="214"/>
      <c r="DU182" s="214"/>
      <c r="DV182" s="214"/>
      <c r="DW182" s="214"/>
      <c r="DX182" s="214"/>
      <c r="DY182" s="214"/>
      <c r="DZ182" s="214"/>
      <c r="EA182" s="214"/>
      <c r="EB182" s="214"/>
      <c r="EC182" s="214"/>
      <c r="ED182" s="214"/>
      <c r="EE182" s="214"/>
      <c r="EF182" s="214"/>
      <c r="EG182" s="214"/>
      <c r="EH182" s="214"/>
      <c r="EI182" s="214"/>
      <c r="EJ182" s="214"/>
      <c r="EK182" s="214"/>
      <c r="EL182" s="214"/>
      <c r="EM182" s="214"/>
      <c r="EN182" s="214"/>
      <c r="EO182" s="214"/>
      <c r="EP182" s="214"/>
      <c r="EQ182" s="214"/>
      <c r="ER182" s="214"/>
      <c r="ES182" s="214"/>
      <c r="ET182" s="214"/>
      <c r="EU182" s="214"/>
      <c r="EV182" s="214"/>
      <c r="EW182" s="214"/>
      <c r="EX182" s="214"/>
      <c r="EY182" s="214"/>
      <c r="EZ182" s="214"/>
      <c r="FA182" s="214"/>
      <c r="FB182" s="214"/>
      <c r="FC182" s="214"/>
      <c r="FD182" s="214"/>
      <c r="FE182" s="214"/>
      <c r="FF182" s="214"/>
      <c r="FG182" s="214"/>
      <c r="FH182" s="214"/>
      <c r="FI182" s="214"/>
      <c r="FJ182" s="214"/>
      <c r="FK182" s="214"/>
      <c r="FL182" s="214"/>
      <c r="FM182" s="214"/>
      <c r="FN182" s="214"/>
      <c r="FO182" s="214"/>
      <c r="FP182" s="214"/>
      <c r="FQ182" s="214"/>
      <c r="FR182" s="214"/>
      <c r="FS182" s="214"/>
      <c r="FT182" s="214"/>
      <c r="FU182" s="214"/>
      <c r="FV182" s="214"/>
      <c r="FW182" s="214"/>
      <c r="FX182" s="214"/>
      <c r="FY182" s="214"/>
      <c r="FZ182" s="214"/>
      <c r="GA182" s="214"/>
      <c r="GB182" s="214"/>
      <c r="GC182" s="214"/>
      <c r="GD182" s="214"/>
      <c r="GE182" s="214"/>
      <c r="GF182" s="214"/>
      <c r="GG182" s="214"/>
      <c r="GH182" s="214"/>
      <c r="GI182" s="214"/>
      <c r="GJ182" s="214"/>
      <c r="GK182" s="214"/>
      <c r="GL182" s="214"/>
      <c r="GM182" s="214"/>
      <c r="GN182" s="214"/>
      <c r="GO182" s="214"/>
      <c r="GP182" s="214"/>
      <c r="GQ182" s="214"/>
      <c r="GR182" s="214"/>
      <c r="GS182" s="214"/>
    </row>
    <row r="183" spans="1:201" x14ac:dyDescent="0.3">
      <c r="A183" s="201"/>
      <c r="B183" s="214"/>
      <c r="C183" s="214"/>
      <c r="D183" s="218"/>
      <c r="E183" s="218"/>
      <c r="F183" s="218"/>
      <c r="G183" s="218"/>
      <c r="H183" s="218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  <c r="BJ183" s="214"/>
      <c r="BK183" s="214"/>
      <c r="BL183" s="214"/>
      <c r="BM183" s="214"/>
      <c r="BN183" s="214"/>
      <c r="BO183" s="214"/>
      <c r="BP183" s="214"/>
      <c r="BQ183" s="214"/>
      <c r="BR183" s="214"/>
      <c r="BS183" s="214"/>
      <c r="BT183" s="214"/>
      <c r="BU183" s="214"/>
      <c r="BV183" s="214"/>
      <c r="BW183" s="214"/>
      <c r="BX183" s="214"/>
      <c r="BY183" s="214"/>
      <c r="BZ183" s="214"/>
      <c r="CA183" s="214"/>
      <c r="CB183" s="214"/>
      <c r="CC183" s="214"/>
      <c r="CD183" s="214"/>
      <c r="CE183" s="214"/>
      <c r="CF183" s="214"/>
      <c r="CG183" s="214"/>
      <c r="CH183" s="214"/>
      <c r="CI183" s="214"/>
      <c r="CJ183" s="214"/>
      <c r="CK183" s="214"/>
      <c r="CL183" s="214"/>
      <c r="CM183" s="214"/>
      <c r="CN183" s="214"/>
      <c r="CO183" s="214"/>
      <c r="CP183" s="214"/>
      <c r="CQ183" s="214"/>
      <c r="CR183" s="214"/>
      <c r="CS183" s="214"/>
      <c r="CT183" s="214"/>
      <c r="CU183" s="214"/>
      <c r="CV183" s="214"/>
      <c r="CW183" s="214"/>
      <c r="CX183" s="214"/>
      <c r="CY183" s="214"/>
      <c r="CZ183" s="214"/>
      <c r="DA183" s="214"/>
      <c r="DB183" s="214"/>
      <c r="DC183" s="214"/>
      <c r="DD183" s="214"/>
      <c r="DE183" s="214"/>
      <c r="DF183" s="214"/>
      <c r="DG183" s="214"/>
      <c r="DH183" s="214"/>
      <c r="DI183" s="214"/>
      <c r="DJ183" s="214"/>
      <c r="DK183" s="214"/>
      <c r="DL183" s="214"/>
      <c r="DM183" s="214"/>
      <c r="DN183" s="214"/>
      <c r="DO183" s="214"/>
      <c r="DP183" s="214"/>
      <c r="DQ183" s="214"/>
      <c r="DR183" s="214"/>
      <c r="DS183" s="214"/>
      <c r="DT183" s="214"/>
      <c r="DU183" s="214"/>
      <c r="DV183" s="214"/>
      <c r="DW183" s="214"/>
      <c r="DX183" s="214"/>
      <c r="DY183" s="214"/>
      <c r="DZ183" s="214"/>
      <c r="EA183" s="214"/>
      <c r="EB183" s="214"/>
      <c r="EC183" s="214"/>
      <c r="ED183" s="214"/>
      <c r="EE183" s="214"/>
      <c r="EF183" s="214"/>
      <c r="EG183" s="214"/>
      <c r="EH183" s="214"/>
      <c r="EI183" s="214"/>
      <c r="EJ183" s="214"/>
      <c r="EK183" s="214"/>
      <c r="EL183" s="214"/>
      <c r="EM183" s="214"/>
      <c r="EN183" s="214"/>
      <c r="EO183" s="214"/>
      <c r="EP183" s="214"/>
      <c r="EQ183" s="214"/>
      <c r="ER183" s="214"/>
      <c r="ES183" s="214"/>
      <c r="ET183" s="214"/>
      <c r="EU183" s="214"/>
      <c r="EV183" s="214"/>
      <c r="EW183" s="214"/>
      <c r="EX183" s="214"/>
      <c r="EY183" s="214"/>
      <c r="EZ183" s="214"/>
      <c r="FA183" s="214"/>
      <c r="FB183" s="214"/>
      <c r="FC183" s="214"/>
      <c r="FD183" s="214"/>
      <c r="FE183" s="214"/>
      <c r="FF183" s="214"/>
      <c r="FG183" s="214"/>
      <c r="FH183" s="214"/>
      <c r="FI183" s="214"/>
      <c r="FJ183" s="214"/>
      <c r="FK183" s="214"/>
      <c r="FL183" s="214"/>
      <c r="FM183" s="214"/>
      <c r="FN183" s="214"/>
      <c r="FO183" s="214"/>
      <c r="FP183" s="214"/>
      <c r="FQ183" s="214"/>
      <c r="FR183" s="214"/>
      <c r="FS183" s="214"/>
      <c r="FT183" s="214"/>
      <c r="FU183" s="214"/>
      <c r="FV183" s="214"/>
      <c r="FW183" s="214"/>
      <c r="FX183" s="214"/>
      <c r="FY183" s="214"/>
      <c r="FZ183" s="214"/>
      <c r="GA183" s="214"/>
      <c r="GB183" s="214"/>
      <c r="GC183" s="214"/>
      <c r="GD183" s="214"/>
      <c r="GE183" s="214"/>
      <c r="GF183" s="214"/>
      <c r="GG183" s="214"/>
      <c r="GH183" s="214"/>
      <c r="GI183" s="214"/>
      <c r="GJ183" s="214"/>
      <c r="GK183" s="214"/>
      <c r="GL183" s="214"/>
      <c r="GM183" s="214"/>
      <c r="GN183" s="214"/>
      <c r="GO183" s="214"/>
      <c r="GP183" s="214"/>
      <c r="GQ183" s="214"/>
      <c r="GR183" s="214"/>
      <c r="GS183" s="214"/>
    </row>
    <row r="184" spans="1:201" x14ac:dyDescent="0.3">
      <c r="A184" s="201"/>
      <c r="B184" s="214"/>
      <c r="C184" s="214"/>
      <c r="D184" s="218"/>
      <c r="E184" s="218"/>
      <c r="F184" s="218"/>
      <c r="G184" s="218"/>
      <c r="H184" s="218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  <c r="BI184" s="214"/>
      <c r="BJ184" s="214"/>
      <c r="BK184" s="214"/>
      <c r="BL184" s="214"/>
      <c r="BM184" s="214"/>
      <c r="BN184" s="214"/>
      <c r="BO184" s="214"/>
      <c r="BP184" s="214"/>
      <c r="BQ184" s="214"/>
      <c r="BR184" s="214"/>
      <c r="BS184" s="214"/>
      <c r="BT184" s="214"/>
      <c r="BU184" s="214"/>
      <c r="BV184" s="214"/>
      <c r="BW184" s="214"/>
      <c r="BX184" s="214"/>
      <c r="BY184" s="214"/>
      <c r="BZ184" s="214"/>
      <c r="CA184" s="214"/>
      <c r="CB184" s="214"/>
      <c r="CC184" s="214"/>
      <c r="CD184" s="214"/>
      <c r="CE184" s="214"/>
      <c r="CF184" s="214"/>
      <c r="CG184" s="214"/>
      <c r="CH184" s="214"/>
      <c r="CI184" s="214"/>
      <c r="CJ184" s="214"/>
      <c r="CK184" s="214"/>
      <c r="CL184" s="214"/>
      <c r="CM184" s="214"/>
      <c r="CN184" s="214"/>
      <c r="CO184" s="214"/>
      <c r="CP184" s="214"/>
      <c r="CQ184" s="214"/>
      <c r="CR184" s="214"/>
      <c r="CS184" s="214"/>
      <c r="CT184" s="214"/>
      <c r="CU184" s="214"/>
      <c r="CV184" s="214"/>
      <c r="CW184" s="214"/>
      <c r="CX184" s="214"/>
      <c r="CY184" s="214"/>
      <c r="CZ184" s="214"/>
      <c r="DA184" s="214"/>
      <c r="DB184" s="214"/>
      <c r="DC184" s="214"/>
      <c r="DD184" s="214"/>
      <c r="DE184" s="214"/>
      <c r="DF184" s="214"/>
      <c r="DG184" s="214"/>
      <c r="DH184" s="214"/>
      <c r="DI184" s="214"/>
      <c r="DJ184" s="214"/>
      <c r="DK184" s="214"/>
      <c r="DL184" s="214"/>
      <c r="DM184" s="214"/>
      <c r="DN184" s="214"/>
      <c r="DO184" s="214"/>
      <c r="DP184" s="214"/>
      <c r="DQ184" s="214"/>
      <c r="DR184" s="214"/>
      <c r="DS184" s="214"/>
      <c r="DT184" s="214"/>
      <c r="DU184" s="214"/>
      <c r="DV184" s="214"/>
      <c r="DW184" s="214"/>
      <c r="DX184" s="214"/>
      <c r="DY184" s="214"/>
      <c r="DZ184" s="214"/>
      <c r="EA184" s="214"/>
      <c r="EB184" s="214"/>
      <c r="EC184" s="214"/>
      <c r="ED184" s="214"/>
      <c r="EE184" s="214"/>
      <c r="EF184" s="214"/>
      <c r="EG184" s="214"/>
      <c r="EH184" s="214"/>
      <c r="EI184" s="214"/>
      <c r="EJ184" s="214"/>
      <c r="EK184" s="214"/>
      <c r="EL184" s="214"/>
      <c r="EM184" s="214"/>
      <c r="EN184" s="214"/>
      <c r="EO184" s="214"/>
      <c r="EP184" s="214"/>
      <c r="EQ184" s="214"/>
      <c r="ER184" s="214"/>
      <c r="ES184" s="214"/>
      <c r="ET184" s="214"/>
      <c r="EU184" s="214"/>
      <c r="EV184" s="214"/>
      <c r="EW184" s="214"/>
      <c r="EX184" s="214"/>
      <c r="EY184" s="214"/>
      <c r="EZ184" s="214"/>
      <c r="FA184" s="214"/>
      <c r="FB184" s="214"/>
      <c r="FC184" s="214"/>
      <c r="FD184" s="214"/>
      <c r="FE184" s="214"/>
      <c r="FF184" s="214"/>
      <c r="FG184" s="214"/>
      <c r="FH184" s="214"/>
      <c r="FI184" s="214"/>
      <c r="FJ184" s="214"/>
      <c r="FK184" s="214"/>
      <c r="FL184" s="214"/>
      <c r="FM184" s="214"/>
      <c r="FN184" s="214"/>
      <c r="FO184" s="214"/>
      <c r="FP184" s="214"/>
      <c r="FQ184" s="214"/>
      <c r="FR184" s="214"/>
      <c r="FS184" s="214"/>
      <c r="FT184" s="214"/>
      <c r="FU184" s="214"/>
      <c r="FV184" s="214"/>
      <c r="FW184" s="214"/>
      <c r="FX184" s="214"/>
      <c r="FY184" s="214"/>
      <c r="FZ184" s="214"/>
      <c r="GA184" s="214"/>
      <c r="GB184" s="214"/>
      <c r="GC184" s="214"/>
      <c r="GD184" s="214"/>
      <c r="GE184" s="214"/>
      <c r="GF184" s="214"/>
      <c r="GG184" s="214"/>
      <c r="GH184" s="214"/>
      <c r="GI184" s="214"/>
      <c r="GJ184" s="214"/>
      <c r="GK184" s="214"/>
      <c r="GL184" s="214"/>
      <c r="GM184" s="214"/>
      <c r="GN184" s="214"/>
      <c r="GO184" s="214"/>
      <c r="GP184" s="214"/>
      <c r="GQ184" s="214"/>
      <c r="GR184" s="214"/>
      <c r="GS184" s="214"/>
    </row>
    <row r="185" spans="1:201" x14ac:dyDescent="0.3">
      <c r="A185" s="201"/>
      <c r="B185" s="214"/>
      <c r="C185" s="214"/>
      <c r="D185" s="218"/>
      <c r="E185" s="218"/>
      <c r="F185" s="218"/>
      <c r="G185" s="218"/>
      <c r="H185" s="218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/>
      <c r="BX185" s="214"/>
      <c r="BY185" s="214"/>
      <c r="BZ185" s="214"/>
      <c r="CA185" s="214"/>
      <c r="CB185" s="214"/>
      <c r="CC185" s="214"/>
      <c r="CD185" s="214"/>
      <c r="CE185" s="214"/>
      <c r="CF185" s="214"/>
      <c r="CG185" s="214"/>
      <c r="CH185" s="214"/>
      <c r="CI185" s="214"/>
      <c r="CJ185" s="214"/>
      <c r="CK185" s="214"/>
      <c r="CL185" s="214"/>
      <c r="CM185" s="214"/>
      <c r="CN185" s="214"/>
      <c r="CO185" s="214"/>
      <c r="CP185" s="214"/>
      <c r="CQ185" s="214"/>
      <c r="CR185" s="214"/>
      <c r="CS185" s="214"/>
      <c r="CT185" s="214"/>
      <c r="CU185" s="214"/>
      <c r="CV185" s="214"/>
      <c r="CW185" s="214"/>
      <c r="CX185" s="214"/>
      <c r="CY185" s="214"/>
      <c r="CZ185" s="214"/>
      <c r="DA185" s="214"/>
      <c r="DB185" s="214"/>
      <c r="DC185" s="214"/>
      <c r="DD185" s="214"/>
      <c r="DE185" s="214"/>
      <c r="DF185" s="214"/>
      <c r="DG185" s="214"/>
      <c r="DH185" s="214"/>
      <c r="DI185" s="214"/>
      <c r="DJ185" s="214"/>
      <c r="DK185" s="214"/>
      <c r="DL185" s="214"/>
      <c r="DM185" s="214"/>
      <c r="DN185" s="214"/>
      <c r="DO185" s="214"/>
      <c r="DP185" s="214"/>
      <c r="DQ185" s="214"/>
      <c r="DR185" s="214"/>
      <c r="DS185" s="214"/>
      <c r="DT185" s="214"/>
      <c r="DU185" s="214"/>
      <c r="DV185" s="214"/>
      <c r="DW185" s="214"/>
      <c r="DX185" s="214"/>
      <c r="DY185" s="214"/>
      <c r="DZ185" s="214"/>
      <c r="EA185" s="214"/>
      <c r="EB185" s="214"/>
      <c r="EC185" s="214"/>
      <c r="ED185" s="214"/>
      <c r="EE185" s="214"/>
      <c r="EF185" s="214"/>
      <c r="EG185" s="214"/>
      <c r="EH185" s="214"/>
      <c r="EI185" s="214"/>
      <c r="EJ185" s="214"/>
      <c r="EK185" s="214"/>
      <c r="EL185" s="214"/>
      <c r="EM185" s="214"/>
      <c r="EN185" s="214"/>
      <c r="EO185" s="214"/>
      <c r="EP185" s="214"/>
      <c r="EQ185" s="214"/>
      <c r="ER185" s="214"/>
      <c r="ES185" s="214"/>
      <c r="ET185" s="214"/>
      <c r="EU185" s="214"/>
      <c r="EV185" s="214"/>
      <c r="EW185" s="214"/>
      <c r="EX185" s="214"/>
      <c r="EY185" s="214"/>
      <c r="EZ185" s="214"/>
      <c r="FA185" s="214"/>
      <c r="FB185" s="214"/>
      <c r="FC185" s="214"/>
      <c r="FD185" s="214"/>
      <c r="FE185" s="214"/>
      <c r="FF185" s="214"/>
      <c r="FG185" s="214"/>
      <c r="FH185" s="214"/>
      <c r="FI185" s="214"/>
      <c r="FJ185" s="214"/>
      <c r="FK185" s="214"/>
      <c r="FL185" s="214"/>
      <c r="FM185" s="214"/>
      <c r="FN185" s="214"/>
      <c r="FO185" s="214"/>
      <c r="FP185" s="214"/>
      <c r="FQ185" s="214"/>
      <c r="FR185" s="214"/>
      <c r="FS185" s="214"/>
      <c r="FT185" s="214"/>
      <c r="FU185" s="214"/>
      <c r="FV185" s="214"/>
      <c r="FW185" s="214"/>
      <c r="FX185" s="214"/>
      <c r="FY185" s="214"/>
      <c r="FZ185" s="214"/>
      <c r="GA185" s="214"/>
      <c r="GB185" s="214"/>
      <c r="GC185" s="214"/>
      <c r="GD185" s="214"/>
      <c r="GE185" s="214"/>
      <c r="GF185" s="214"/>
      <c r="GG185" s="214"/>
      <c r="GH185" s="214"/>
      <c r="GI185" s="214"/>
      <c r="GJ185" s="214"/>
      <c r="GK185" s="214"/>
      <c r="GL185" s="214"/>
      <c r="GM185" s="214"/>
      <c r="GN185" s="214"/>
      <c r="GO185" s="214"/>
      <c r="GP185" s="214"/>
      <c r="GQ185" s="214"/>
      <c r="GR185" s="214"/>
      <c r="GS185" s="214"/>
    </row>
    <row r="186" spans="1:201" x14ac:dyDescent="0.3">
      <c r="A186" s="201"/>
      <c r="B186" s="214"/>
      <c r="C186" s="214"/>
      <c r="D186" s="218"/>
      <c r="E186" s="218"/>
      <c r="F186" s="218"/>
      <c r="G186" s="218"/>
      <c r="H186" s="218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14"/>
      <c r="BN186" s="214"/>
      <c r="BO186" s="214"/>
      <c r="BP186" s="214"/>
      <c r="BQ186" s="214"/>
      <c r="BR186" s="214"/>
      <c r="BS186" s="214"/>
      <c r="BT186" s="214"/>
      <c r="BU186" s="214"/>
      <c r="BV186" s="214"/>
      <c r="BW186" s="214"/>
      <c r="BX186" s="214"/>
      <c r="BY186" s="214"/>
      <c r="BZ186" s="214"/>
      <c r="CA186" s="214"/>
      <c r="CB186" s="214"/>
      <c r="CC186" s="214"/>
      <c r="CD186" s="214"/>
      <c r="CE186" s="214"/>
      <c r="CF186" s="214"/>
      <c r="CG186" s="214"/>
      <c r="CH186" s="214"/>
      <c r="CI186" s="214"/>
      <c r="CJ186" s="214"/>
      <c r="CK186" s="214"/>
      <c r="CL186" s="214"/>
      <c r="CM186" s="214"/>
      <c r="CN186" s="214"/>
      <c r="CO186" s="214"/>
      <c r="CP186" s="214"/>
      <c r="CQ186" s="214"/>
      <c r="CR186" s="214"/>
      <c r="CS186" s="214"/>
      <c r="CT186" s="214"/>
      <c r="CU186" s="214"/>
      <c r="CV186" s="214"/>
      <c r="CW186" s="214"/>
      <c r="CX186" s="214"/>
      <c r="CY186" s="214"/>
      <c r="CZ186" s="214"/>
      <c r="DA186" s="214"/>
      <c r="DB186" s="214"/>
      <c r="DC186" s="214"/>
      <c r="DD186" s="214"/>
      <c r="DE186" s="214"/>
      <c r="DF186" s="214"/>
      <c r="DG186" s="214"/>
      <c r="DH186" s="214"/>
      <c r="DI186" s="214"/>
      <c r="DJ186" s="214"/>
      <c r="DK186" s="214"/>
      <c r="DL186" s="214"/>
      <c r="DM186" s="214"/>
      <c r="DN186" s="214"/>
      <c r="DO186" s="214"/>
      <c r="DP186" s="214"/>
      <c r="DQ186" s="214"/>
      <c r="DR186" s="214"/>
      <c r="DS186" s="214"/>
      <c r="DT186" s="214"/>
      <c r="DU186" s="214"/>
      <c r="DV186" s="214"/>
      <c r="DW186" s="214"/>
      <c r="DX186" s="214"/>
      <c r="DY186" s="214"/>
      <c r="DZ186" s="214"/>
      <c r="EA186" s="214"/>
      <c r="EB186" s="214"/>
      <c r="EC186" s="214"/>
      <c r="ED186" s="214"/>
      <c r="EE186" s="214"/>
      <c r="EF186" s="214"/>
      <c r="EG186" s="214"/>
      <c r="EH186" s="214"/>
      <c r="EI186" s="214"/>
      <c r="EJ186" s="214"/>
      <c r="EK186" s="214"/>
      <c r="EL186" s="214"/>
      <c r="EM186" s="214"/>
      <c r="EN186" s="214"/>
      <c r="EO186" s="214"/>
      <c r="EP186" s="214"/>
      <c r="EQ186" s="214"/>
      <c r="ER186" s="214"/>
      <c r="ES186" s="214"/>
      <c r="ET186" s="214"/>
      <c r="EU186" s="214"/>
      <c r="EV186" s="214"/>
      <c r="EW186" s="214"/>
      <c r="EX186" s="214"/>
      <c r="EY186" s="214"/>
      <c r="EZ186" s="214"/>
      <c r="FA186" s="214"/>
      <c r="FB186" s="214"/>
      <c r="FC186" s="214"/>
      <c r="FD186" s="214"/>
      <c r="FE186" s="214"/>
      <c r="FF186" s="214"/>
      <c r="FG186" s="214"/>
      <c r="FH186" s="214"/>
      <c r="FI186" s="214"/>
      <c r="FJ186" s="214"/>
      <c r="FK186" s="214"/>
      <c r="FL186" s="214"/>
      <c r="FM186" s="214"/>
      <c r="FN186" s="214"/>
      <c r="FO186" s="214"/>
      <c r="FP186" s="214"/>
      <c r="FQ186" s="214"/>
      <c r="FR186" s="214"/>
      <c r="FS186" s="214"/>
      <c r="FT186" s="214"/>
      <c r="FU186" s="214"/>
      <c r="FV186" s="214"/>
      <c r="FW186" s="214"/>
      <c r="FX186" s="214"/>
      <c r="FY186" s="214"/>
      <c r="FZ186" s="214"/>
      <c r="GA186" s="214"/>
      <c r="GB186" s="214"/>
      <c r="GC186" s="214"/>
      <c r="GD186" s="214"/>
      <c r="GE186" s="214"/>
      <c r="GF186" s="214"/>
      <c r="GG186" s="214"/>
      <c r="GH186" s="214"/>
      <c r="GI186" s="214"/>
      <c r="GJ186" s="214"/>
      <c r="GK186" s="214"/>
      <c r="GL186" s="214"/>
      <c r="GM186" s="214"/>
      <c r="GN186" s="214"/>
      <c r="GO186" s="214"/>
      <c r="GP186" s="214"/>
      <c r="GQ186" s="214"/>
      <c r="GR186" s="214"/>
      <c r="GS186" s="214"/>
    </row>
    <row r="187" spans="1:201" x14ac:dyDescent="0.3">
      <c r="A187" s="201"/>
      <c r="B187" s="214"/>
      <c r="C187" s="214"/>
      <c r="D187" s="218"/>
      <c r="E187" s="218"/>
      <c r="F187" s="218"/>
      <c r="G187" s="218"/>
      <c r="H187" s="218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4"/>
      <c r="BN187" s="214"/>
      <c r="BO187" s="214"/>
      <c r="BP187" s="214"/>
      <c r="BQ187" s="214"/>
      <c r="BR187" s="214"/>
      <c r="BS187" s="214"/>
      <c r="BT187" s="214"/>
      <c r="BU187" s="214"/>
      <c r="BV187" s="214"/>
      <c r="BW187" s="214"/>
      <c r="BX187" s="214"/>
      <c r="BY187" s="214"/>
      <c r="BZ187" s="214"/>
      <c r="CA187" s="214"/>
      <c r="CB187" s="214"/>
      <c r="CC187" s="214"/>
      <c r="CD187" s="214"/>
      <c r="CE187" s="214"/>
      <c r="CF187" s="214"/>
      <c r="CG187" s="214"/>
      <c r="CH187" s="214"/>
      <c r="CI187" s="214"/>
      <c r="CJ187" s="214"/>
      <c r="CK187" s="214"/>
      <c r="CL187" s="214"/>
      <c r="CM187" s="214"/>
      <c r="CN187" s="214"/>
      <c r="CO187" s="214"/>
      <c r="CP187" s="214"/>
      <c r="CQ187" s="214"/>
      <c r="CR187" s="214"/>
      <c r="CS187" s="214"/>
      <c r="CT187" s="214"/>
      <c r="CU187" s="214"/>
      <c r="CV187" s="214"/>
      <c r="CW187" s="214"/>
      <c r="CX187" s="214"/>
      <c r="CY187" s="214"/>
      <c r="CZ187" s="214"/>
      <c r="DA187" s="214"/>
      <c r="DB187" s="214"/>
      <c r="DC187" s="214"/>
      <c r="DD187" s="214"/>
      <c r="DE187" s="214"/>
      <c r="DF187" s="214"/>
      <c r="DG187" s="214"/>
      <c r="DH187" s="214"/>
      <c r="DI187" s="214"/>
      <c r="DJ187" s="214"/>
      <c r="DK187" s="214"/>
      <c r="DL187" s="214"/>
      <c r="DM187" s="214"/>
      <c r="DN187" s="214"/>
      <c r="DO187" s="214"/>
      <c r="DP187" s="214"/>
      <c r="DQ187" s="214"/>
      <c r="DR187" s="214"/>
      <c r="DS187" s="214"/>
      <c r="DT187" s="214"/>
      <c r="DU187" s="214"/>
      <c r="DV187" s="214"/>
      <c r="DW187" s="214"/>
      <c r="DX187" s="214"/>
      <c r="DY187" s="214"/>
      <c r="DZ187" s="214"/>
      <c r="EA187" s="214"/>
      <c r="EB187" s="214"/>
      <c r="EC187" s="214"/>
      <c r="ED187" s="214"/>
      <c r="EE187" s="214"/>
      <c r="EF187" s="214"/>
      <c r="EG187" s="214"/>
      <c r="EH187" s="214"/>
      <c r="EI187" s="214"/>
      <c r="EJ187" s="214"/>
      <c r="EK187" s="214"/>
      <c r="EL187" s="214"/>
      <c r="EM187" s="214"/>
      <c r="EN187" s="214"/>
      <c r="EO187" s="214"/>
      <c r="EP187" s="214"/>
      <c r="EQ187" s="214"/>
      <c r="ER187" s="214"/>
      <c r="ES187" s="214"/>
      <c r="ET187" s="214"/>
      <c r="EU187" s="214"/>
      <c r="EV187" s="214"/>
      <c r="EW187" s="214"/>
      <c r="EX187" s="214"/>
      <c r="EY187" s="214"/>
      <c r="EZ187" s="214"/>
      <c r="FA187" s="214"/>
      <c r="FB187" s="214"/>
      <c r="FC187" s="214"/>
      <c r="FD187" s="214"/>
      <c r="FE187" s="214"/>
      <c r="FF187" s="214"/>
      <c r="FG187" s="214"/>
      <c r="FH187" s="214"/>
      <c r="FI187" s="214"/>
      <c r="FJ187" s="214"/>
      <c r="FK187" s="214"/>
      <c r="FL187" s="214"/>
      <c r="FM187" s="214"/>
      <c r="FN187" s="214"/>
      <c r="FO187" s="214"/>
      <c r="FP187" s="214"/>
      <c r="FQ187" s="214"/>
      <c r="FR187" s="214"/>
      <c r="FS187" s="214"/>
      <c r="FT187" s="214"/>
      <c r="FU187" s="214"/>
      <c r="FV187" s="214"/>
      <c r="FW187" s="214"/>
      <c r="FX187" s="214"/>
      <c r="FY187" s="214"/>
      <c r="FZ187" s="214"/>
      <c r="GA187" s="214"/>
      <c r="GB187" s="214"/>
      <c r="GC187" s="214"/>
      <c r="GD187" s="214"/>
      <c r="GE187" s="214"/>
      <c r="GF187" s="214"/>
      <c r="GG187" s="214"/>
      <c r="GH187" s="214"/>
      <c r="GI187" s="214"/>
      <c r="GJ187" s="214"/>
      <c r="GK187" s="214"/>
      <c r="GL187" s="214"/>
      <c r="GM187" s="214"/>
      <c r="GN187" s="214"/>
      <c r="GO187" s="214"/>
      <c r="GP187" s="214"/>
      <c r="GQ187" s="214"/>
      <c r="GR187" s="214"/>
      <c r="GS187" s="214"/>
    </row>
    <row r="188" spans="1:201" x14ac:dyDescent="0.3">
      <c r="A188" s="201"/>
      <c r="B188" s="214"/>
      <c r="C188" s="214"/>
      <c r="D188" s="218"/>
      <c r="E188" s="218"/>
      <c r="F188" s="218"/>
      <c r="G188" s="218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4"/>
      <c r="BN188" s="214"/>
      <c r="BO188" s="214"/>
      <c r="BP188" s="214"/>
      <c r="BQ188" s="214"/>
      <c r="BR188" s="214"/>
      <c r="BS188" s="214"/>
      <c r="BT188" s="214"/>
      <c r="BU188" s="214"/>
      <c r="BV188" s="214"/>
      <c r="BW188" s="214"/>
      <c r="BX188" s="214"/>
      <c r="BY188" s="214"/>
      <c r="BZ188" s="214"/>
      <c r="CA188" s="214"/>
      <c r="CB188" s="214"/>
      <c r="CC188" s="214"/>
      <c r="CD188" s="214"/>
      <c r="CE188" s="214"/>
      <c r="CF188" s="214"/>
      <c r="CG188" s="214"/>
      <c r="CH188" s="214"/>
      <c r="CI188" s="214"/>
      <c r="CJ188" s="214"/>
      <c r="CK188" s="214"/>
      <c r="CL188" s="214"/>
      <c r="CM188" s="214"/>
      <c r="CN188" s="214"/>
      <c r="CO188" s="214"/>
      <c r="CP188" s="214"/>
      <c r="CQ188" s="214"/>
      <c r="CR188" s="214"/>
      <c r="CS188" s="214"/>
      <c r="CT188" s="214"/>
      <c r="CU188" s="214"/>
      <c r="CV188" s="214"/>
      <c r="CW188" s="214"/>
      <c r="CX188" s="214"/>
      <c r="CY188" s="214"/>
      <c r="CZ188" s="214"/>
      <c r="DA188" s="214"/>
      <c r="DB188" s="214"/>
      <c r="DC188" s="214"/>
      <c r="DD188" s="214"/>
      <c r="DE188" s="214"/>
      <c r="DF188" s="214"/>
      <c r="DG188" s="214"/>
      <c r="DH188" s="214"/>
      <c r="DI188" s="214"/>
      <c r="DJ188" s="214"/>
      <c r="DK188" s="214"/>
      <c r="DL188" s="214"/>
      <c r="DM188" s="214"/>
      <c r="DN188" s="214"/>
      <c r="DO188" s="214"/>
      <c r="DP188" s="214"/>
      <c r="DQ188" s="214"/>
      <c r="DR188" s="214"/>
      <c r="DS188" s="214"/>
      <c r="DT188" s="214"/>
      <c r="DU188" s="214"/>
      <c r="DV188" s="214"/>
      <c r="DW188" s="214"/>
      <c r="DX188" s="214"/>
      <c r="DY188" s="214"/>
      <c r="DZ188" s="214"/>
      <c r="EA188" s="214"/>
      <c r="EB188" s="214"/>
      <c r="EC188" s="214"/>
      <c r="ED188" s="214"/>
      <c r="EE188" s="214"/>
      <c r="EF188" s="214"/>
      <c r="EG188" s="214"/>
      <c r="EH188" s="214"/>
      <c r="EI188" s="214"/>
      <c r="EJ188" s="214"/>
      <c r="EK188" s="214"/>
      <c r="EL188" s="214"/>
      <c r="EM188" s="214"/>
      <c r="EN188" s="214"/>
      <c r="EO188" s="214"/>
      <c r="EP188" s="214"/>
      <c r="EQ188" s="214"/>
      <c r="ER188" s="214"/>
      <c r="ES188" s="214"/>
      <c r="ET188" s="214"/>
      <c r="EU188" s="214"/>
      <c r="EV188" s="214"/>
      <c r="EW188" s="214"/>
      <c r="EX188" s="214"/>
      <c r="EY188" s="214"/>
      <c r="EZ188" s="214"/>
      <c r="FA188" s="214"/>
      <c r="FB188" s="214"/>
      <c r="FC188" s="214"/>
      <c r="FD188" s="214"/>
      <c r="FE188" s="214"/>
      <c r="FF188" s="214"/>
      <c r="FG188" s="214"/>
      <c r="FH188" s="214"/>
      <c r="FI188" s="214"/>
      <c r="FJ188" s="214"/>
      <c r="FK188" s="214"/>
      <c r="FL188" s="214"/>
      <c r="FM188" s="214"/>
      <c r="FN188" s="214"/>
      <c r="FO188" s="214"/>
      <c r="FP188" s="214"/>
      <c r="FQ188" s="214"/>
      <c r="FR188" s="214"/>
      <c r="FS188" s="214"/>
      <c r="FT188" s="214"/>
      <c r="FU188" s="214"/>
      <c r="FV188" s="214"/>
      <c r="FW188" s="214"/>
      <c r="FX188" s="214"/>
      <c r="FY188" s="214"/>
      <c r="FZ188" s="214"/>
      <c r="GA188" s="214"/>
      <c r="GB188" s="214"/>
      <c r="GC188" s="214"/>
      <c r="GD188" s="214"/>
      <c r="GE188" s="214"/>
      <c r="GF188" s="214"/>
      <c r="GG188" s="214"/>
      <c r="GH188" s="214"/>
      <c r="GI188" s="214"/>
      <c r="GJ188" s="214"/>
      <c r="GK188" s="214"/>
      <c r="GL188" s="214"/>
      <c r="GM188" s="214"/>
      <c r="GN188" s="214"/>
      <c r="GO188" s="214"/>
      <c r="GP188" s="214"/>
      <c r="GQ188" s="214"/>
      <c r="GR188" s="214"/>
      <c r="GS188" s="214"/>
    </row>
    <row r="189" spans="1:201" x14ac:dyDescent="0.3">
      <c r="A189" s="201"/>
      <c r="B189" s="214"/>
      <c r="C189" s="214"/>
      <c r="D189" s="218"/>
      <c r="E189" s="218"/>
      <c r="F189" s="218"/>
      <c r="G189" s="218"/>
      <c r="H189" s="218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4"/>
      <c r="BN189" s="214"/>
      <c r="BO189" s="214"/>
      <c r="BP189" s="214"/>
      <c r="BQ189" s="214"/>
      <c r="BR189" s="214"/>
      <c r="BS189" s="214"/>
      <c r="BT189" s="214"/>
      <c r="BU189" s="214"/>
      <c r="BV189" s="214"/>
      <c r="BW189" s="214"/>
      <c r="BX189" s="214"/>
      <c r="BY189" s="214"/>
      <c r="BZ189" s="214"/>
      <c r="CA189" s="214"/>
      <c r="CB189" s="214"/>
      <c r="CC189" s="214"/>
      <c r="CD189" s="214"/>
      <c r="CE189" s="214"/>
      <c r="CF189" s="214"/>
      <c r="CG189" s="214"/>
      <c r="CH189" s="214"/>
      <c r="CI189" s="214"/>
      <c r="CJ189" s="214"/>
      <c r="CK189" s="214"/>
      <c r="CL189" s="214"/>
      <c r="CM189" s="214"/>
      <c r="CN189" s="214"/>
      <c r="CO189" s="214"/>
      <c r="CP189" s="214"/>
      <c r="CQ189" s="214"/>
      <c r="CR189" s="214"/>
      <c r="CS189" s="214"/>
      <c r="CT189" s="214"/>
      <c r="CU189" s="214"/>
      <c r="CV189" s="214"/>
      <c r="CW189" s="214"/>
      <c r="CX189" s="214"/>
      <c r="CY189" s="214"/>
      <c r="CZ189" s="214"/>
      <c r="DA189" s="214"/>
      <c r="DB189" s="214"/>
      <c r="DC189" s="214"/>
      <c r="DD189" s="214"/>
      <c r="DE189" s="214"/>
      <c r="DF189" s="214"/>
      <c r="DG189" s="214"/>
      <c r="DH189" s="214"/>
      <c r="DI189" s="214"/>
      <c r="DJ189" s="214"/>
      <c r="DK189" s="214"/>
      <c r="DL189" s="214"/>
      <c r="DM189" s="214"/>
      <c r="DN189" s="214"/>
      <c r="DO189" s="214"/>
      <c r="DP189" s="214"/>
      <c r="DQ189" s="214"/>
      <c r="DR189" s="214"/>
      <c r="DS189" s="214"/>
      <c r="DT189" s="214"/>
      <c r="DU189" s="214"/>
      <c r="DV189" s="214"/>
      <c r="DW189" s="214"/>
      <c r="DX189" s="214"/>
      <c r="DY189" s="214"/>
      <c r="DZ189" s="214"/>
      <c r="EA189" s="214"/>
      <c r="EB189" s="214"/>
      <c r="EC189" s="214"/>
      <c r="ED189" s="214"/>
      <c r="EE189" s="214"/>
      <c r="EF189" s="214"/>
      <c r="EG189" s="214"/>
      <c r="EH189" s="214"/>
      <c r="EI189" s="214"/>
      <c r="EJ189" s="214"/>
      <c r="EK189" s="214"/>
      <c r="EL189" s="214"/>
      <c r="EM189" s="214"/>
      <c r="EN189" s="214"/>
      <c r="EO189" s="214"/>
      <c r="EP189" s="214"/>
      <c r="EQ189" s="214"/>
      <c r="ER189" s="214"/>
      <c r="ES189" s="214"/>
      <c r="ET189" s="214"/>
      <c r="EU189" s="214"/>
      <c r="EV189" s="214"/>
      <c r="EW189" s="214"/>
      <c r="EX189" s="214"/>
      <c r="EY189" s="214"/>
      <c r="EZ189" s="214"/>
      <c r="FA189" s="214"/>
      <c r="FB189" s="214"/>
      <c r="FC189" s="214"/>
      <c r="FD189" s="214"/>
      <c r="FE189" s="214"/>
      <c r="FF189" s="214"/>
      <c r="FG189" s="214"/>
      <c r="FH189" s="214"/>
      <c r="FI189" s="214"/>
      <c r="FJ189" s="214"/>
      <c r="FK189" s="214"/>
      <c r="FL189" s="214"/>
      <c r="FM189" s="214"/>
      <c r="FN189" s="214"/>
      <c r="FO189" s="214"/>
      <c r="FP189" s="214"/>
      <c r="FQ189" s="214"/>
      <c r="FR189" s="214"/>
      <c r="FS189" s="214"/>
      <c r="FT189" s="214"/>
      <c r="FU189" s="214"/>
      <c r="FV189" s="214"/>
      <c r="FW189" s="214"/>
      <c r="FX189" s="214"/>
      <c r="FY189" s="214"/>
      <c r="FZ189" s="214"/>
      <c r="GA189" s="214"/>
      <c r="GB189" s="214"/>
      <c r="GC189" s="214"/>
      <c r="GD189" s="214"/>
      <c r="GE189" s="214"/>
      <c r="GF189" s="214"/>
      <c r="GG189" s="214"/>
      <c r="GH189" s="214"/>
      <c r="GI189" s="214"/>
      <c r="GJ189" s="214"/>
      <c r="GK189" s="214"/>
      <c r="GL189" s="214"/>
      <c r="GM189" s="214"/>
      <c r="GN189" s="214"/>
      <c r="GO189" s="214"/>
      <c r="GP189" s="214"/>
      <c r="GQ189" s="214"/>
      <c r="GR189" s="214"/>
      <c r="GS189" s="214"/>
    </row>
    <row r="190" spans="1:201" x14ac:dyDescent="0.3">
      <c r="A190" s="201"/>
      <c r="B190" s="214"/>
      <c r="C190" s="214"/>
      <c r="D190" s="218"/>
      <c r="E190" s="218"/>
      <c r="F190" s="218"/>
      <c r="G190" s="218"/>
      <c r="H190" s="218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4"/>
      <c r="BN190" s="214"/>
      <c r="BO190" s="214"/>
      <c r="BP190" s="214"/>
      <c r="BQ190" s="214"/>
      <c r="BR190" s="214"/>
      <c r="BS190" s="214"/>
      <c r="BT190" s="214"/>
      <c r="BU190" s="214"/>
      <c r="BV190" s="214"/>
      <c r="BW190" s="214"/>
      <c r="BX190" s="214"/>
      <c r="BY190" s="214"/>
      <c r="BZ190" s="214"/>
      <c r="CA190" s="214"/>
      <c r="CB190" s="214"/>
      <c r="CC190" s="214"/>
      <c r="CD190" s="214"/>
      <c r="CE190" s="214"/>
      <c r="CF190" s="214"/>
      <c r="CG190" s="214"/>
      <c r="CH190" s="214"/>
      <c r="CI190" s="214"/>
      <c r="CJ190" s="214"/>
      <c r="CK190" s="214"/>
      <c r="CL190" s="214"/>
      <c r="CM190" s="214"/>
      <c r="CN190" s="214"/>
      <c r="CO190" s="214"/>
      <c r="CP190" s="214"/>
      <c r="CQ190" s="214"/>
      <c r="CR190" s="214"/>
      <c r="CS190" s="214"/>
      <c r="CT190" s="214"/>
      <c r="CU190" s="214"/>
      <c r="CV190" s="214"/>
      <c r="CW190" s="214"/>
      <c r="CX190" s="214"/>
      <c r="CY190" s="214"/>
      <c r="CZ190" s="214"/>
      <c r="DA190" s="214"/>
      <c r="DB190" s="214"/>
      <c r="DC190" s="214"/>
      <c r="DD190" s="214"/>
      <c r="DE190" s="214"/>
      <c r="DF190" s="214"/>
      <c r="DG190" s="214"/>
      <c r="DH190" s="214"/>
      <c r="DI190" s="214"/>
      <c r="DJ190" s="214"/>
      <c r="DK190" s="214"/>
      <c r="DL190" s="214"/>
      <c r="DM190" s="214"/>
      <c r="DN190" s="214"/>
      <c r="DO190" s="214"/>
      <c r="DP190" s="214"/>
      <c r="DQ190" s="214"/>
      <c r="DR190" s="214"/>
      <c r="DS190" s="214"/>
      <c r="DT190" s="214"/>
      <c r="DU190" s="214"/>
      <c r="DV190" s="214"/>
      <c r="DW190" s="214"/>
      <c r="DX190" s="214"/>
      <c r="DY190" s="214"/>
      <c r="DZ190" s="214"/>
      <c r="EA190" s="214"/>
      <c r="EB190" s="214"/>
      <c r="EC190" s="214"/>
      <c r="ED190" s="214"/>
      <c r="EE190" s="214"/>
      <c r="EF190" s="214"/>
      <c r="EG190" s="214"/>
      <c r="EH190" s="214"/>
      <c r="EI190" s="214"/>
      <c r="EJ190" s="214"/>
      <c r="EK190" s="214"/>
      <c r="EL190" s="214"/>
      <c r="EM190" s="214"/>
      <c r="EN190" s="214"/>
      <c r="EO190" s="214"/>
      <c r="EP190" s="214"/>
      <c r="EQ190" s="214"/>
      <c r="ER190" s="214"/>
      <c r="ES190" s="214"/>
      <c r="ET190" s="214"/>
      <c r="EU190" s="214"/>
      <c r="EV190" s="214"/>
      <c r="EW190" s="214"/>
      <c r="EX190" s="214"/>
      <c r="EY190" s="214"/>
      <c r="EZ190" s="214"/>
      <c r="FA190" s="214"/>
      <c r="FB190" s="214"/>
      <c r="FC190" s="214"/>
      <c r="FD190" s="214"/>
      <c r="FE190" s="214"/>
      <c r="FF190" s="214"/>
      <c r="FG190" s="214"/>
      <c r="FH190" s="214"/>
      <c r="FI190" s="214"/>
      <c r="FJ190" s="214"/>
      <c r="FK190" s="214"/>
      <c r="FL190" s="214"/>
      <c r="FM190" s="214"/>
      <c r="FN190" s="214"/>
      <c r="FO190" s="214"/>
      <c r="FP190" s="214"/>
      <c r="FQ190" s="214"/>
      <c r="FR190" s="214"/>
      <c r="FS190" s="214"/>
      <c r="FT190" s="214"/>
      <c r="FU190" s="214"/>
      <c r="FV190" s="214"/>
      <c r="FW190" s="214"/>
      <c r="FX190" s="214"/>
      <c r="FY190" s="214"/>
      <c r="FZ190" s="214"/>
      <c r="GA190" s="214"/>
      <c r="GB190" s="214"/>
      <c r="GC190" s="214"/>
      <c r="GD190" s="214"/>
      <c r="GE190" s="214"/>
      <c r="GF190" s="214"/>
      <c r="GG190" s="214"/>
      <c r="GH190" s="214"/>
      <c r="GI190" s="214"/>
      <c r="GJ190" s="214"/>
      <c r="GK190" s="214"/>
      <c r="GL190" s="214"/>
      <c r="GM190" s="214"/>
      <c r="GN190" s="214"/>
      <c r="GO190" s="214"/>
      <c r="GP190" s="214"/>
      <c r="GQ190" s="214"/>
      <c r="GR190" s="214"/>
      <c r="GS190" s="214"/>
    </row>
    <row r="191" spans="1:201" x14ac:dyDescent="0.3">
      <c r="A191" s="201"/>
      <c r="B191" s="214"/>
      <c r="C191" s="214"/>
      <c r="D191" s="218"/>
      <c r="E191" s="218"/>
      <c r="F191" s="218"/>
      <c r="G191" s="218"/>
      <c r="H191" s="218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4"/>
      <c r="BN191" s="214"/>
      <c r="BO191" s="214"/>
      <c r="BP191" s="214"/>
      <c r="BQ191" s="214"/>
      <c r="BR191" s="214"/>
      <c r="BS191" s="214"/>
      <c r="BT191" s="214"/>
      <c r="BU191" s="214"/>
      <c r="BV191" s="214"/>
      <c r="BW191" s="214"/>
      <c r="BX191" s="214"/>
      <c r="BY191" s="214"/>
      <c r="BZ191" s="214"/>
      <c r="CA191" s="214"/>
      <c r="CB191" s="214"/>
      <c r="CC191" s="214"/>
      <c r="CD191" s="214"/>
      <c r="CE191" s="214"/>
      <c r="CF191" s="214"/>
      <c r="CG191" s="214"/>
      <c r="CH191" s="214"/>
      <c r="CI191" s="214"/>
      <c r="CJ191" s="214"/>
      <c r="CK191" s="214"/>
      <c r="CL191" s="214"/>
      <c r="CM191" s="214"/>
      <c r="CN191" s="214"/>
      <c r="CO191" s="214"/>
      <c r="CP191" s="214"/>
      <c r="CQ191" s="214"/>
      <c r="CR191" s="214"/>
      <c r="CS191" s="214"/>
      <c r="CT191" s="214"/>
      <c r="CU191" s="214"/>
      <c r="CV191" s="214"/>
      <c r="CW191" s="214"/>
      <c r="CX191" s="214"/>
      <c r="CY191" s="214"/>
      <c r="CZ191" s="214"/>
      <c r="DA191" s="214"/>
      <c r="DB191" s="214"/>
      <c r="DC191" s="214"/>
      <c r="DD191" s="214"/>
      <c r="DE191" s="214"/>
      <c r="DF191" s="214"/>
      <c r="DG191" s="214"/>
      <c r="DH191" s="214"/>
      <c r="DI191" s="214"/>
      <c r="DJ191" s="214"/>
      <c r="DK191" s="214"/>
      <c r="DL191" s="214"/>
      <c r="DM191" s="214"/>
      <c r="DN191" s="214"/>
      <c r="DO191" s="214"/>
      <c r="DP191" s="214"/>
      <c r="DQ191" s="214"/>
      <c r="DR191" s="214"/>
      <c r="DS191" s="214"/>
      <c r="DT191" s="214"/>
      <c r="DU191" s="214"/>
      <c r="DV191" s="214"/>
      <c r="DW191" s="214"/>
      <c r="DX191" s="214"/>
      <c r="DY191" s="214"/>
      <c r="DZ191" s="214"/>
      <c r="EA191" s="214"/>
      <c r="EB191" s="214"/>
      <c r="EC191" s="214"/>
      <c r="ED191" s="214"/>
      <c r="EE191" s="214"/>
      <c r="EF191" s="214"/>
      <c r="EG191" s="214"/>
      <c r="EH191" s="214"/>
      <c r="EI191" s="214"/>
      <c r="EJ191" s="214"/>
      <c r="EK191" s="214"/>
      <c r="EL191" s="214"/>
      <c r="EM191" s="214"/>
      <c r="EN191" s="214"/>
      <c r="EO191" s="214"/>
      <c r="EP191" s="214"/>
      <c r="EQ191" s="214"/>
      <c r="ER191" s="214"/>
      <c r="ES191" s="214"/>
      <c r="ET191" s="214"/>
      <c r="EU191" s="214"/>
      <c r="EV191" s="214"/>
      <c r="EW191" s="214"/>
      <c r="EX191" s="214"/>
      <c r="EY191" s="214"/>
      <c r="EZ191" s="214"/>
      <c r="FA191" s="214"/>
      <c r="FB191" s="214"/>
      <c r="FC191" s="214"/>
      <c r="FD191" s="214"/>
      <c r="FE191" s="214"/>
      <c r="FF191" s="214"/>
      <c r="FG191" s="214"/>
      <c r="FH191" s="214"/>
      <c r="FI191" s="214"/>
      <c r="FJ191" s="214"/>
      <c r="FK191" s="214"/>
      <c r="FL191" s="214"/>
      <c r="FM191" s="214"/>
      <c r="FN191" s="214"/>
      <c r="FO191" s="214"/>
      <c r="FP191" s="214"/>
      <c r="FQ191" s="214"/>
      <c r="FR191" s="214"/>
      <c r="FS191" s="214"/>
      <c r="FT191" s="214"/>
      <c r="FU191" s="214"/>
      <c r="FV191" s="214"/>
      <c r="FW191" s="214"/>
      <c r="FX191" s="214"/>
      <c r="FY191" s="214"/>
      <c r="FZ191" s="214"/>
      <c r="GA191" s="214"/>
      <c r="GB191" s="214"/>
      <c r="GC191" s="214"/>
      <c r="GD191" s="214"/>
      <c r="GE191" s="214"/>
      <c r="GF191" s="214"/>
      <c r="GG191" s="214"/>
      <c r="GH191" s="214"/>
      <c r="GI191" s="214"/>
      <c r="GJ191" s="214"/>
      <c r="GK191" s="214"/>
      <c r="GL191" s="214"/>
      <c r="GM191" s="214"/>
      <c r="GN191" s="214"/>
      <c r="GO191" s="214"/>
      <c r="GP191" s="214"/>
      <c r="GQ191" s="214"/>
      <c r="GR191" s="214"/>
      <c r="GS191" s="214"/>
    </row>
    <row r="192" spans="1:201" x14ac:dyDescent="0.3">
      <c r="A192" s="201"/>
      <c r="B192" s="214"/>
      <c r="C192" s="214"/>
      <c r="D192" s="218"/>
      <c r="E192" s="218"/>
      <c r="F192" s="218"/>
      <c r="G192" s="218"/>
      <c r="H192" s="218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4"/>
      <c r="BN192" s="214"/>
      <c r="BO192" s="214"/>
      <c r="BP192" s="214"/>
      <c r="BQ192" s="214"/>
      <c r="BR192" s="214"/>
      <c r="BS192" s="214"/>
      <c r="BT192" s="214"/>
      <c r="BU192" s="214"/>
      <c r="BV192" s="214"/>
      <c r="BW192" s="214"/>
      <c r="BX192" s="214"/>
      <c r="BY192" s="214"/>
      <c r="BZ192" s="214"/>
      <c r="CA192" s="214"/>
      <c r="CB192" s="214"/>
      <c r="CC192" s="214"/>
      <c r="CD192" s="214"/>
      <c r="CE192" s="214"/>
      <c r="CF192" s="214"/>
      <c r="CG192" s="214"/>
      <c r="CH192" s="214"/>
      <c r="CI192" s="214"/>
      <c r="CJ192" s="214"/>
      <c r="CK192" s="214"/>
      <c r="CL192" s="214"/>
      <c r="CM192" s="214"/>
      <c r="CN192" s="214"/>
      <c r="CO192" s="214"/>
      <c r="CP192" s="214"/>
      <c r="CQ192" s="214"/>
      <c r="CR192" s="214"/>
      <c r="CS192" s="214"/>
      <c r="CT192" s="214"/>
      <c r="CU192" s="214"/>
      <c r="CV192" s="214"/>
      <c r="CW192" s="214"/>
      <c r="CX192" s="214"/>
      <c r="CY192" s="214"/>
      <c r="CZ192" s="214"/>
      <c r="DA192" s="214"/>
      <c r="DB192" s="214"/>
      <c r="DC192" s="214"/>
      <c r="DD192" s="214"/>
      <c r="DE192" s="214"/>
      <c r="DF192" s="214"/>
      <c r="DG192" s="214"/>
      <c r="DH192" s="214"/>
      <c r="DI192" s="214"/>
      <c r="DJ192" s="214"/>
      <c r="DK192" s="214"/>
      <c r="DL192" s="214"/>
      <c r="DM192" s="214"/>
      <c r="DN192" s="214"/>
      <c r="DO192" s="214"/>
      <c r="DP192" s="214"/>
      <c r="DQ192" s="214"/>
      <c r="DR192" s="214"/>
      <c r="DS192" s="214"/>
      <c r="DT192" s="214"/>
      <c r="DU192" s="214"/>
      <c r="DV192" s="214"/>
      <c r="DW192" s="214"/>
      <c r="DX192" s="214"/>
      <c r="DY192" s="214"/>
      <c r="DZ192" s="214"/>
      <c r="EA192" s="214"/>
      <c r="EB192" s="214"/>
      <c r="EC192" s="214"/>
      <c r="ED192" s="214"/>
      <c r="EE192" s="214"/>
      <c r="EF192" s="214"/>
      <c r="EG192" s="214"/>
      <c r="EH192" s="214"/>
      <c r="EI192" s="214"/>
      <c r="EJ192" s="214"/>
      <c r="EK192" s="214"/>
      <c r="EL192" s="214"/>
      <c r="EM192" s="214"/>
      <c r="EN192" s="214"/>
      <c r="EO192" s="214"/>
      <c r="EP192" s="214"/>
      <c r="EQ192" s="214"/>
      <c r="ER192" s="214"/>
      <c r="ES192" s="214"/>
      <c r="ET192" s="214"/>
      <c r="EU192" s="214"/>
      <c r="EV192" s="214"/>
      <c r="EW192" s="214"/>
      <c r="EX192" s="214"/>
      <c r="EY192" s="214"/>
      <c r="EZ192" s="214"/>
      <c r="FA192" s="214"/>
      <c r="FB192" s="214"/>
      <c r="FC192" s="214"/>
      <c r="FD192" s="214"/>
      <c r="FE192" s="214"/>
      <c r="FF192" s="214"/>
      <c r="FG192" s="214"/>
      <c r="FH192" s="214"/>
      <c r="FI192" s="214"/>
      <c r="FJ192" s="214"/>
      <c r="FK192" s="214"/>
      <c r="FL192" s="214"/>
      <c r="FM192" s="214"/>
      <c r="FN192" s="214"/>
      <c r="FO192" s="214"/>
      <c r="FP192" s="214"/>
      <c r="FQ192" s="214"/>
      <c r="FR192" s="214"/>
      <c r="FS192" s="214"/>
      <c r="FT192" s="214"/>
      <c r="FU192" s="214"/>
      <c r="FV192" s="214"/>
      <c r="FW192" s="214"/>
      <c r="FX192" s="214"/>
      <c r="FY192" s="214"/>
      <c r="FZ192" s="214"/>
      <c r="GA192" s="214"/>
      <c r="GB192" s="214"/>
      <c r="GC192" s="214"/>
      <c r="GD192" s="214"/>
      <c r="GE192" s="214"/>
      <c r="GF192" s="214"/>
      <c r="GG192" s="214"/>
      <c r="GH192" s="214"/>
      <c r="GI192" s="214"/>
      <c r="GJ192" s="214"/>
      <c r="GK192" s="214"/>
      <c r="GL192" s="214"/>
      <c r="GM192" s="214"/>
      <c r="GN192" s="214"/>
      <c r="GO192" s="214"/>
      <c r="GP192" s="214"/>
      <c r="GQ192" s="214"/>
      <c r="GR192" s="214"/>
      <c r="GS192" s="214"/>
    </row>
    <row r="193" spans="1:201" x14ac:dyDescent="0.3">
      <c r="A193" s="201"/>
      <c r="B193" s="214"/>
      <c r="C193" s="214"/>
      <c r="D193" s="218"/>
      <c r="E193" s="218"/>
      <c r="F193" s="218"/>
      <c r="G193" s="218"/>
      <c r="H193" s="218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4"/>
      <c r="BN193" s="214"/>
      <c r="BO193" s="214"/>
      <c r="BP193" s="214"/>
      <c r="BQ193" s="214"/>
      <c r="BR193" s="214"/>
      <c r="BS193" s="214"/>
      <c r="BT193" s="214"/>
      <c r="BU193" s="214"/>
      <c r="BV193" s="214"/>
      <c r="BW193" s="214"/>
      <c r="BX193" s="214"/>
      <c r="BY193" s="214"/>
      <c r="BZ193" s="214"/>
      <c r="CA193" s="214"/>
      <c r="CB193" s="214"/>
      <c r="CC193" s="214"/>
      <c r="CD193" s="214"/>
      <c r="CE193" s="214"/>
      <c r="CF193" s="214"/>
      <c r="CG193" s="214"/>
      <c r="CH193" s="214"/>
      <c r="CI193" s="214"/>
      <c r="CJ193" s="214"/>
      <c r="CK193" s="214"/>
      <c r="CL193" s="214"/>
      <c r="CM193" s="214"/>
      <c r="CN193" s="214"/>
      <c r="CO193" s="214"/>
      <c r="CP193" s="214"/>
      <c r="CQ193" s="214"/>
      <c r="CR193" s="214"/>
      <c r="CS193" s="214"/>
      <c r="CT193" s="214"/>
      <c r="CU193" s="214"/>
      <c r="CV193" s="214"/>
      <c r="CW193" s="214"/>
      <c r="CX193" s="214"/>
      <c r="CY193" s="214"/>
      <c r="CZ193" s="214"/>
      <c r="DA193" s="214"/>
      <c r="DB193" s="214"/>
      <c r="DC193" s="214"/>
      <c r="DD193" s="214"/>
      <c r="DE193" s="214"/>
      <c r="DF193" s="214"/>
      <c r="DG193" s="214"/>
      <c r="DH193" s="214"/>
      <c r="DI193" s="214"/>
      <c r="DJ193" s="214"/>
      <c r="DK193" s="214"/>
      <c r="DL193" s="214"/>
      <c r="DM193" s="214"/>
      <c r="DN193" s="214"/>
      <c r="DO193" s="214"/>
      <c r="DP193" s="214"/>
      <c r="DQ193" s="214"/>
      <c r="DR193" s="214"/>
      <c r="DS193" s="214"/>
      <c r="DT193" s="214"/>
      <c r="DU193" s="214"/>
      <c r="DV193" s="214"/>
      <c r="DW193" s="214"/>
      <c r="DX193" s="214"/>
      <c r="DY193" s="214"/>
      <c r="DZ193" s="214"/>
      <c r="EA193" s="214"/>
      <c r="EB193" s="214"/>
      <c r="EC193" s="214"/>
      <c r="ED193" s="214"/>
      <c r="EE193" s="214"/>
      <c r="EF193" s="214"/>
      <c r="EG193" s="214"/>
      <c r="EH193" s="214"/>
      <c r="EI193" s="214"/>
      <c r="EJ193" s="214"/>
      <c r="EK193" s="214"/>
      <c r="EL193" s="214"/>
      <c r="EM193" s="214"/>
      <c r="EN193" s="214"/>
      <c r="EO193" s="214"/>
      <c r="EP193" s="214"/>
      <c r="EQ193" s="214"/>
      <c r="ER193" s="214"/>
      <c r="ES193" s="214"/>
      <c r="ET193" s="214"/>
      <c r="EU193" s="214"/>
      <c r="EV193" s="214"/>
      <c r="EW193" s="214"/>
      <c r="EX193" s="214"/>
      <c r="EY193" s="214"/>
      <c r="EZ193" s="214"/>
      <c r="FA193" s="214"/>
      <c r="FB193" s="214"/>
      <c r="FC193" s="214"/>
      <c r="FD193" s="214"/>
      <c r="FE193" s="214"/>
      <c r="FF193" s="214"/>
      <c r="FG193" s="214"/>
      <c r="FH193" s="214"/>
      <c r="FI193" s="214"/>
      <c r="FJ193" s="214"/>
      <c r="FK193" s="214"/>
      <c r="FL193" s="214"/>
      <c r="FM193" s="214"/>
      <c r="FN193" s="214"/>
      <c r="FO193" s="214"/>
      <c r="FP193" s="214"/>
      <c r="FQ193" s="214"/>
      <c r="FR193" s="214"/>
      <c r="FS193" s="214"/>
      <c r="FT193" s="214"/>
      <c r="FU193" s="214"/>
      <c r="FV193" s="214"/>
      <c r="FW193" s="214"/>
      <c r="FX193" s="214"/>
      <c r="FY193" s="214"/>
      <c r="FZ193" s="214"/>
      <c r="GA193" s="214"/>
      <c r="GB193" s="214"/>
      <c r="GC193" s="214"/>
      <c r="GD193" s="214"/>
      <c r="GE193" s="214"/>
      <c r="GF193" s="214"/>
      <c r="GG193" s="214"/>
      <c r="GH193" s="214"/>
      <c r="GI193" s="214"/>
      <c r="GJ193" s="214"/>
      <c r="GK193" s="214"/>
      <c r="GL193" s="214"/>
      <c r="GM193" s="214"/>
      <c r="GN193" s="214"/>
      <c r="GO193" s="214"/>
      <c r="GP193" s="214"/>
      <c r="GQ193" s="214"/>
      <c r="GR193" s="214"/>
      <c r="GS193" s="214"/>
    </row>
    <row r="194" spans="1:201" x14ac:dyDescent="0.3">
      <c r="A194" s="201"/>
      <c r="B194" s="214"/>
      <c r="C194" s="214"/>
      <c r="D194" s="218"/>
      <c r="E194" s="218"/>
      <c r="F194" s="218"/>
      <c r="G194" s="218"/>
      <c r="H194" s="218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4"/>
      <c r="BN194" s="214"/>
      <c r="BO194" s="214"/>
      <c r="BP194" s="214"/>
      <c r="BQ194" s="214"/>
      <c r="BR194" s="214"/>
      <c r="BS194" s="214"/>
      <c r="BT194" s="214"/>
      <c r="BU194" s="214"/>
      <c r="BV194" s="214"/>
      <c r="BW194" s="214"/>
      <c r="BX194" s="214"/>
      <c r="BY194" s="214"/>
      <c r="BZ194" s="214"/>
      <c r="CA194" s="214"/>
      <c r="CB194" s="214"/>
      <c r="CC194" s="214"/>
      <c r="CD194" s="214"/>
      <c r="CE194" s="214"/>
      <c r="CF194" s="214"/>
      <c r="CG194" s="214"/>
      <c r="CH194" s="214"/>
      <c r="CI194" s="214"/>
      <c r="CJ194" s="214"/>
      <c r="CK194" s="214"/>
      <c r="CL194" s="214"/>
      <c r="CM194" s="214"/>
      <c r="CN194" s="214"/>
      <c r="CO194" s="214"/>
      <c r="CP194" s="214"/>
      <c r="CQ194" s="214"/>
      <c r="CR194" s="214"/>
      <c r="CS194" s="214"/>
      <c r="CT194" s="214"/>
      <c r="CU194" s="214"/>
      <c r="CV194" s="214"/>
      <c r="CW194" s="214"/>
      <c r="CX194" s="214"/>
      <c r="CY194" s="214"/>
      <c r="CZ194" s="214"/>
      <c r="DA194" s="214"/>
      <c r="DB194" s="214"/>
      <c r="DC194" s="214"/>
      <c r="DD194" s="214"/>
      <c r="DE194" s="214"/>
      <c r="DF194" s="214"/>
      <c r="DG194" s="214"/>
      <c r="DH194" s="214"/>
      <c r="DI194" s="214"/>
      <c r="DJ194" s="214"/>
      <c r="DK194" s="214"/>
      <c r="DL194" s="214"/>
      <c r="DM194" s="214"/>
      <c r="DN194" s="214"/>
      <c r="DO194" s="214"/>
      <c r="DP194" s="214"/>
      <c r="DQ194" s="214"/>
      <c r="DR194" s="214"/>
      <c r="DS194" s="214"/>
      <c r="DT194" s="214"/>
      <c r="DU194" s="214"/>
      <c r="DV194" s="214"/>
      <c r="DW194" s="214"/>
      <c r="DX194" s="214"/>
      <c r="DY194" s="214"/>
      <c r="DZ194" s="214"/>
      <c r="EA194" s="214"/>
      <c r="EB194" s="214"/>
      <c r="EC194" s="214"/>
      <c r="ED194" s="214"/>
      <c r="EE194" s="214"/>
      <c r="EF194" s="214"/>
      <c r="EG194" s="214"/>
      <c r="EH194" s="214"/>
      <c r="EI194" s="214"/>
      <c r="EJ194" s="214"/>
      <c r="EK194" s="214"/>
      <c r="EL194" s="214"/>
      <c r="EM194" s="214"/>
      <c r="EN194" s="214"/>
      <c r="EO194" s="214"/>
      <c r="EP194" s="214"/>
      <c r="EQ194" s="214"/>
      <c r="ER194" s="214"/>
      <c r="ES194" s="214"/>
      <c r="ET194" s="214"/>
      <c r="EU194" s="214"/>
      <c r="EV194" s="214"/>
      <c r="EW194" s="214"/>
      <c r="EX194" s="214"/>
      <c r="EY194" s="214"/>
      <c r="EZ194" s="214"/>
      <c r="FA194" s="214"/>
      <c r="FB194" s="214"/>
      <c r="FC194" s="214"/>
      <c r="FD194" s="214"/>
      <c r="FE194" s="214"/>
      <c r="FF194" s="214"/>
      <c r="FG194" s="214"/>
      <c r="FH194" s="214"/>
      <c r="FI194" s="214"/>
      <c r="FJ194" s="214"/>
      <c r="FK194" s="214"/>
      <c r="FL194" s="214"/>
      <c r="FM194" s="214"/>
      <c r="FN194" s="214"/>
      <c r="FO194" s="214"/>
      <c r="FP194" s="214"/>
      <c r="FQ194" s="214"/>
      <c r="FR194" s="214"/>
      <c r="FS194" s="214"/>
      <c r="FT194" s="214"/>
      <c r="FU194" s="214"/>
      <c r="FV194" s="214"/>
      <c r="FW194" s="214"/>
      <c r="FX194" s="214"/>
      <c r="FY194" s="214"/>
      <c r="FZ194" s="214"/>
      <c r="GA194" s="214"/>
      <c r="GB194" s="214"/>
      <c r="GC194" s="214"/>
      <c r="GD194" s="214"/>
      <c r="GE194" s="214"/>
      <c r="GF194" s="214"/>
      <c r="GG194" s="214"/>
      <c r="GH194" s="214"/>
      <c r="GI194" s="214"/>
      <c r="GJ194" s="214"/>
      <c r="GK194" s="214"/>
      <c r="GL194" s="214"/>
      <c r="GM194" s="214"/>
      <c r="GN194" s="214"/>
      <c r="GO194" s="214"/>
      <c r="GP194" s="214"/>
      <c r="GQ194" s="214"/>
      <c r="GR194" s="214"/>
      <c r="GS194" s="214"/>
    </row>
    <row r="195" spans="1:201" x14ac:dyDescent="0.3">
      <c r="A195" s="201"/>
      <c r="B195" s="214"/>
      <c r="C195" s="214"/>
      <c r="D195" s="218"/>
      <c r="E195" s="218"/>
      <c r="F195" s="218"/>
      <c r="G195" s="218"/>
      <c r="H195" s="218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4"/>
      <c r="BN195" s="214"/>
      <c r="BO195" s="214"/>
      <c r="BP195" s="214"/>
      <c r="BQ195" s="214"/>
      <c r="BR195" s="214"/>
      <c r="BS195" s="214"/>
      <c r="BT195" s="214"/>
      <c r="BU195" s="214"/>
      <c r="BV195" s="214"/>
      <c r="BW195" s="214"/>
      <c r="BX195" s="214"/>
      <c r="BY195" s="214"/>
      <c r="BZ195" s="214"/>
      <c r="CA195" s="214"/>
      <c r="CB195" s="214"/>
      <c r="CC195" s="214"/>
      <c r="CD195" s="214"/>
      <c r="CE195" s="214"/>
      <c r="CF195" s="214"/>
      <c r="CG195" s="214"/>
      <c r="CH195" s="214"/>
      <c r="CI195" s="214"/>
      <c r="CJ195" s="214"/>
      <c r="CK195" s="214"/>
      <c r="CL195" s="214"/>
      <c r="CM195" s="214"/>
      <c r="CN195" s="214"/>
      <c r="CO195" s="214"/>
      <c r="CP195" s="214"/>
      <c r="CQ195" s="214"/>
      <c r="CR195" s="214"/>
      <c r="CS195" s="214"/>
      <c r="CT195" s="214"/>
      <c r="CU195" s="214"/>
      <c r="CV195" s="214"/>
      <c r="CW195" s="214"/>
      <c r="CX195" s="214"/>
      <c r="CY195" s="214"/>
      <c r="CZ195" s="214"/>
      <c r="DA195" s="214"/>
      <c r="DB195" s="214"/>
      <c r="DC195" s="214"/>
      <c r="DD195" s="214"/>
      <c r="DE195" s="214"/>
      <c r="DF195" s="214"/>
      <c r="DG195" s="214"/>
      <c r="DH195" s="214"/>
      <c r="DI195" s="214"/>
      <c r="DJ195" s="214"/>
      <c r="DK195" s="214"/>
      <c r="DL195" s="214"/>
      <c r="DM195" s="214"/>
      <c r="DN195" s="214"/>
      <c r="DO195" s="214"/>
      <c r="DP195" s="214"/>
      <c r="DQ195" s="214"/>
      <c r="DR195" s="214"/>
      <c r="DS195" s="214"/>
      <c r="DT195" s="214"/>
      <c r="DU195" s="214"/>
      <c r="DV195" s="214"/>
      <c r="DW195" s="214"/>
      <c r="DX195" s="214"/>
      <c r="DY195" s="214"/>
      <c r="DZ195" s="214"/>
      <c r="EA195" s="214"/>
      <c r="EB195" s="214"/>
      <c r="EC195" s="214"/>
      <c r="ED195" s="214"/>
      <c r="EE195" s="214"/>
      <c r="EF195" s="214"/>
      <c r="EG195" s="214"/>
      <c r="EH195" s="214"/>
      <c r="EI195" s="214"/>
      <c r="EJ195" s="214"/>
      <c r="EK195" s="214"/>
      <c r="EL195" s="214"/>
      <c r="EM195" s="214"/>
      <c r="EN195" s="214"/>
      <c r="EO195" s="214"/>
      <c r="EP195" s="214"/>
      <c r="EQ195" s="214"/>
      <c r="ER195" s="214"/>
      <c r="ES195" s="214"/>
      <c r="ET195" s="214"/>
      <c r="EU195" s="214"/>
      <c r="EV195" s="214"/>
      <c r="EW195" s="214"/>
      <c r="EX195" s="214"/>
      <c r="EY195" s="214"/>
      <c r="EZ195" s="214"/>
      <c r="FA195" s="214"/>
      <c r="FB195" s="214"/>
      <c r="FC195" s="214"/>
      <c r="FD195" s="214"/>
      <c r="FE195" s="214"/>
      <c r="FF195" s="214"/>
      <c r="FG195" s="214"/>
      <c r="FH195" s="214"/>
      <c r="FI195" s="214"/>
      <c r="FJ195" s="214"/>
      <c r="FK195" s="214"/>
      <c r="FL195" s="214"/>
      <c r="FM195" s="214"/>
      <c r="FN195" s="214"/>
      <c r="FO195" s="214"/>
      <c r="FP195" s="214"/>
      <c r="FQ195" s="214"/>
      <c r="FR195" s="214"/>
      <c r="FS195" s="214"/>
      <c r="FT195" s="214"/>
      <c r="FU195" s="214"/>
      <c r="FV195" s="214"/>
      <c r="FW195" s="214"/>
      <c r="FX195" s="214"/>
      <c r="FY195" s="214"/>
      <c r="FZ195" s="214"/>
      <c r="GA195" s="214"/>
      <c r="GB195" s="214"/>
      <c r="GC195" s="214"/>
      <c r="GD195" s="214"/>
      <c r="GE195" s="214"/>
      <c r="GF195" s="214"/>
      <c r="GG195" s="214"/>
      <c r="GH195" s="214"/>
      <c r="GI195" s="214"/>
      <c r="GJ195" s="214"/>
      <c r="GK195" s="214"/>
      <c r="GL195" s="214"/>
      <c r="GM195" s="214"/>
      <c r="GN195" s="214"/>
      <c r="GO195" s="214"/>
      <c r="GP195" s="214"/>
      <c r="GQ195" s="214"/>
      <c r="GR195" s="214"/>
      <c r="GS195" s="214"/>
    </row>
    <row r="196" spans="1:201" x14ac:dyDescent="0.3">
      <c r="A196" s="201"/>
      <c r="B196" s="214"/>
      <c r="C196" s="214"/>
      <c r="D196" s="218"/>
      <c r="E196" s="218"/>
      <c r="F196" s="218"/>
      <c r="G196" s="218"/>
      <c r="H196" s="218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  <c r="CM196" s="214"/>
      <c r="CN196" s="214"/>
      <c r="CO196" s="214"/>
      <c r="CP196" s="214"/>
      <c r="CQ196" s="214"/>
      <c r="CR196" s="214"/>
      <c r="CS196" s="214"/>
      <c r="CT196" s="214"/>
      <c r="CU196" s="214"/>
      <c r="CV196" s="214"/>
      <c r="CW196" s="214"/>
      <c r="CX196" s="214"/>
      <c r="CY196" s="214"/>
      <c r="CZ196" s="214"/>
      <c r="DA196" s="214"/>
      <c r="DB196" s="214"/>
      <c r="DC196" s="214"/>
      <c r="DD196" s="214"/>
      <c r="DE196" s="214"/>
      <c r="DF196" s="214"/>
      <c r="DG196" s="214"/>
      <c r="DH196" s="214"/>
      <c r="DI196" s="214"/>
      <c r="DJ196" s="214"/>
      <c r="DK196" s="214"/>
      <c r="DL196" s="214"/>
      <c r="DM196" s="214"/>
      <c r="DN196" s="214"/>
      <c r="DO196" s="214"/>
      <c r="DP196" s="214"/>
      <c r="DQ196" s="214"/>
      <c r="DR196" s="214"/>
      <c r="DS196" s="214"/>
      <c r="DT196" s="214"/>
      <c r="DU196" s="214"/>
      <c r="DV196" s="214"/>
      <c r="DW196" s="214"/>
      <c r="DX196" s="214"/>
      <c r="DY196" s="214"/>
      <c r="DZ196" s="214"/>
      <c r="EA196" s="214"/>
      <c r="EB196" s="214"/>
      <c r="EC196" s="214"/>
      <c r="ED196" s="214"/>
      <c r="EE196" s="214"/>
      <c r="EF196" s="214"/>
      <c r="EG196" s="214"/>
      <c r="EH196" s="214"/>
      <c r="EI196" s="214"/>
      <c r="EJ196" s="214"/>
      <c r="EK196" s="214"/>
      <c r="EL196" s="214"/>
      <c r="EM196" s="214"/>
      <c r="EN196" s="214"/>
      <c r="EO196" s="214"/>
      <c r="EP196" s="214"/>
      <c r="EQ196" s="214"/>
      <c r="ER196" s="214"/>
      <c r="ES196" s="214"/>
      <c r="ET196" s="214"/>
      <c r="EU196" s="214"/>
      <c r="EV196" s="214"/>
      <c r="EW196" s="214"/>
      <c r="EX196" s="214"/>
      <c r="EY196" s="214"/>
      <c r="EZ196" s="214"/>
      <c r="FA196" s="214"/>
      <c r="FB196" s="214"/>
      <c r="FC196" s="214"/>
      <c r="FD196" s="214"/>
      <c r="FE196" s="214"/>
      <c r="FF196" s="214"/>
      <c r="FG196" s="214"/>
      <c r="FH196" s="214"/>
      <c r="FI196" s="214"/>
      <c r="FJ196" s="214"/>
      <c r="FK196" s="214"/>
      <c r="FL196" s="214"/>
      <c r="FM196" s="214"/>
      <c r="FN196" s="214"/>
      <c r="FO196" s="214"/>
      <c r="FP196" s="214"/>
      <c r="FQ196" s="214"/>
      <c r="FR196" s="214"/>
      <c r="FS196" s="214"/>
      <c r="FT196" s="214"/>
      <c r="FU196" s="214"/>
      <c r="FV196" s="214"/>
      <c r="FW196" s="214"/>
      <c r="FX196" s="214"/>
      <c r="FY196" s="214"/>
      <c r="FZ196" s="214"/>
      <c r="GA196" s="214"/>
      <c r="GB196" s="214"/>
      <c r="GC196" s="214"/>
      <c r="GD196" s="214"/>
      <c r="GE196" s="214"/>
      <c r="GF196" s="214"/>
      <c r="GG196" s="214"/>
      <c r="GH196" s="214"/>
      <c r="GI196" s="214"/>
      <c r="GJ196" s="214"/>
      <c r="GK196" s="214"/>
      <c r="GL196" s="214"/>
      <c r="GM196" s="214"/>
      <c r="GN196" s="214"/>
      <c r="GO196" s="214"/>
      <c r="GP196" s="214"/>
      <c r="GQ196" s="214"/>
      <c r="GR196" s="214"/>
      <c r="GS196" s="214"/>
    </row>
    <row r="197" spans="1:201" x14ac:dyDescent="0.3">
      <c r="A197" s="201"/>
      <c r="B197" s="214"/>
      <c r="C197" s="214"/>
      <c r="D197" s="218"/>
      <c r="E197" s="218"/>
      <c r="F197" s="218"/>
      <c r="G197" s="218"/>
      <c r="H197" s="218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4"/>
      <c r="BP197" s="214"/>
      <c r="BQ197" s="214"/>
      <c r="BR197" s="214"/>
      <c r="BS197" s="214"/>
      <c r="BT197" s="214"/>
      <c r="BU197" s="214"/>
      <c r="BV197" s="214"/>
      <c r="BW197" s="214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214"/>
      <c r="CL197" s="214"/>
      <c r="CM197" s="214"/>
      <c r="CN197" s="214"/>
      <c r="CO197" s="214"/>
      <c r="CP197" s="214"/>
      <c r="CQ197" s="214"/>
      <c r="CR197" s="214"/>
      <c r="CS197" s="214"/>
      <c r="CT197" s="214"/>
      <c r="CU197" s="214"/>
      <c r="CV197" s="214"/>
      <c r="CW197" s="214"/>
      <c r="CX197" s="214"/>
      <c r="CY197" s="214"/>
      <c r="CZ197" s="214"/>
      <c r="DA197" s="214"/>
      <c r="DB197" s="214"/>
      <c r="DC197" s="214"/>
      <c r="DD197" s="214"/>
      <c r="DE197" s="214"/>
      <c r="DF197" s="214"/>
      <c r="DG197" s="214"/>
      <c r="DH197" s="214"/>
      <c r="DI197" s="214"/>
      <c r="DJ197" s="214"/>
      <c r="DK197" s="214"/>
      <c r="DL197" s="214"/>
      <c r="DM197" s="214"/>
      <c r="DN197" s="214"/>
      <c r="DO197" s="214"/>
      <c r="DP197" s="214"/>
      <c r="DQ197" s="214"/>
      <c r="DR197" s="214"/>
      <c r="DS197" s="214"/>
      <c r="DT197" s="214"/>
      <c r="DU197" s="214"/>
      <c r="DV197" s="214"/>
      <c r="DW197" s="214"/>
      <c r="DX197" s="214"/>
      <c r="DY197" s="214"/>
      <c r="DZ197" s="214"/>
      <c r="EA197" s="214"/>
      <c r="EB197" s="214"/>
      <c r="EC197" s="214"/>
      <c r="ED197" s="214"/>
      <c r="EE197" s="214"/>
      <c r="EF197" s="214"/>
      <c r="EG197" s="214"/>
      <c r="EH197" s="214"/>
      <c r="EI197" s="214"/>
      <c r="EJ197" s="214"/>
      <c r="EK197" s="214"/>
      <c r="EL197" s="214"/>
      <c r="EM197" s="214"/>
      <c r="EN197" s="214"/>
      <c r="EO197" s="214"/>
      <c r="EP197" s="214"/>
      <c r="EQ197" s="214"/>
      <c r="ER197" s="214"/>
      <c r="ES197" s="214"/>
      <c r="ET197" s="214"/>
      <c r="EU197" s="214"/>
      <c r="EV197" s="214"/>
      <c r="EW197" s="214"/>
      <c r="EX197" s="214"/>
      <c r="EY197" s="214"/>
      <c r="EZ197" s="214"/>
      <c r="FA197" s="214"/>
      <c r="FB197" s="214"/>
      <c r="FC197" s="214"/>
      <c r="FD197" s="214"/>
      <c r="FE197" s="214"/>
      <c r="FF197" s="214"/>
      <c r="FG197" s="214"/>
      <c r="FH197" s="214"/>
      <c r="FI197" s="214"/>
      <c r="FJ197" s="214"/>
      <c r="FK197" s="214"/>
      <c r="FL197" s="214"/>
      <c r="FM197" s="214"/>
      <c r="FN197" s="214"/>
      <c r="FO197" s="214"/>
      <c r="FP197" s="214"/>
      <c r="FQ197" s="214"/>
      <c r="FR197" s="214"/>
      <c r="FS197" s="214"/>
      <c r="FT197" s="214"/>
      <c r="FU197" s="214"/>
      <c r="FV197" s="214"/>
      <c r="FW197" s="214"/>
      <c r="FX197" s="214"/>
      <c r="FY197" s="214"/>
      <c r="FZ197" s="214"/>
      <c r="GA197" s="214"/>
      <c r="GB197" s="214"/>
      <c r="GC197" s="214"/>
      <c r="GD197" s="214"/>
      <c r="GE197" s="214"/>
      <c r="GF197" s="214"/>
      <c r="GG197" s="214"/>
      <c r="GH197" s="214"/>
      <c r="GI197" s="214"/>
      <c r="GJ197" s="214"/>
      <c r="GK197" s="214"/>
      <c r="GL197" s="214"/>
      <c r="GM197" s="214"/>
      <c r="GN197" s="214"/>
      <c r="GO197" s="214"/>
      <c r="GP197" s="214"/>
      <c r="GQ197" s="214"/>
      <c r="GR197" s="214"/>
      <c r="GS197" s="214"/>
    </row>
    <row r="198" spans="1:201" x14ac:dyDescent="0.3">
      <c r="A198" s="201"/>
      <c r="B198" s="214"/>
      <c r="C198" s="214"/>
      <c r="D198" s="218"/>
      <c r="E198" s="218"/>
      <c r="F198" s="218"/>
      <c r="G198" s="218"/>
      <c r="H198" s="218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4"/>
      <c r="BQ198" s="214"/>
      <c r="BR198" s="214"/>
      <c r="BS198" s="214"/>
      <c r="BT198" s="214"/>
      <c r="BU198" s="214"/>
      <c r="BV198" s="214"/>
      <c r="BW198" s="214"/>
      <c r="BX198" s="214"/>
      <c r="BY198" s="214"/>
      <c r="BZ198" s="214"/>
      <c r="CA198" s="214"/>
      <c r="CB198" s="214"/>
      <c r="CC198" s="214"/>
      <c r="CD198" s="214"/>
      <c r="CE198" s="214"/>
      <c r="CF198" s="214"/>
      <c r="CG198" s="214"/>
      <c r="CH198" s="214"/>
      <c r="CI198" s="214"/>
      <c r="CJ198" s="214"/>
      <c r="CK198" s="214"/>
      <c r="CL198" s="214"/>
      <c r="CM198" s="214"/>
      <c r="CN198" s="214"/>
      <c r="CO198" s="214"/>
      <c r="CP198" s="214"/>
      <c r="CQ198" s="214"/>
      <c r="CR198" s="214"/>
      <c r="CS198" s="214"/>
      <c r="CT198" s="214"/>
      <c r="CU198" s="214"/>
      <c r="CV198" s="214"/>
      <c r="CW198" s="214"/>
      <c r="CX198" s="214"/>
      <c r="CY198" s="214"/>
      <c r="CZ198" s="214"/>
      <c r="DA198" s="214"/>
      <c r="DB198" s="214"/>
      <c r="DC198" s="214"/>
      <c r="DD198" s="214"/>
      <c r="DE198" s="214"/>
      <c r="DF198" s="214"/>
      <c r="DG198" s="214"/>
      <c r="DH198" s="214"/>
      <c r="DI198" s="214"/>
      <c r="DJ198" s="214"/>
      <c r="DK198" s="214"/>
      <c r="DL198" s="214"/>
      <c r="DM198" s="214"/>
      <c r="DN198" s="214"/>
      <c r="DO198" s="214"/>
      <c r="DP198" s="214"/>
      <c r="DQ198" s="214"/>
      <c r="DR198" s="214"/>
      <c r="DS198" s="214"/>
      <c r="DT198" s="214"/>
      <c r="DU198" s="214"/>
      <c r="DV198" s="214"/>
      <c r="DW198" s="214"/>
      <c r="DX198" s="214"/>
      <c r="DY198" s="214"/>
      <c r="DZ198" s="214"/>
      <c r="EA198" s="214"/>
      <c r="EB198" s="214"/>
      <c r="EC198" s="214"/>
      <c r="ED198" s="214"/>
      <c r="EE198" s="214"/>
      <c r="EF198" s="214"/>
      <c r="EG198" s="214"/>
      <c r="EH198" s="214"/>
      <c r="EI198" s="214"/>
      <c r="EJ198" s="214"/>
      <c r="EK198" s="214"/>
      <c r="EL198" s="214"/>
      <c r="EM198" s="214"/>
      <c r="EN198" s="214"/>
      <c r="EO198" s="214"/>
      <c r="EP198" s="214"/>
      <c r="EQ198" s="214"/>
      <c r="ER198" s="214"/>
      <c r="ES198" s="214"/>
      <c r="ET198" s="214"/>
      <c r="EU198" s="214"/>
      <c r="EV198" s="214"/>
      <c r="EW198" s="214"/>
      <c r="EX198" s="214"/>
      <c r="EY198" s="214"/>
      <c r="EZ198" s="214"/>
      <c r="FA198" s="214"/>
      <c r="FB198" s="214"/>
      <c r="FC198" s="214"/>
      <c r="FD198" s="214"/>
      <c r="FE198" s="214"/>
      <c r="FF198" s="214"/>
      <c r="FG198" s="214"/>
      <c r="FH198" s="214"/>
      <c r="FI198" s="214"/>
      <c r="FJ198" s="214"/>
      <c r="FK198" s="214"/>
      <c r="FL198" s="214"/>
      <c r="FM198" s="214"/>
      <c r="FN198" s="214"/>
      <c r="FO198" s="214"/>
      <c r="FP198" s="214"/>
      <c r="FQ198" s="214"/>
      <c r="FR198" s="214"/>
      <c r="FS198" s="214"/>
      <c r="FT198" s="214"/>
      <c r="FU198" s="214"/>
      <c r="FV198" s="214"/>
      <c r="FW198" s="214"/>
      <c r="FX198" s="214"/>
      <c r="FY198" s="214"/>
      <c r="FZ198" s="214"/>
      <c r="GA198" s="214"/>
      <c r="GB198" s="214"/>
      <c r="GC198" s="214"/>
      <c r="GD198" s="214"/>
      <c r="GE198" s="214"/>
      <c r="GF198" s="214"/>
      <c r="GG198" s="214"/>
      <c r="GH198" s="214"/>
      <c r="GI198" s="214"/>
      <c r="GJ198" s="214"/>
      <c r="GK198" s="214"/>
      <c r="GL198" s="214"/>
      <c r="GM198" s="214"/>
      <c r="GN198" s="214"/>
      <c r="GO198" s="214"/>
      <c r="GP198" s="214"/>
      <c r="GQ198" s="214"/>
      <c r="GR198" s="214"/>
      <c r="GS198" s="214"/>
    </row>
    <row r="199" spans="1:201" x14ac:dyDescent="0.3">
      <c r="A199" s="201"/>
      <c r="B199" s="214"/>
      <c r="C199" s="214"/>
      <c r="D199" s="218"/>
      <c r="E199" s="218"/>
      <c r="F199" s="218"/>
      <c r="G199" s="218"/>
      <c r="H199" s="218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14"/>
      <c r="BM199" s="214"/>
      <c r="BN199" s="214"/>
      <c r="BO199" s="214"/>
      <c r="BP199" s="214"/>
      <c r="BQ199" s="214"/>
      <c r="BR199" s="214"/>
      <c r="BS199" s="214"/>
      <c r="BT199" s="214"/>
      <c r="BU199" s="214"/>
      <c r="BV199" s="214"/>
      <c r="BW199" s="214"/>
      <c r="BX199" s="214"/>
      <c r="BY199" s="214"/>
      <c r="BZ199" s="214"/>
      <c r="CA199" s="214"/>
      <c r="CB199" s="214"/>
      <c r="CC199" s="214"/>
      <c r="CD199" s="214"/>
      <c r="CE199" s="214"/>
      <c r="CF199" s="214"/>
      <c r="CG199" s="214"/>
      <c r="CH199" s="214"/>
      <c r="CI199" s="214"/>
      <c r="CJ199" s="214"/>
      <c r="CK199" s="214"/>
      <c r="CL199" s="214"/>
      <c r="CM199" s="214"/>
      <c r="CN199" s="214"/>
      <c r="CO199" s="214"/>
      <c r="CP199" s="214"/>
      <c r="CQ199" s="214"/>
      <c r="CR199" s="214"/>
      <c r="CS199" s="214"/>
      <c r="CT199" s="214"/>
      <c r="CU199" s="214"/>
      <c r="CV199" s="214"/>
      <c r="CW199" s="214"/>
      <c r="CX199" s="214"/>
      <c r="CY199" s="214"/>
      <c r="CZ199" s="214"/>
      <c r="DA199" s="214"/>
      <c r="DB199" s="214"/>
      <c r="DC199" s="214"/>
      <c r="DD199" s="214"/>
      <c r="DE199" s="214"/>
      <c r="DF199" s="214"/>
      <c r="DG199" s="214"/>
      <c r="DH199" s="214"/>
      <c r="DI199" s="214"/>
      <c r="DJ199" s="214"/>
      <c r="DK199" s="214"/>
      <c r="DL199" s="214"/>
      <c r="DM199" s="214"/>
      <c r="DN199" s="214"/>
      <c r="DO199" s="214"/>
      <c r="DP199" s="214"/>
      <c r="DQ199" s="214"/>
      <c r="DR199" s="214"/>
      <c r="DS199" s="214"/>
      <c r="DT199" s="214"/>
      <c r="DU199" s="214"/>
      <c r="DV199" s="214"/>
      <c r="DW199" s="214"/>
      <c r="DX199" s="214"/>
      <c r="DY199" s="214"/>
      <c r="DZ199" s="214"/>
      <c r="EA199" s="214"/>
      <c r="EB199" s="214"/>
      <c r="EC199" s="214"/>
      <c r="ED199" s="214"/>
      <c r="EE199" s="214"/>
      <c r="EF199" s="214"/>
      <c r="EG199" s="214"/>
      <c r="EH199" s="214"/>
      <c r="EI199" s="214"/>
      <c r="EJ199" s="214"/>
      <c r="EK199" s="214"/>
      <c r="EL199" s="214"/>
      <c r="EM199" s="214"/>
      <c r="EN199" s="214"/>
      <c r="EO199" s="214"/>
      <c r="EP199" s="214"/>
      <c r="EQ199" s="214"/>
      <c r="ER199" s="214"/>
      <c r="ES199" s="214"/>
      <c r="ET199" s="214"/>
      <c r="EU199" s="214"/>
      <c r="EV199" s="214"/>
      <c r="EW199" s="214"/>
      <c r="EX199" s="214"/>
      <c r="EY199" s="214"/>
      <c r="EZ199" s="214"/>
      <c r="FA199" s="214"/>
      <c r="FB199" s="214"/>
      <c r="FC199" s="214"/>
      <c r="FD199" s="214"/>
      <c r="FE199" s="214"/>
      <c r="FF199" s="214"/>
      <c r="FG199" s="214"/>
      <c r="FH199" s="214"/>
      <c r="FI199" s="214"/>
      <c r="FJ199" s="214"/>
      <c r="FK199" s="214"/>
      <c r="FL199" s="214"/>
      <c r="FM199" s="214"/>
      <c r="FN199" s="214"/>
      <c r="FO199" s="214"/>
      <c r="FP199" s="214"/>
      <c r="FQ199" s="214"/>
      <c r="FR199" s="214"/>
      <c r="FS199" s="214"/>
      <c r="FT199" s="214"/>
      <c r="FU199" s="214"/>
      <c r="FV199" s="214"/>
      <c r="FW199" s="214"/>
      <c r="FX199" s="214"/>
      <c r="FY199" s="214"/>
      <c r="FZ199" s="214"/>
      <c r="GA199" s="214"/>
      <c r="GB199" s="214"/>
      <c r="GC199" s="214"/>
      <c r="GD199" s="214"/>
      <c r="GE199" s="214"/>
      <c r="GF199" s="214"/>
      <c r="GG199" s="214"/>
      <c r="GH199" s="214"/>
      <c r="GI199" s="214"/>
      <c r="GJ199" s="214"/>
      <c r="GK199" s="214"/>
      <c r="GL199" s="214"/>
      <c r="GM199" s="214"/>
      <c r="GN199" s="214"/>
      <c r="GO199" s="214"/>
      <c r="GP199" s="214"/>
      <c r="GQ199" s="214"/>
      <c r="GR199" s="214"/>
      <c r="GS199" s="214"/>
    </row>
    <row r="200" spans="1:201" x14ac:dyDescent="0.3">
      <c r="A200" s="209"/>
      <c r="B200" s="214"/>
      <c r="C200" s="214"/>
      <c r="D200" s="218"/>
      <c r="E200" s="218"/>
      <c r="F200" s="218"/>
      <c r="G200" s="218"/>
      <c r="H200" s="218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  <c r="BI200" s="214"/>
      <c r="BJ200" s="214"/>
      <c r="BK200" s="214"/>
      <c r="BL200" s="214"/>
      <c r="BM200" s="214"/>
      <c r="BN200" s="214"/>
      <c r="BO200" s="214"/>
      <c r="BP200" s="214"/>
      <c r="BQ200" s="214"/>
      <c r="BR200" s="214"/>
      <c r="BS200" s="214"/>
      <c r="BT200" s="214"/>
      <c r="BU200" s="214"/>
      <c r="BV200" s="214"/>
      <c r="BW200" s="214"/>
      <c r="BX200" s="214"/>
      <c r="BY200" s="214"/>
      <c r="BZ200" s="214"/>
      <c r="CA200" s="214"/>
      <c r="CB200" s="214"/>
      <c r="CC200" s="214"/>
      <c r="CD200" s="214"/>
      <c r="CE200" s="214"/>
      <c r="CF200" s="214"/>
      <c r="CG200" s="214"/>
      <c r="CH200" s="214"/>
      <c r="CI200" s="214"/>
      <c r="CJ200" s="214"/>
      <c r="CK200" s="214"/>
      <c r="CL200" s="214"/>
      <c r="CM200" s="214"/>
      <c r="CN200" s="214"/>
      <c r="CO200" s="214"/>
      <c r="CP200" s="214"/>
      <c r="CQ200" s="214"/>
      <c r="CR200" s="214"/>
      <c r="CS200" s="214"/>
      <c r="CT200" s="214"/>
      <c r="CU200" s="214"/>
      <c r="CV200" s="214"/>
      <c r="CW200" s="214"/>
      <c r="CX200" s="214"/>
      <c r="CY200" s="214"/>
      <c r="CZ200" s="214"/>
      <c r="DA200" s="214"/>
      <c r="DB200" s="214"/>
      <c r="DC200" s="214"/>
      <c r="DD200" s="214"/>
      <c r="DE200" s="214"/>
      <c r="DF200" s="214"/>
      <c r="DG200" s="214"/>
      <c r="DH200" s="214"/>
      <c r="DI200" s="214"/>
      <c r="DJ200" s="214"/>
      <c r="DK200" s="214"/>
      <c r="DL200" s="214"/>
      <c r="DM200" s="214"/>
      <c r="DN200" s="214"/>
      <c r="DO200" s="214"/>
      <c r="DP200" s="214"/>
      <c r="DQ200" s="214"/>
      <c r="DR200" s="214"/>
      <c r="DS200" s="214"/>
      <c r="DT200" s="214"/>
      <c r="DU200" s="214"/>
      <c r="DV200" s="214"/>
      <c r="DW200" s="214"/>
      <c r="DX200" s="214"/>
      <c r="DY200" s="214"/>
      <c r="DZ200" s="214"/>
      <c r="EA200" s="214"/>
      <c r="EB200" s="214"/>
      <c r="EC200" s="214"/>
      <c r="ED200" s="214"/>
      <c r="EE200" s="214"/>
      <c r="EF200" s="214"/>
      <c r="EG200" s="214"/>
      <c r="EH200" s="214"/>
      <c r="EI200" s="214"/>
      <c r="EJ200" s="214"/>
      <c r="EK200" s="214"/>
      <c r="EL200" s="214"/>
      <c r="EM200" s="214"/>
      <c r="EN200" s="214"/>
      <c r="EO200" s="214"/>
      <c r="EP200" s="214"/>
      <c r="EQ200" s="214"/>
      <c r="ER200" s="214"/>
      <c r="ES200" s="214"/>
      <c r="ET200" s="214"/>
      <c r="EU200" s="214"/>
      <c r="EV200" s="214"/>
      <c r="EW200" s="214"/>
      <c r="EX200" s="214"/>
      <c r="EY200" s="214"/>
      <c r="EZ200" s="214"/>
      <c r="FA200" s="214"/>
      <c r="FB200" s="214"/>
      <c r="FC200" s="214"/>
      <c r="FD200" s="214"/>
      <c r="FE200" s="214"/>
      <c r="FF200" s="214"/>
      <c r="FG200" s="214"/>
      <c r="FH200" s="214"/>
      <c r="FI200" s="214"/>
      <c r="FJ200" s="214"/>
      <c r="FK200" s="214"/>
      <c r="FL200" s="214"/>
      <c r="FM200" s="214"/>
      <c r="FN200" s="214"/>
      <c r="FO200" s="214"/>
      <c r="FP200" s="214"/>
      <c r="FQ200" s="214"/>
      <c r="FR200" s="214"/>
      <c r="FS200" s="214"/>
      <c r="FT200" s="214"/>
      <c r="FU200" s="214"/>
      <c r="FV200" s="214"/>
      <c r="FW200" s="214"/>
      <c r="FX200" s="214"/>
      <c r="FY200" s="214"/>
      <c r="FZ200" s="214"/>
      <c r="GA200" s="214"/>
      <c r="GB200" s="214"/>
      <c r="GC200" s="214"/>
      <c r="GD200" s="214"/>
      <c r="GE200" s="214"/>
      <c r="GF200" s="214"/>
      <c r="GG200" s="214"/>
      <c r="GH200" s="214"/>
      <c r="GI200" s="214"/>
      <c r="GJ200" s="214"/>
      <c r="GK200" s="214"/>
      <c r="GL200" s="214"/>
      <c r="GM200" s="214"/>
      <c r="GN200" s="214"/>
      <c r="GO200" s="214"/>
      <c r="GP200" s="214"/>
      <c r="GQ200" s="214"/>
      <c r="GR200" s="214"/>
      <c r="GS200" s="21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91FE-635D-436B-BAD7-A085053620DE}">
  <sheetPr codeName="Ark5">
    <tabColor rgb="FF92D050"/>
  </sheetPr>
  <dimension ref="A1:BT64"/>
  <sheetViews>
    <sheetView showGridLines="0" showRowColHeaders="0" zoomScaleNormal="100" zoomScaleSheetLayoutView="100" workbookViewId="0">
      <selection activeCell="E2" sqref="E2:W2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194" customWidth="1"/>
    <col min="4" max="4" width="0.88671875" style="77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6" customWidth="1"/>
    <col min="20" max="20" width="0.88671875" style="195" customWidth="1"/>
    <col min="21" max="21" width="8.5546875" style="76" customWidth="1"/>
    <col min="22" max="22" width="0.88671875" style="195" customWidth="1"/>
    <col min="23" max="23" width="8.5546875" style="76" customWidth="1"/>
    <col min="24" max="24" width="0.88671875" style="196" customWidth="1"/>
    <col min="25" max="25" width="8.5546875" style="76" customWidth="1"/>
    <col min="26" max="26" width="0.88671875" style="196" customWidth="1"/>
    <col min="27" max="27" width="8.5546875" style="76" customWidth="1"/>
    <col min="28" max="28" width="0.88671875" style="196" customWidth="1"/>
    <col min="29" max="29" width="8.5546875" style="76" customWidth="1"/>
    <col min="30" max="30" width="0.88671875" style="76" customWidth="1"/>
    <col min="31" max="31" width="8.5546875" style="76" customWidth="1"/>
    <col min="32" max="32" width="0.88671875" style="196" customWidth="1"/>
    <col min="33" max="33" width="8.5546875" style="76" customWidth="1"/>
    <col min="34" max="34" width="0.88671875" style="196" customWidth="1"/>
    <col min="35" max="35" width="8.5546875" style="76" customWidth="1"/>
    <col min="36" max="36" width="0.88671875" style="196" customWidth="1"/>
    <col min="37" max="37" width="8.5546875" style="76" customWidth="1"/>
    <col min="38" max="38" width="0.88671875" style="196" customWidth="1"/>
    <col min="39" max="39" width="8.5546875" style="76" customWidth="1"/>
    <col min="40" max="40" width="0.88671875" style="195" customWidth="1"/>
    <col min="41" max="41" width="8.5546875" style="76" customWidth="1"/>
    <col min="42" max="42" width="0.88671875" style="195" customWidth="1"/>
    <col min="43" max="43" width="8.5546875" style="76" customWidth="1"/>
    <col min="44" max="44" width="0.88671875" style="195" customWidth="1"/>
    <col min="45" max="45" width="8.5546875" style="76" customWidth="1"/>
    <col min="46" max="46" width="0.88671875" style="195" customWidth="1"/>
    <col min="47" max="47" width="8.5546875" style="76" customWidth="1"/>
    <col min="48" max="48" width="0.88671875" style="195" customWidth="1"/>
    <col min="49" max="49" width="8.5546875" style="76" customWidth="1"/>
    <col min="50" max="50" width="0.88671875" style="76" customWidth="1"/>
    <col min="51" max="51" width="8.5546875" style="76" customWidth="1"/>
    <col min="52" max="52" width="0.88671875" style="76" customWidth="1"/>
    <col min="53" max="53" width="8.5546875" style="76" customWidth="1"/>
    <col min="54" max="54" width="0.88671875" style="76" customWidth="1"/>
    <col min="55" max="55" width="8.5546875" style="76" customWidth="1"/>
    <col min="56" max="56" width="0.88671875" style="76" customWidth="1"/>
    <col min="57" max="57" width="8.5546875" style="76" customWidth="1"/>
    <col min="58" max="58" width="0.88671875" style="76" customWidth="1"/>
    <col min="59" max="59" width="8.5546875" style="76" customWidth="1"/>
    <col min="60" max="60" width="0.88671875" style="76" customWidth="1"/>
    <col min="61" max="61" width="8.5546875" style="76" customWidth="1"/>
    <col min="62" max="62" width="0.88671875" style="76" customWidth="1"/>
    <col min="63" max="63" width="8.5546875" style="76" customWidth="1"/>
    <col min="64" max="64" width="0.88671875" style="195" customWidth="1"/>
    <col min="65" max="65" width="8.5546875" style="76" customWidth="1"/>
    <col min="66" max="66" width="0.88671875" style="195" customWidth="1"/>
    <col min="67" max="67" width="8.5546875" style="76" customWidth="1"/>
    <col min="68" max="68" width="2.88671875" style="76" customWidth="1"/>
    <col min="69" max="69" width="5.6640625" style="76" customWidth="1"/>
    <col min="70" max="70" width="14.33203125" style="75" customWidth="1"/>
    <col min="71" max="71" width="1.44140625" style="76" customWidth="1"/>
    <col min="72" max="72" width="28.5546875" style="9" customWidth="1"/>
    <col min="73" max="16384" width="9.109375" style="9"/>
  </cols>
  <sheetData>
    <row r="1" spans="1:72" ht="18.75" customHeight="1" x14ac:dyDescent="0.3">
      <c r="A1" s="349" t="s">
        <v>169</v>
      </c>
      <c r="B1" s="349"/>
      <c r="C1" s="350"/>
      <c r="D1" s="330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BP1" s="329"/>
      <c r="BQ1" s="74"/>
    </row>
    <row r="2" spans="1:72" ht="18.75" customHeight="1" x14ac:dyDescent="0.35">
      <c r="A2" s="348" t="s">
        <v>170</v>
      </c>
      <c r="B2" s="348"/>
      <c r="C2" s="351"/>
      <c r="E2" s="335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65"/>
      <c r="Y2" s="335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65"/>
      <c r="AY2" s="335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80"/>
      <c r="BQ2" s="81"/>
      <c r="BR2" s="82"/>
    </row>
    <row r="3" spans="1:72" ht="15" customHeight="1" thickBot="1" x14ac:dyDescent="0.4">
      <c r="A3" s="334"/>
      <c r="B3" s="334"/>
      <c r="C3" s="77"/>
      <c r="E3" s="335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65"/>
      <c r="Y3" s="335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65"/>
      <c r="AY3" s="335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86"/>
      <c r="BQ3" s="81"/>
    </row>
    <row r="4" spans="1:72" ht="15" customHeight="1" x14ac:dyDescent="0.3">
      <c r="A4" s="337" t="s">
        <v>171</v>
      </c>
      <c r="B4" s="338"/>
      <c r="C4" s="339"/>
      <c r="D4" s="8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89"/>
      <c r="S4" s="90"/>
      <c r="T4" s="91"/>
      <c r="U4" s="90"/>
      <c r="V4" s="91"/>
      <c r="W4" s="90"/>
      <c r="X4" s="92"/>
      <c r="Y4" s="90"/>
      <c r="Z4" s="92"/>
      <c r="AA4" s="90"/>
      <c r="AB4" s="92"/>
      <c r="AC4" s="93"/>
      <c r="AD4" s="90"/>
      <c r="AE4" s="90"/>
      <c r="AF4" s="92"/>
      <c r="AG4" s="90"/>
      <c r="AH4" s="92"/>
      <c r="AI4" s="90"/>
      <c r="AJ4" s="92"/>
      <c r="AK4" s="90"/>
      <c r="AL4" s="92"/>
      <c r="AM4" s="92"/>
      <c r="AN4" s="91"/>
      <c r="AO4" s="92"/>
      <c r="AP4" s="91"/>
      <c r="AQ4" s="92"/>
      <c r="AR4" s="91"/>
      <c r="AS4" s="92"/>
      <c r="AT4" s="91"/>
      <c r="AU4" s="92"/>
      <c r="AV4" s="91"/>
      <c r="AW4" s="90"/>
      <c r="AX4" s="90"/>
      <c r="AY4" s="92"/>
      <c r="AZ4" s="90"/>
      <c r="BA4" s="92"/>
      <c r="BB4" s="90"/>
      <c r="BC4" s="90"/>
      <c r="BD4" s="90"/>
      <c r="BE4" s="90"/>
      <c r="BF4" s="90"/>
      <c r="BG4" s="90"/>
      <c r="BH4" s="90"/>
      <c r="BI4" s="90"/>
      <c r="BJ4" s="93"/>
      <c r="BK4" s="90"/>
      <c r="BL4" s="91"/>
      <c r="BM4" s="90"/>
      <c r="BN4" s="91"/>
      <c r="BO4" s="90"/>
      <c r="BP4" s="90"/>
      <c r="BQ4" s="70"/>
    </row>
    <row r="5" spans="1:72" s="105" customFormat="1" ht="15" customHeight="1" x14ac:dyDescent="0.3">
      <c r="A5" s="340" t="s">
        <v>172</v>
      </c>
      <c r="B5" s="341"/>
      <c r="C5" s="342"/>
      <c r="D5" s="95"/>
      <c r="E5" s="96"/>
      <c r="F5" s="97" t="s">
        <v>108</v>
      </c>
      <c r="G5" s="96"/>
      <c r="H5" s="97"/>
      <c r="I5" s="96"/>
      <c r="J5" s="97" t="s">
        <v>108</v>
      </c>
      <c r="K5" s="97"/>
      <c r="L5" s="97" t="s">
        <v>108</v>
      </c>
      <c r="M5" s="98"/>
      <c r="N5" s="97" t="s">
        <v>108</v>
      </c>
      <c r="O5" s="96"/>
      <c r="P5" s="97" t="s">
        <v>108</v>
      </c>
      <c r="Q5" s="97"/>
      <c r="R5" s="99" t="s">
        <v>108</v>
      </c>
      <c r="S5" s="97"/>
      <c r="T5" s="96"/>
      <c r="U5" s="98"/>
      <c r="V5" s="96"/>
      <c r="W5" s="96"/>
      <c r="X5" s="100" t="s">
        <v>108</v>
      </c>
      <c r="Y5" s="101"/>
      <c r="Z5" s="101" t="s">
        <v>108</v>
      </c>
      <c r="AA5" s="101"/>
      <c r="AB5" s="101" t="s">
        <v>108</v>
      </c>
      <c r="AC5" s="101"/>
      <c r="AD5" s="101" t="s">
        <v>108</v>
      </c>
      <c r="AE5" s="98"/>
      <c r="AF5" s="101" t="s">
        <v>108</v>
      </c>
      <c r="AG5" s="101"/>
      <c r="AH5" s="101" t="s">
        <v>108</v>
      </c>
      <c r="AI5" s="101"/>
      <c r="AJ5" s="101" t="s">
        <v>108</v>
      </c>
      <c r="AK5" s="101"/>
      <c r="AL5" s="101" t="s">
        <v>108</v>
      </c>
      <c r="AM5" s="101"/>
      <c r="AN5" s="101"/>
      <c r="AO5" s="98"/>
      <c r="AP5" s="101"/>
      <c r="AQ5" s="101"/>
      <c r="AR5" s="101"/>
      <c r="AS5" s="101"/>
      <c r="AT5" s="101"/>
      <c r="AU5" s="101"/>
      <c r="AV5" s="101"/>
      <c r="AW5" s="98"/>
      <c r="AX5" s="100" t="s">
        <v>108</v>
      </c>
      <c r="AY5" s="102"/>
      <c r="AZ5" s="102" t="s">
        <v>108</v>
      </c>
      <c r="BA5" s="102"/>
      <c r="BB5" s="102" t="s">
        <v>108</v>
      </c>
      <c r="BC5" s="102"/>
      <c r="BD5" s="102" t="s">
        <v>108</v>
      </c>
      <c r="BE5" s="98"/>
      <c r="BF5" s="102" t="s">
        <v>108</v>
      </c>
      <c r="BG5" s="102"/>
      <c r="BH5" s="102" t="s">
        <v>108</v>
      </c>
      <c r="BI5" s="102"/>
      <c r="BJ5" s="102" t="s">
        <v>108</v>
      </c>
      <c r="BK5" s="102"/>
      <c r="BL5" s="103"/>
      <c r="BM5" s="98"/>
      <c r="BN5" s="103"/>
      <c r="BO5" s="102"/>
      <c r="BP5" s="100"/>
      <c r="BQ5" s="76"/>
      <c r="BR5" s="325" t="s">
        <v>109</v>
      </c>
      <c r="BS5" s="104"/>
    </row>
    <row r="6" spans="1:72" ht="15" customHeight="1" thickBot="1" x14ac:dyDescent="0.35">
      <c r="A6" s="343" t="s">
        <v>173</v>
      </c>
      <c r="B6" s="344"/>
      <c r="C6" s="345"/>
      <c r="D6" s="106"/>
      <c r="E6" s="107"/>
      <c r="F6" s="108"/>
      <c r="G6" s="107"/>
      <c r="H6" s="108"/>
      <c r="I6" s="107"/>
      <c r="J6" s="108"/>
      <c r="K6" s="107"/>
      <c r="L6" s="108"/>
      <c r="M6" s="107"/>
      <c r="N6" s="109"/>
      <c r="O6" s="107"/>
      <c r="P6" s="109"/>
      <c r="Q6" s="110"/>
      <c r="R6" s="110"/>
      <c r="S6" s="110"/>
      <c r="T6" s="111"/>
      <c r="U6" s="110"/>
      <c r="V6" s="111"/>
      <c r="W6" s="110"/>
      <c r="X6" s="112"/>
      <c r="Y6" s="110"/>
      <c r="Z6" s="112"/>
      <c r="AA6" s="113"/>
      <c r="AB6" s="110"/>
      <c r="AC6" s="110"/>
      <c r="AD6" s="112"/>
      <c r="AE6" s="110"/>
      <c r="AF6" s="112"/>
      <c r="AG6" s="110"/>
      <c r="AH6" s="112"/>
      <c r="AI6" s="110"/>
      <c r="AJ6" s="112"/>
      <c r="AK6" s="110"/>
      <c r="AL6" s="112"/>
      <c r="AM6" s="110"/>
      <c r="AN6" s="111"/>
      <c r="AO6" s="110"/>
      <c r="AP6" s="111"/>
      <c r="AQ6" s="110"/>
      <c r="AR6" s="111"/>
      <c r="AS6" s="110"/>
      <c r="AT6" s="111"/>
      <c r="AU6" s="110"/>
      <c r="AV6" s="111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3"/>
      <c r="BI6" s="110"/>
      <c r="BJ6" s="110"/>
      <c r="BK6" s="110"/>
      <c r="BL6" s="111"/>
      <c r="BM6" s="110"/>
      <c r="BN6" s="111"/>
      <c r="BO6" s="110"/>
      <c r="BP6" s="110"/>
      <c r="BQ6" s="114"/>
      <c r="BR6" s="326" t="s">
        <v>110</v>
      </c>
    </row>
    <row r="7" spans="1:72" ht="15" customHeight="1" thickBot="1" x14ac:dyDescent="0.35">
      <c r="A7" s="115"/>
      <c r="B7" s="116"/>
      <c r="C7" s="106" t="s">
        <v>111</v>
      </c>
      <c r="D7" s="106"/>
      <c r="E7" s="117" t="s">
        <v>112</v>
      </c>
      <c r="F7" s="118"/>
      <c r="G7" s="117" t="s">
        <v>113</v>
      </c>
      <c r="H7" s="118"/>
      <c r="I7" s="117" t="s">
        <v>114</v>
      </c>
      <c r="J7" s="118"/>
      <c r="K7" s="117" t="s">
        <v>115</v>
      </c>
      <c r="L7" s="118"/>
      <c r="M7" s="117" t="s">
        <v>116</v>
      </c>
      <c r="N7" s="118"/>
      <c r="O7" s="117" t="s">
        <v>117</v>
      </c>
      <c r="P7" s="119"/>
      <c r="Q7" s="117" t="s">
        <v>118</v>
      </c>
      <c r="R7" s="120"/>
      <c r="S7" s="121" t="s">
        <v>119</v>
      </c>
      <c r="T7" s="122"/>
      <c r="U7" s="121" t="s">
        <v>120</v>
      </c>
      <c r="V7" s="122"/>
      <c r="W7" s="123" t="s">
        <v>121</v>
      </c>
      <c r="X7" s="124"/>
      <c r="Y7" s="125" t="s">
        <v>122</v>
      </c>
      <c r="Z7" s="126"/>
      <c r="AA7" s="125" t="s">
        <v>123</v>
      </c>
      <c r="AB7" s="126"/>
      <c r="AC7" s="127" t="s">
        <v>124</v>
      </c>
      <c r="AD7" s="128"/>
      <c r="AE7" s="129" t="s">
        <v>125</v>
      </c>
      <c r="AF7" s="130"/>
      <c r="AG7" s="129" t="s">
        <v>126</v>
      </c>
      <c r="AH7" s="130"/>
      <c r="AI7" s="129" t="s">
        <v>127</v>
      </c>
      <c r="AJ7" s="130"/>
      <c r="AK7" s="129" t="s">
        <v>128</v>
      </c>
      <c r="AL7" s="130"/>
      <c r="AM7" s="129" t="s">
        <v>129</v>
      </c>
      <c r="AN7" s="131"/>
      <c r="AO7" s="129" t="s">
        <v>130</v>
      </c>
      <c r="AP7" s="131"/>
      <c r="AQ7" s="129" t="s">
        <v>131</v>
      </c>
      <c r="AR7" s="131"/>
      <c r="AS7" s="129" t="s">
        <v>132</v>
      </c>
      <c r="AT7" s="131"/>
      <c r="AU7" s="129" t="s">
        <v>133</v>
      </c>
      <c r="AV7" s="131"/>
      <c r="AW7" s="128" t="s">
        <v>134</v>
      </c>
      <c r="AX7" s="132"/>
      <c r="AY7" s="128" t="s">
        <v>135</v>
      </c>
      <c r="AZ7" s="128"/>
      <c r="BA7" s="128" t="s">
        <v>136</v>
      </c>
      <c r="BB7" s="128"/>
      <c r="BC7" s="128" t="s">
        <v>137</v>
      </c>
      <c r="BD7" s="128"/>
      <c r="BE7" s="128" t="s">
        <v>138</v>
      </c>
      <c r="BF7" s="128"/>
      <c r="BG7" s="128" t="s">
        <v>139</v>
      </c>
      <c r="BH7" s="128"/>
      <c r="BI7" s="128" t="s">
        <v>140</v>
      </c>
      <c r="BJ7" s="133"/>
      <c r="BK7" s="129" t="s">
        <v>141</v>
      </c>
      <c r="BL7" s="131"/>
      <c r="BM7" s="129" t="s">
        <v>142</v>
      </c>
      <c r="BN7" s="131"/>
      <c r="BO7" s="129" t="s">
        <v>143</v>
      </c>
      <c r="BP7" s="70"/>
      <c r="BQ7" s="134"/>
      <c r="BR7" s="82"/>
    </row>
    <row r="8" spans="1:72" s="153" customFormat="1" ht="15" customHeight="1" x14ac:dyDescent="0.3">
      <c r="A8" s="50" t="s">
        <v>25</v>
      </c>
      <c r="B8" s="39" t="s">
        <v>26</v>
      </c>
      <c r="C8" s="40">
        <v>2.1</v>
      </c>
      <c r="D8" s="135"/>
      <c r="E8" s="136">
        <v>90</v>
      </c>
      <c r="F8" s="137"/>
      <c r="G8" s="138">
        <v>60</v>
      </c>
      <c r="H8" s="137"/>
      <c r="I8" s="138">
        <v>90</v>
      </c>
      <c r="J8" s="137"/>
      <c r="K8" s="138">
        <v>90</v>
      </c>
      <c r="L8" s="137"/>
      <c r="M8" s="138"/>
      <c r="N8" s="137"/>
      <c r="O8" s="138"/>
      <c r="P8" s="137"/>
      <c r="Q8" s="138"/>
      <c r="R8" s="137"/>
      <c r="S8" s="138"/>
      <c r="T8" s="139"/>
      <c r="U8" s="138"/>
      <c r="V8" s="140"/>
      <c r="W8" s="138"/>
      <c r="X8" s="141"/>
      <c r="Y8" s="142"/>
      <c r="Z8" s="143"/>
      <c r="AA8" s="142"/>
      <c r="AB8" s="143"/>
      <c r="AC8" s="142"/>
      <c r="AD8" s="144"/>
      <c r="AE8" s="145"/>
      <c r="AF8" s="143"/>
      <c r="AG8" s="142"/>
      <c r="AH8" s="143"/>
      <c r="AI8" s="142"/>
      <c r="AJ8" s="143"/>
      <c r="AK8" s="142"/>
      <c r="AL8" s="143"/>
      <c r="AM8" s="142"/>
      <c r="AN8" s="139"/>
      <c r="AO8" s="142"/>
      <c r="AP8" s="139"/>
      <c r="AQ8" s="142"/>
      <c r="AR8" s="139"/>
      <c r="AS8" s="142"/>
      <c r="AT8" s="139"/>
      <c r="AU8" s="142"/>
      <c r="AV8" s="139"/>
      <c r="AW8" s="142"/>
      <c r="AX8" s="146"/>
      <c r="AY8" s="147"/>
      <c r="AZ8" s="143"/>
      <c r="BA8" s="147"/>
      <c r="BB8" s="146"/>
      <c r="BC8" s="147"/>
      <c r="BD8" s="143"/>
      <c r="BE8" s="147"/>
      <c r="BF8" s="143"/>
      <c r="BG8" s="147"/>
      <c r="BH8" s="143"/>
      <c r="BI8" s="148"/>
      <c r="BJ8" s="143"/>
      <c r="BK8" s="149"/>
      <c r="BL8" s="140"/>
      <c r="BM8" s="148"/>
      <c r="BN8" s="150"/>
      <c r="BO8" s="148"/>
      <c r="BP8" s="140"/>
      <c r="BQ8" s="151">
        <v>1</v>
      </c>
      <c r="BR8" s="328">
        <v>330</v>
      </c>
      <c r="BS8" s="152"/>
      <c r="BT8" s="153" t="s">
        <v>26</v>
      </c>
    </row>
    <row r="9" spans="1:72" s="153" customFormat="1" ht="15" customHeight="1" x14ac:dyDescent="0.3">
      <c r="A9" s="38" t="s">
        <v>47</v>
      </c>
      <c r="B9" s="39" t="s">
        <v>48</v>
      </c>
      <c r="C9" s="48">
        <v>3.7</v>
      </c>
      <c r="D9" s="135"/>
      <c r="E9" s="136">
        <v>30</v>
      </c>
      <c r="F9" s="137"/>
      <c r="G9" s="138">
        <v>80</v>
      </c>
      <c r="H9" s="137"/>
      <c r="I9" s="138">
        <v>70</v>
      </c>
      <c r="J9" s="137"/>
      <c r="K9" s="138">
        <v>40</v>
      </c>
      <c r="L9" s="137"/>
      <c r="M9" s="138"/>
      <c r="N9" s="137"/>
      <c r="O9" s="138"/>
      <c r="P9" s="137"/>
      <c r="Q9" s="138"/>
      <c r="R9" s="137"/>
      <c r="S9" s="138"/>
      <c r="T9" s="139"/>
      <c r="U9" s="138"/>
      <c r="V9" s="140"/>
      <c r="W9" s="138"/>
      <c r="X9" s="141"/>
      <c r="Y9" s="142"/>
      <c r="Z9" s="143"/>
      <c r="AA9" s="142"/>
      <c r="AB9" s="143"/>
      <c r="AC9" s="142"/>
      <c r="AD9" s="144"/>
      <c r="AE9" s="142"/>
      <c r="AF9" s="143"/>
      <c r="AG9" s="142"/>
      <c r="AH9" s="143"/>
      <c r="AI9" s="142"/>
      <c r="AJ9" s="143"/>
      <c r="AK9" s="142"/>
      <c r="AL9" s="143"/>
      <c r="AM9" s="145"/>
      <c r="AN9" s="150"/>
      <c r="AO9" s="145"/>
      <c r="AP9" s="150"/>
      <c r="AQ9" s="145"/>
      <c r="AR9" s="150"/>
      <c r="AS9" s="145"/>
      <c r="AT9" s="150"/>
      <c r="AU9" s="145"/>
      <c r="AV9" s="150"/>
      <c r="AW9" s="142"/>
      <c r="AX9" s="146"/>
      <c r="AY9" s="147"/>
      <c r="AZ9" s="143"/>
      <c r="BA9" s="147"/>
      <c r="BB9" s="146"/>
      <c r="BC9" s="147"/>
      <c r="BD9" s="143"/>
      <c r="BE9" s="147"/>
      <c r="BF9" s="143"/>
      <c r="BG9" s="147"/>
      <c r="BH9" s="143"/>
      <c r="BI9" s="148"/>
      <c r="BJ9" s="143"/>
      <c r="BK9" s="149"/>
      <c r="BL9" s="140"/>
      <c r="BM9" s="148"/>
      <c r="BN9" s="150"/>
      <c r="BO9" s="148"/>
      <c r="BP9" s="140"/>
      <c r="BQ9" s="151">
        <v>2</v>
      </c>
      <c r="BR9" s="328">
        <v>220</v>
      </c>
      <c r="BS9" s="152"/>
      <c r="BT9" s="153" t="s">
        <v>48</v>
      </c>
    </row>
    <row r="10" spans="1:72" s="153" customFormat="1" ht="15" customHeight="1" x14ac:dyDescent="0.3">
      <c r="A10" s="38" t="s">
        <v>95</v>
      </c>
      <c r="B10" s="39" t="s">
        <v>96</v>
      </c>
      <c r="C10" s="48">
        <v>6.7</v>
      </c>
      <c r="D10" s="135"/>
      <c r="E10" s="136"/>
      <c r="F10" s="137"/>
      <c r="G10" s="138">
        <v>100</v>
      </c>
      <c r="H10" s="137"/>
      <c r="I10" s="138"/>
      <c r="J10" s="137"/>
      <c r="K10" s="138">
        <v>100</v>
      </c>
      <c r="L10" s="137"/>
      <c r="M10" s="138"/>
      <c r="N10" s="137"/>
      <c r="O10" s="138"/>
      <c r="P10" s="137"/>
      <c r="Q10" s="138"/>
      <c r="R10" s="137"/>
      <c r="S10" s="138"/>
      <c r="T10" s="139"/>
      <c r="U10" s="138"/>
      <c r="V10" s="140"/>
      <c r="W10" s="138"/>
      <c r="X10" s="141"/>
      <c r="Y10" s="142"/>
      <c r="Z10" s="143"/>
      <c r="AA10" s="142"/>
      <c r="AB10" s="143"/>
      <c r="AC10" s="145"/>
      <c r="AD10" s="144"/>
      <c r="AE10" s="145"/>
      <c r="AF10" s="143"/>
      <c r="AG10" s="142"/>
      <c r="AH10" s="143"/>
      <c r="AI10" s="142"/>
      <c r="AJ10" s="143"/>
      <c r="AK10" s="142"/>
      <c r="AL10" s="143"/>
      <c r="AM10" s="145"/>
      <c r="AN10" s="150"/>
      <c r="AO10" s="145"/>
      <c r="AP10" s="150"/>
      <c r="AQ10" s="145"/>
      <c r="AR10" s="150"/>
      <c r="AS10" s="145"/>
      <c r="AT10" s="150"/>
      <c r="AU10" s="145"/>
      <c r="AV10" s="150"/>
      <c r="AW10" s="142"/>
      <c r="AX10" s="146"/>
      <c r="AY10" s="147"/>
      <c r="AZ10" s="143"/>
      <c r="BA10" s="147"/>
      <c r="BB10" s="146"/>
      <c r="BC10" s="148"/>
      <c r="BD10" s="143"/>
      <c r="BE10" s="147"/>
      <c r="BF10" s="143"/>
      <c r="BG10" s="147"/>
      <c r="BH10" s="143"/>
      <c r="BI10" s="148"/>
      <c r="BJ10" s="143"/>
      <c r="BK10" s="149"/>
      <c r="BL10" s="140"/>
      <c r="BM10" s="148"/>
      <c r="BN10" s="150"/>
      <c r="BO10" s="148"/>
      <c r="BP10" s="140"/>
      <c r="BQ10" s="151">
        <v>3</v>
      </c>
      <c r="BR10" s="328">
        <v>200</v>
      </c>
      <c r="BS10" s="152"/>
      <c r="BT10" s="153" t="s">
        <v>96</v>
      </c>
    </row>
    <row r="11" spans="1:72" s="153" customFormat="1" ht="15" customHeight="1" x14ac:dyDescent="0.3">
      <c r="A11" s="38" t="s">
        <v>23</v>
      </c>
      <c r="B11" s="39" t="s">
        <v>24</v>
      </c>
      <c r="C11" s="48">
        <v>1.8</v>
      </c>
      <c r="D11" s="135"/>
      <c r="E11" s="136">
        <v>5</v>
      </c>
      <c r="F11" s="137"/>
      <c r="G11" s="138">
        <v>50</v>
      </c>
      <c r="H11" s="137"/>
      <c r="I11" s="138">
        <v>100</v>
      </c>
      <c r="J11" s="137"/>
      <c r="K11" s="138">
        <v>5</v>
      </c>
      <c r="L11" s="137"/>
      <c r="M11" s="138"/>
      <c r="N11" s="137"/>
      <c r="O11" s="138"/>
      <c r="P11" s="137"/>
      <c r="Q11" s="154"/>
      <c r="R11" s="137"/>
      <c r="S11" s="138"/>
      <c r="T11" s="139"/>
      <c r="U11" s="138"/>
      <c r="V11" s="140"/>
      <c r="W11" s="138"/>
      <c r="X11" s="141"/>
      <c r="Y11" s="142"/>
      <c r="Z11" s="143"/>
      <c r="AA11" s="145"/>
      <c r="AB11" s="143"/>
      <c r="AC11" s="145"/>
      <c r="AD11" s="144"/>
      <c r="AE11" s="142"/>
      <c r="AF11" s="143"/>
      <c r="AG11" s="142"/>
      <c r="AH11" s="143"/>
      <c r="AI11" s="142"/>
      <c r="AJ11" s="143"/>
      <c r="AK11" s="142"/>
      <c r="AL11" s="143"/>
      <c r="AM11" s="142"/>
      <c r="AN11" s="139"/>
      <c r="AO11" s="142"/>
      <c r="AP11" s="139"/>
      <c r="AQ11" s="142"/>
      <c r="AR11" s="139"/>
      <c r="AS11" s="142"/>
      <c r="AT11" s="139"/>
      <c r="AU11" s="142"/>
      <c r="AV11" s="139"/>
      <c r="AW11" s="142"/>
      <c r="AX11" s="146"/>
      <c r="AY11" s="147"/>
      <c r="AZ11" s="143"/>
      <c r="BA11" s="147"/>
      <c r="BB11" s="146"/>
      <c r="BC11" s="147"/>
      <c r="BD11" s="143"/>
      <c r="BE11" s="147"/>
      <c r="BF11" s="143"/>
      <c r="BG11" s="147"/>
      <c r="BH11" s="143"/>
      <c r="BI11" s="148"/>
      <c r="BJ11" s="143"/>
      <c r="BK11" s="149"/>
      <c r="BL11" s="140"/>
      <c r="BM11" s="148"/>
      <c r="BN11" s="150"/>
      <c r="BO11" s="148"/>
      <c r="BP11" s="140"/>
      <c r="BQ11" s="151">
        <v>4</v>
      </c>
      <c r="BR11" s="328">
        <v>160</v>
      </c>
      <c r="BS11" s="152"/>
      <c r="BT11" s="153" t="s">
        <v>24</v>
      </c>
    </row>
    <row r="12" spans="1:72" s="153" customFormat="1" ht="15" customHeight="1" x14ac:dyDescent="0.3">
      <c r="A12" s="38" t="s">
        <v>19</v>
      </c>
      <c r="B12" s="39" t="s">
        <v>20</v>
      </c>
      <c r="C12" s="48">
        <v>1.3</v>
      </c>
      <c r="D12" s="135"/>
      <c r="E12" s="136">
        <v>100</v>
      </c>
      <c r="F12" s="137"/>
      <c r="G12" s="138">
        <v>40</v>
      </c>
      <c r="H12" s="137"/>
      <c r="I12" s="138"/>
      <c r="J12" s="137"/>
      <c r="K12" s="138">
        <v>10</v>
      </c>
      <c r="L12" s="137"/>
      <c r="M12" s="138"/>
      <c r="N12" s="137"/>
      <c r="O12" s="154"/>
      <c r="P12" s="137"/>
      <c r="Q12" s="138"/>
      <c r="R12" s="137"/>
      <c r="S12" s="154"/>
      <c r="T12" s="150"/>
      <c r="U12" s="154"/>
      <c r="V12" s="140"/>
      <c r="W12" s="138"/>
      <c r="X12" s="141"/>
      <c r="Y12" s="142"/>
      <c r="Z12" s="143"/>
      <c r="AA12" s="142"/>
      <c r="AB12" s="143"/>
      <c r="AC12" s="142"/>
      <c r="AD12" s="144"/>
      <c r="AE12" s="142"/>
      <c r="AF12" s="143"/>
      <c r="AG12" s="142"/>
      <c r="AH12" s="143"/>
      <c r="AI12" s="142"/>
      <c r="AJ12" s="143"/>
      <c r="AK12" s="142"/>
      <c r="AL12" s="143"/>
      <c r="AM12" s="142"/>
      <c r="AN12" s="139"/>
      <c r="AO12" s="142"/>
      <c r="AP12" s="139"/>
      <c r="AQ12" s="142"/>
      <c r="AR12" s="139"/>
      <c r="AS12" s="142"/>
      <c r="AT12" s="139"/>
      <c r="AU12" s="142"/>
      <c r="AV12" s="139"/>
      <c r="AW12" s="142"/>
      <c r="AX12" s="146"/>
      <c r="AY12" s="147"/>
      <c r="AZ12" s="143"/>
      <c r="BA12" s="147"/>
      <c r="BB12" s="146"/>
      <c r="BC12" s="147"/>
      <c r="BD12" s="143"/>
      <c r="BE12" s="147"/>
      <c r="BF12" s="143"/>
      <c r="BG12" s="147"/>
      <c r="BH12" s="143"/>
      <c r="BI12" s="148"/>
      <c r="BJ12" s="143"/>
      <c r="BK12" s="149"/>
      <c r="BL12" s="140"/>
      <c r="BM12" s="148"/>
      <c r="BN12" s="150"/>
      <c r="BO12" s="148"/>
      <c r="BP12" s="140"/>
      <c r="BQ12" s="151">
        <v>5</v>
      </c>
      <c r="BR12" s="328">
        <v>150</v>
      </c>
      <c r="BS12" s="152"/>
      <c r="BT12" s="153" t="s">
        <v>20</v>
      </c>
    </row>
    <row r="13" spans="1:72" s="153" customFormat="1" ht="15" customHeight="1" x14ac:dyDescent="0.3">
      <c r="A13" s="38" t="s">
        <v>33</v>
      </c>
      <c r="B13" s="39" t="s">
        <v>34</v>
      </c>
      <c r="C13" s="48">
        <v>8.3000000000000007</v>
      </c>
      <c r="D13" s="135"/>
      <c r="E13" s="136">
        <v>50</v>
      </c>
      <c r="F13" s="137"/>
      <c r="G13" s="138">
        <v>90</v>
      </c>
      <c r="H13" s="137"/>
      <c r="I13" s="138">
        <v>5</v>
      </c>
      <c r="J13" s="137"/>
      <c r="K13" s="138">
        <v>5</v>
      </c>
      <c r="L13" s="137"/>
      <c r="M13" s="138"/>
      <c r="N13" s="137"/>
      <c r="O13" s="138"/>
      <c r="P13" s="137"/>
      <c r="Q13" s="138"/>
      <c r="R13" s="137"/>
      <c r="S13" s="138"/>
      <c r="T13" s="139"/>
      <c r="U13" s="138"/>
      <c r="V13" s="140"/>
      <c r="W13" s="138"/>
      <c r="X13" s="141"/>
      <c r="Y13" s="142"/>
      <c r="Z13" s="143"/>
      <c r="AA13" s="142"/>
      <c r="AB13" s="143"/>
      <c r="AC13" s="145"/>
      <c r="AD13" s="144"/>
      <c r="AE13" s="145"/>
      <c r="AF13" s="143"/>
      <c r="AG13" s="142"/>
      <c r="AH13" s="143"/>
      <c r="AI13" s="142"/>
      <c r="AJ13" s="143"/>
      <c r="AK13" s="142"/>
      <c r="AL13" s="143"/>
      <c r="AM13" s="145"/>
      <c r="AN13" s="150"/>
      <c r="AO13" s="145"/>
      <c r="AP13" s="150"/>
      <c r="AQ13" s="145"/>
      <c r="AR13" s="150"/>
      <c r="AS13" s="145"/>
      <c r="AT13" s="150"/>
      <c r="AU13" s="145"/>
      <c r="AV13" s="150"/>
      <c r="AW13" s="142"/>
      <c r="AX13" s="146"/>
      <c r="AY13" s="147"/>
      <c r="AZ13" s="143"/>
      <c r="BA13" s="147"/>
      <c r="BB13" s="146"/>
      <c r="BC13" s="148"/>
      <c r="BD13" s="143"/>
      <c r="BE13" s="147"/>
      <c r="BF13" s="143"/>
      <c r="BG13" s="147"/>
      <c r="BH13" s="143"/>
      <c r="BI13" s="148"/>
      <c r="BJ13" s="143"/>
      <c r="BK13" s="149"/>
      <c r="BL13" s="140"/>
      <c r="BM13" s="148"/>
      <c r="BN13" s="150"/>
      <c r="BO13" s="148"/>
      <c r="BP13" s="140"/>
      <c r="BQ13" s="151">
        <v>6</v>
      </c>
      <c r="BR13" s="328">
        <v>150</v>
      </c>
      <c r="BS13" s="152"/>
      <c r="BT13" s="153" t="s">
        <v>34</v>
      </c>
    </row>
    <row r="14" spans="1:72" s="153" customFormat="1" ht="15" customHeight="1" x14ac:dyDescent="0.3">
      <c r="A14" s="50" t="s">
        <v>39</v>
      </c>
      <c r="B14" s="39" t="s">
        <v>40</v>
      </c>
      <c r="C14" s="48">
        <v>9.1</v>
      </c>
      <c r="D14" s="135"/>
      <c r="E14" s="136">
        <v>10</v>
      </c>
      <c r="F14" s="137"/>
      <c r="G14" s="138">
        <v>70</v>
      </c>
      <c r="H14" s="137"/>
      <c r="I14" s="138">
        <v>50</v>
      </c>
      <c r="J14" s="137"/>
      <c r="K14" s="138">
        <v>5</v>
      </c>
      <c r="L14" s="137"/>
      <c r="M14" s="138"/>
      <c r="N14" s="137"/>
      <c r="O14" s="138"/>
      <c r="P14" s="137"/>
      <c r="Q14" s="138"/>
      <c r="R14" s="137"/>
      <c r="S14" s="138"/>
      <c r="T14" s="139"/>
      <c r="U14" s="138"/>
      <c r="V14" s="140"/>
      <c r="W14" s="138"/>
      <c r="X14" s="141"/>
      <c r="Y14" s="142"/>
      <c r="Z14" s="143"/>
      <c r="AA14" s="142"/>
      <c r="AB14" s="143"/>
      <c r="AC14" s="145"/>
      <c r="AD14" s="144"/>
      <c r="AE14" s="142"/>
      <c r="AF14" s="143"/>
      <c r="AG14" s="142"/>
      <c r="AH14" s="143"/>
      <c r="AI14" s="142"/>
      <c r="AJ14" s="143"/>
      <c r="AK14" s="142"/>
      <c r="AL14" s="143"/>
      <c r="AM14" s="142"/>
      <c r="AN14" s="139"/>
      <c r="AO14" s="142"/>
      <c r="AP14" s="139"/>
      <c r="AQ14" s="142"/>
      <c r="AR14" s="139"/>
      <c r="AS14" s="142"/>
      <c r="AT14" s="139"/>
      <c r="AU14" s="142"/>
      <c r="AV14" s="139"/>
      <c r="AW14" s="142"/>
      <c r="AX14" s="146"/>
      <c r="AY14" s="148"/>
      <c r="AZ14" s="143"/>
      <c r="BA14" s="148"/>
      <c r="BB14" s="146"/>
      <c r="BC14" s="148"/>
      <c r="BD14" s="143"/>
      <c r="BE14" s="148"/>
      <c r="BF14" s="143"/>
      <c r="BG14" s="147"/>
      <c r="BH14" s="143"/>
      <c r="BI14" s="148"/>
      <c r="BJ14" s="143"/>
      <c r="BK14" s="149"/>
      <c r="BL14" s="140"/>
      <c r="BM14" s="148"/>
      <c r="BN14" s="150"/>
      <c r="BO14" s="148"/>
      <c r="BP14" s="140"/>
      <c r="BQ14" s="151">
        <v>7</v>
      </c>
      <c r="BR14" s="328">
        <v>135</v>
      </c>
      <c r="BS14" s="152"/>
      <c r="BT14" s="153" t="s">
        <v>40</v>
      </c>
    </row>
    <row r="15" spans="1:72" s="153" customFormat="1" ht="15" customHeight="1" x14ac:dyDescent="0.3">
      <c r="A15" s="50" t="s">
        <v>35</v>
      </c>
      <c r="B15" s="39" t="s">
        <v>36</v>
      </c>
      <c r="C15" s="48">
        <v>5.7</v>
      </c>
      <c r="D15" s="135"/>
      <c r="E15" s="136"/>
      <c r="F15" s="137"/>
      <c r="G15" s="138"/>
      <c r="H15" s="137"/>
      <c r="I15" s="138">
        <v>60</v>
      </c>
      <c r="J15" s="137"/>
      <c r="K15" s="138">
        <v>70</v>
      </c>
      <c r="L15" s="137"/>
      <c r="M15" s="154"/>
      <c r="N15" s="137"/>
      <c r="O15" s="138"/>
      <c r="P15" s="137"/>
      <c r="Q15" s="138"/>
      <c r="R15" s="137"/>
      <c r="S15" s="138"/>
      <c r="T15" s="139"/>
      <c r="U15" s="138"/>
      <c r="V15" s="140"/>
      <c r="W15" s="138"/>
      <c r="X15" s="141"/>
      <c r="Y15" s="142"/>
      <c r="Z15" s="143"/>
      <c r="AA15" s="142"/>
      <c r="AB15" s="143"/>
      <c r="AC15" s="145"/>
      <c r="AD15" s="144"/>
      <c r="AE15" s="145"/>
      <c r="AF15" s="143"/>
      <c r="AG15" s="142"/>
      <c r="AH15" s="143"/>
      <c r="AI15" s="142"/>
      <c r="AJ15" s="143"/>
      <c r="AK15" s="142"/>
      <c r="AL15" s="143"/>
      <c r="AM15" s="142"/>
      <c r="AN15" s="139"/>
      <c r="AO15" s="142"/>
      <c r="AP15" s="139"/>
      <c r="AQ15" s="142"/>
      <c r="AR15" s="139"/>
      <c r="AS15" s="142"/>
      <c r="AT15" s="139"/>
      <c r="AU15" s="142"/>
      <c r="AV15" s="139"/>
      <c r="AW15" s="142"/>
      <c r="AX15" s="146"/>
      <c r="AY15" s="148"/>
      <c r="AZ15" s="143"/>
      <c r="BA15" s="147"/>
      <c r="BB15" s="146"/>
      <c r="BC15" s="148"/>
      <c r="BD15" s="143"/>
      <c r="BE15" s="147"/>
      <c r="BF15" s="143"/>
      <c r="BG15" s="148"/>
      <c r="BH15" s="143"/>
      <c r="BI15" s="148"/>
      <c r="BJ15" s="143"/>
      <c r="BK15" s="149"/>
      <c r="BL15" s="140"/>
      <c r="BM15" s="148"/>
      <c r="BN15" s="150"/>
      <c r="BO15" s="148"/>
      <c r="BP15" s="140"/>
      <c r="BQ15" s="151">
        <v>8</v>
      </c>
      <c r="BR15" s="328">
        <v>130</v>
      </c>
      <c r="BS15" s="152"/>
      <c r="BT15" s="153" t="s">
        <v>36</v>
      </c>
    </row>
    <row r="16" spans="1:72" s="153" customFormat="1" ht="15" customHeight="1" x14ac:dyDescent="0.3">
      <c r="A16" s="50" t="s">
        <v>27</v>
      </c>
      <c r="B16" s="39" t="s">
        <v>28</v>
      </c>
      <c r="C16" s="48">
        <v>10.4</v>
      </c>
      <c r="D16" s="135"/>
      <c r="E16" s="136">
        <v>5</v>
      </c>
      <c r="F16" s="137"/>
      <c r="G16" s="138">
        <v>20</v>
      </c>
      <c r="H16" s="137"/>
      <c r="I16" s="138">
        <v>80</v>
      </c>
      <c r="J16" s="137"/>
      <c r="K16" s="138">
        <v>20</v>
      </c>
      <c r="L16" s="137"/>
      <c r="M16" s="138"/>
      <c r="N16" s="137"/>
      <c r="O16" s="138"/>
      <c r="P16" s="137"/>
      <c r="Q16" s="138"/>
      <c r="R16" s="137"/>
      <c r="S16" s="138"/>
      <c r="T16" s="139"/>
      <c r="U16" s="138"/>
      <c r="V16" s="140"/>
      <c r="W16" s="138"/>
      <c r="X16" s="141"/>
      <c r="Y16" s="142"/>
      <c r="Z16" s="143"/>
      <c r="AA16" s="142"/>
      <c r="AB16" s="143"/>
      <c r="AC16" s="145"/>
      <c r="AD16" s="144"/>
      <c r="AE16" s="142"/>
      <c r="AF16" s="143"/>
      <c r="AG16" s="142"/>
      <c r="AH16" s="143"/>
      <c r="AI16" s="142"/>
      <c r="AJ16" s="143"/>
      <c r="AK16" s="142"/>
      <c r="AL16" s="143"/>
      <c r="AM16" s="142"/>
      <c r="AN16" s="139"/>
      <c r="AO16" s="142"/>
      <c r="AP16" s="139"/>
      <c r="AQ16" s="142"/>
      <c r="AR16" s="139"/>
      <c r="AS16" s="142"/>
      <c r="AT16" s="139"/>
      <c r="AU16" s="142"/>
      <c r="AV16" s="139"/>
      <c r="AW16" s="142"/>
      <c r="AX16" s="146"/>
      <c r="AY16" s="148"/>
      <c r="AZ16" s="143"/>
      <c r="BA16" s="148"/>
      <c r="BB16" s="146"/>
      <c r="BC16" s="148"/>
      <c r="BD16" s="143"/>
      <c r="BE16" s="148"/>
      <c r="BF16" s="143"/>
      <c r="BG16" s="147"/>
      <c r="BH16" s="143"/>
      <c r="BI16" s="148"/>
      <c r="BJ16" s="143"/>
      <c r="BK16" s="149"/>
      <c r="BL16" s="140"/>
      <c r="BM16" s="148"/>
      <c r="BN16" s="150"/>
      <c r="BO16" s="148"/>
      <c r="BP16" s="140"/>
      <c r="BQ16" s="151">
        <v>9</v>
      </c>
      <c r="BR16" s="328">
        <v>125</v>
      </c>
      <c r="BS16" s="152"/>
      <c r="BT16" s="153" t="s">
        <v>28</v>
      </c>
    </row>
    <row r="17" spans="1:72" s="153" customFormat="1" ht="15" customHeight="1" x14ac:dyDescent="0.3">
      <c r="A17" s="50" t="s">
        <v>55</v>
      </c>
      <c r="B17" s="39" t="s">
        <v>56</v>
      </c>
      <c r="C17" s="48">
        <v>6.5</v>
      </c>
      <c r="D17" s="135"/>
      <c r="E17" s="136">
        <v>80</v>
      </c>
      <c r="F17" s="137"/>
      <c r="G17" s="138">
        <v>5</v>
      </c>
      <c r="H17" s="137"/>
      <c r="I17" s="138">
        <v>5</v>
      </c>
      <c r="J17" s="137"/>
      <c r="K17" s="138">
        <v>5</v>
      </c>
      <c r="L17" s="137"/>
      <c r="M17" s="138"/>
      <c r="N17" s="137"/>
      <c r="O17" s="138"/>
      <c r="P17" s="137"/>
      <c r="Q17" s="138"/>
      <c r="R17" s="137"/>
      <c r="S17" s="138"/>
      <c r="T17" s="139"/>
      <c r="U17" s="138"/>
      <c r="V17" s="140"/>
      <c r="W17" s="138"/>
      <c r="X17" s="141"/>
      <c r="Y17" s="142"/>
      <c r="Z17" s="143"/>
      <c r="AA17" s="142"/>
      <c r="AB17" s="143"/>
      <c r="AC17" s="145"/>
      <c r="AD17" s="144"/>
      <c r="AE17" s="142"/>
      <c r="AF17" s="143"/>
      <c r="AG17" s="142"/>
      <c r="AH17" s="143"/>
      <c r="AI17" s="142"/>
      <c r="AJ17" s="143"/>
      <c r="AK17" s="142"/>
      <c r="AL17" s="143"/>
      <c r="AM17" s="142"/>
      <c r="AN17" s="139"/>
      <c r="AO17" s="142"/>
      <c r="AP17" s="139"/>
      <c r="AQ17" s="142"/>
      <c r="AR17" s="139"/>
      <c r="AS17" s="142"/>
      <c r="AT17" s="139"/>
      <c r="AU17" s="142"/>
      <c r="AV17" s="139"/>
      <c r="AW17" s="142"/>
      <c r="AX17" s="146"/>
      <c r="AY17" s="148"/>
      <c r="AZ17" s="143"/>
      <c r="BA17" s="148"/>
      <c r="BB17" s="146"/>
      <c r="BC17" s="148"/>
      <c r="BD17" s="143"/>
      <c r="BE17" s="148"/>
      <c r="BF17" s="143"/>
      <c r="BG17" s="147"/>
      <c r="BH17" s="143"/>
      <c r="BI17" s="148"/>
      <c r="BJ17" s="143"/>
      <c r="BK17" s="149"/>
      <c r="BL17" s="140"/>
      <c r="BM17" s="148"/>
      <c r="BN17" s="150"/>
      <c r="BO17" s="148"/>
      <c r="BP17" s="140"/>
      <c r="BQ17" s="151">
        <v>10</v>
      </c>
      <c r="BR17" s="328">
        <v>95</v>
      </c>
      <c r="BS17" s="152"/>
      <c r="BT17" s="153" t="s">
        <v>56</v>
      </c>
    </row>
    <row r="18" spans="1:72" s="153" customFormat="1" ht="15" customHeight="1" x14ac:dyDescent="0.3">
      <c r="A18" s="50" t="s">
        <v>79</v>
      </c>
      <c r="B18" s="39" t="s">
        <v>80</v>
      </c>
      <c r="C18" s="48">
        <v>3.2</v>
      </c>
      <c r="D18" s="135"/>
      <c r="E18" s="136"/>
      <c r="F18" s="137"/>
      <c r="G18" s="138">
        <v>5</v>
      </c>
      <c r="H18" s="137"/>
      <c r="I18" s="154"/>
      <c r="J18" s="137"/>
      <c r="K18" s="138">
        <v>80</v>
      </c>
      <c r="L18" s="137"/>
      <c r="M18" s="154"/>
      <c r="N18" s="137"/>
      <c r="O18" s="138"/>
      <c r="P18" s="137"/>
      <c r="Q18" s="138"/>
      <c r="R18" s="137"/>
      <c r="S18" s="138"/>
      <c r="T18" s="139"/>
      <c r="U18" s="138"/>
      <c r="V18" s="140"/>
      <c r="W18" s="138"/>
      <c r="X18" s="141"/>
      <c r="Y18" s="142"/>
      <c r="Z18" s="143"/>
      <c r="AA18" s="145"/>
      <c r="AB18" s="143"/>
      <c r="AC18" s="142"/>
      <c r="AD18" s="144"/>
      <c r="AE18" s="142"/>
      <c r="AF18" s="143"/>
      <c r="AG18" s="142"/>
      <c r="AH18" s="143"/>
      <c r="AI18" s="142"/>
      <c r="AJ18" s="143"/>
      <c r="AK18" s="142"/>
      <c r="AL18" s="143"/>
      <c r="AM18" s="142"/>
      <c r="AN18" s="139"/>
      <c r="AO18" s="142"/>
      <c r="AP18" s="139"/>
      <c r="AQ18" s="142"/>
      <c r="AR18" s="139"/>
      <c r="AS18" s="142"/>
      <c r="AT18" s="139"/>
      <c r="AU18" s="142"/>
      <c r="AV18" s="139"/>
      <c r="AW18" s="145"/>
      <c r="AX18" s="146"/>
      <c r="AY18" s="147"/>
      <c r="AZ18" s="143"/>
      <c r="BA18" s="147"/>
      <c r="BB18" s="146"/>
      <c r="BC18" s="147"/>
      <c r="BD18" s="143"/>
      <c r="BE18" s="147"/>
      <c r="BF18" s="143"/>
      <c r="BG18" s="147"/>
      <c r="BH18" s="143"/>
      <c r="BI18" s="148"/>
      <c r="BJ18" s="143"/>
      <c r="BK18" s="149"/>
      <c r="BL18" s="140"/>
      <c r="BM18" s="148"/>
      <c r="BN18" s="150"/>
      <c r="BO18" s="148"/>
      <c r="BP18" s="140"/>
      <c r="BQ18" s="151">
        <v>11</v>
      </c>
      <c r="BR18" s="328">
        <v>85</v>
      </c>
      <c r="BS18" s="152"/>
      <c r="BT18" s="153" t="s">
        <v>80</v>
      </c>
    </row>
    <row r="19" spans="1:72" s="153" customFormat="1" ht="15" customHeight="1" x14ac:dyDescent="0.3">
      <c r="A19" s="38" t="s">
        <v>17</v>
      </c>
      <c r="B19" s="39" t="s">
        <v>18</v>
      </c>
      <c r="C19" s="48">
        <v>0.4</v>
      </c>
      <c r="D19" s="135"/>
      <c r="E19" s="136">
        <v>5</v>
      </c>
      <c r="F19" s="137"/>
      <c r="G19" s="138">
        <v>5</v>
      </c>
      <c r="H19" s="137"/>
      <c r="I19" s="138">
        <v>20</v>
      </c>
      <c r="J19" s="137"/>
      <c r="K19" s="138">
        <v>50</v>
      </c>
      <c r="L19" s="137"/>
      <c r="M19" s="138"/>
      <c r="N19" s="137"/>
      <c r="O19" s="138"/>
      <c r="P19" s="137"/>
      <c r="Q19" s="138"/>
      <c r="R19" s="137"/>
      <c r="S19" s="138"/>
      <c r="T19" s="139"/>
      <c r="U19" s="138"/>
      <c r="V19" s="140"/>
      <c r="W19" s="138"/>
      <c r="X19" s="141"/>
      <c r="Y19" s="142"/>
      <c r="Z19" s="143"/>
      <c r="AA19" s="142"/>
      <c r="AB19" s="143"/>
      <c r="AC19" s="142"/>
      <c r="AD19" s="144"/>
      <c r="AE19" s="142"/>
      <c r="AF19" s="143"/>
      <c r="AG19" s="142"/>
      <c r="AH19" s="143"/>
      <c r="AI19" s="142"/>
      <c r="AJ19" s="143"/>
      <c r="AK19" s="142"/>
      <c r="AL19" s="143"/>
      <c r="AM19" s="145"/>
      <c r="AN19" s="150"/>
      <c r="AO19" s="145"/>
      <c r="AP19" s="150"/>
      <c r="AQ19" s="145"/>
      <c r="AR19" s="150"/>
      <c r="AS19" s="145"/>
      <c r="AT19" s="150"/>
      <c r="AU19" s="145"/>
      <c r="AV19" s="150"/>
      <c r="AW19" s="142"/>
      <c r="AX19" s="146"/>
      <c r="AY19" s="147"/>
      <c r="AZ19" s="143"/>
      <c r="BA19" s="147"/>
      <c r="BB19" s="146"/>
      <c r="BC19" s="147"/>
      <c r="BD19" s="143"/>
      <c r="BE19" s="147"/>
      <c r="BF19" s="143"/>
      <c r="BG19" s="147"/>
      <c r="BH19" s="143"/>
      <c r="BI19" s="148"/>
      <c r="BJ19" s="143"/>
      <c r="BK19" s="149"/>
      <c r="BL19" s="140"/>
      <c r="BM19" s="148"/>
      <c r="BN19" s="150"/>
      <c r="BO19" s="148"/>
      <c r="BP19" s="140"/>
      <c r="BQ19" s="151">
        <v>12</v>
      </c>
      <c r="BR19" s="328">
        <v>80</v>
      </c>
      <c r="BS19" s="152"/>
      <c r="BT19" s="153" t="s">
        <v>18</v>
      </c>
    </row>
    <row r="20" spans="1:72" s="153" customFormat="1" ht="15" customHeight="1" x14ac:dyDescent="0.3">
      <c r="A20" s="38" t="s">
        <v>45</v>
      </c>
      <c r="B20" s="39" t="s">
        <v>46</v>
      </c>
      <c r="C20" s="48">
        <v>7</v>
      </c>
      <c r="D20" s="135"/>
      <c r="E20" s="136">
        <v>70</v>
      </c>
      <c r="F20" s="137"/>
      <c r="G20" s="138">
        <v>5</v>
      </c>
      <c r="H20" s="137"/>
      <c r="I20" s="138"/>
      <c r="J20" s="137"/>
      <c r="K20" s="138"/>
      <c r="L20" s="137"/>
      <c r="M20" s="138"/>
      <c r="N20" s="137"/>
      <c r="O20" s="138"/>
      <c r="P20" s="137"/>
      <c r="Q20" s="138"/>
      <c r="R20" s="137"/>
      <c r="S20" s="138"/>
      <c r="T20" s="139"/>
      <c r="U20" s="138"/>
      <c r="V20" s="140"/>
      <c r="W20" s="138"/>
      <c r="X20" s="141"/>
      <c r="Y20" s="142"/>
      <c r="Z20" s="143"/>
      <c r="AA20" s="145"/>
      <c r="AB20" s="143"/>
      <c r="AC20" s="142"/>
      <c r="AD20" s="144"/>
      <c r="AE20" s="142"/>
      <c r="AF20" s="143"/>
      <c r="AG20" s="142"/>
      <c r="AH20" s="143"/>
      <c r="AI20" s="142"/>
      <c r="AJ20" s="143"/>
      <c r="AK20" s="142"/>
      <c r="AL20" s="143"/>
      <c r="AM20" s="142"/>
      <c r="AN20" s="139"/>
      <c r="AO20" s="142"/>
      <c r="AP20" s="139"/>
      <c r="AQ20" s="142"/>
      <c r="AR20" s="139"/>
      <c r="AS20" s="142"/>
      <c r="AT20" s="139"/>
      <c r="AU20" s="142"/>
      <c r="AV20" s="139"/>
      <c r="AW20" s="142"/>
      <c r="AX20" s="146"/>
      <c r="AY20" s="147"/>
      <c r="AZ20" s="143"/>
      <c r="BA20" s="147"/>
      <c r="BB20" s="146"/>
      <c r="BC20" s="147"/>
      <c r="BD20" s="143"/>
      <c r="BE20" s="147"/>
      <c r="BF20" s="143"/>
      <c r="BG20" s="147"/>
      <c r="BH20" s="143"/>
      <c r="BI20" s="148"/>
      <c r="BJ20" s="143"/>
      <c r="BK20" s="149"/>
      <c r="BL20" s="140"/>
      <c r="BM20" s="148"/>
      <c r="BN20" s="150"/>
      <c r="BO20" s="148"/>
      <c r="BP20" s="140"/>
      <c r="BQ20" s="151">
        <v>13</v>
      </c>
      <c r="BR20" s="328">
        <v>75</v>
      </c>
      <c r="BS20" s="152"/>
      <c r="BT20" s="153" t="s">
        <v>46</v>
      </c>
    </row>
    <row r="21" spans="1:72" s="153" customFormat="1" ht="15" customHeight="1" x14ac:dyDescent="0.3">
      <c r="A21" s="50" t="s">
        <v>53</v>
      </c>
      <c r="B21" s="39" t="s">
        <v>54</v>
      </c>
      <c r="C21" s="48">
        <v>10.199999999999999</v>
      </c>
      <c r="D21" s="135"/>
      <c r="E21" s="136">
        <v>5</v>
      </c>
      <c r="F21" s="137"/>
      <c r="G21" s="138">
        <v>5</v>
      </c>
      <c r="H21" s="137"/>
      <c r="I21" s="138">
        <v>5</v>
      </c>
      <c r="J21" s="137"/>
      <c r="K21" s="138">
        <v>60</v>
      </c>
      <c r="L21" s="137"/>
      <c r="M21" s="154"/>
      <c r="N21" s="137"/>
      <c r="O21" s="138"/>
      <c r="P21" s="137"/>
      <c r="Q21" s="138"/>
      <c r="R21" s="137"/>
      <c r="S21" s="138"/>
      <c r="T21" s="139"/>
      <c r="U21" s="138"/>
      <c r="V21" s="140"/>
      <c r="W21" s="138"/>
      <c r="X21" s="141"/>
      <c r="Y21" s="142"/>
      <c r="Z21" s="143"/>
      <c r="AA21" s="142"/>
      <c r="AB21" s="143"/>
      <c r="AC21" s="145"/>
      <c r="AD21" s="144"/>
      <c r="AE21" s="145"/>
      <c r="AF21" s="143"/>
      <c r="AG21" s="142"/>
      <c r="AH21" s="143"/>
      <c r="AI21" s="142"/>
      <c r="AJ21" s="143"/>
      <c r="AK21" s="142"/>
      <c r="AL21" s="143"/>
      <c r="AM21" s="142"/>
      <c r="AN21" s="139"/>
      <c r="AO21" s="142"/>
      <c r="AP21" s="139"/>
      <c r="AQ21" s="142"/>
      <c r="AR21" s="139"/>
      <c r="AS21" s="142"/>
      <c r="AT21" s="139"/>
      <c r="AU21" s="142"/>
      <c r="AV21" s="139"/>
      <c r="AW21" s="142"/>
      <c r="AX21" s="146"/>
      <c r="AY21" s="148"/>
      <c r="AZ21" s="143"/>
      <c r="BA21" s="147"/>
      <c r="BB21" s="146"/>
      <c r="BC21" s="148"/>
      <c r="BD21" s="143"/>
      <c r="BE21" s="147"/>
      <c r="BF21" s="143"/>
      <c r="BG21" s="148"/>
      <c r="BH21" s="143"/>
      <c r="BI21" s="148"/>
      <c r="BJ21" s="143"/>
      <c r="BK21" s="149"/>
      <c r="BL21" s="140"/>
      <c r="BM21" s="148"/>
      <c r="BN21" s="150"/>
      <c r="BO21" s="148"/>
      <c r="BP21" s="140"/>
      <c r="BQ21" s="151">
        <v>14</v>
      </c>
      <c r="BR21" s="328">
        <v>75</v>
      </c>
      <c r="BS21" s="152"/>
      <c r="BT21" s="153" t="s">
        <v>54</v>
      </c>
    </row>
    <row r="22" spans="1:72" s="153" customFormat="1" ht="15" customHeight="1" x14ac:dyDescent="0.3">
      <c r="A22" s="38" t="s">
        <v>43</v>
      </c>
      <c r="B22" s="39" t="s">
        <v>44</v>
      </c>
      <c r="C22" s="48">
        <v>6.8</v>
      </c>
      <c r="D22" s="135"/>
      <c r="E22" s="136">
        <v>60</v>
      </c>
      <c r="F22" s="137"/>
      <c r="G22" s="138">
        <v>5</v>
      </c>
      <c r="H22" s="137"/>
      <c r="I22" s="138"/>
      <c r="J22" s="137"/>
      <c r="K22" s="138">
        <v>5</v>
      </c>
      <c r="L22" s="137"/>
      <c r="M22" s="138"/>
      <c r="N22" s="137"/>
      <c r="O22" s="138"/>
      <c r="P22" s="137"/>
      <c r="Q22" s="154"/>
      <c r="R22" s="137"/>
      <c r="S22" s="138"/>
      <c r="T22" s="139"/>
      <c r="U22" s="138"/>
      <c r="V22" s="140"/>
      <c r="W22" s="138"/>
      <c r="X22" s="141"/>
      <c r="Y22" s="142"/>
      <c r="Z22" s="143"/>
      <c r="AA22" s="145"/>
      <c r="AB22" s="143"/>
      <c r="AC22" s="145"/>
      <c r="AD22" s="144"/>
      <c r="AE22" s="142"/>
      <c r="AF22" s="143"/>
      <c r="AG22" s="142"/>
      <c r="AH22" s="143"/>
      <c r="AI22" s="142"/>
      <c r="AJ22" s="143"/>
      <c r="AK22" s="142"/>
      <c r="AL22" s="143"/>
      <c r="AM22" s="142"/>
      <c r="AN22" s="139"/>
      <c r="AO22" s="142"/>
      <c r="AP22" s="139"/>
      <c r="AQ22" s="142"/>
      <c r="AR22" s="139"/>
      <c r="AS22" s="142"/>
      <c r="AT22" s="139"/>
      <c r="AU22" s="142"/>
      <c r="AV22" s="139"/>
      <c r="AW22" s="142"/>
      <c r="AX22" s="146"/>
      <c r="AY22" s="147"/>
      <c r="AZ22" s="143"/>
      <c r="BA22" s="147"/>
      <c r="BB22" s="146"/>
      <c r="BC22" s="147"/>
      <c r="BD22" s="143"/>
      <c r="BE22" s="147"/>
      <c r="BF22" s="143"/>
      <c r="BG22" s="147"/>
      <c r="BH22" s="143"/>
      <c r="BI22" s="148"/>
      <c r="BJ22" s="143"/>
      <c r="BK22" s="149"/>
      <c r="BL22" s="140"/>
      <c r="BM22" s="148"/>
      <c r="BN22" s="150"/>
      <c r="BO22" s="148"/>
      <c r="BP22" s="140"/>
      <c r="BQ22" s="151">
        <v>15</v>
      </c>
      <c r="BR22" s="328">
        <v>70</v>
      </c>
      <c r="BS22" s="152"/>
      <c r="BT22" s="153" t="s">
        <v>44</v>
      </c>
    </row>
    <row r="23" spans="1:72" s="153" customFormat="1" ht="15" customHeight="1" x14ac:dyDescent="0.3">
      <c r="A23" s="50" t="s">
        <v>21</v>
      </c>
      <c r="B23" s="39" t="s">
        <v>22</v>
      </c>
      <c r="C23" s="48">
        <v>3.5</v>
      </c>
      <c r="D23" s="135"/>
      <c r="E23" s="136">
        <v>5</v>
      </c>
      <c r="F23" s="137"/>
      <c r="G23" s="138">
        <v>5</v>
      </c>
      <c r="H23" s="137"/>
      <c r="I23" s="138">
        <v>40</v>
      </c>
      <c r="J23" s="137"/>
      <c r="K23" s="138">
        <v>5</v>
      </c>
      <c r="L23" s="137"/>
      <c r="M23" s="138"/>
      <c r="N23" s="137"/>
      <c r="O23" s="138"/>
      <c r="P23" s="137"/>
      <c r="Q23" s="154"/>
      <c r="R23" s="137"/>
      <c r="S23" s="154"/>
      <c r="T23" s="150"/>
      <c r="U23" s="154"/>
      <c r="V23" s="140"/>
      <c r="W23" s="154"/>
      <c r="X23" s="141"/>
      <c r="Y23" s="145"/>
      <c r="Z23" s="143"/>
      <c r="AA23" s="142"/>
      <c r="AB23" s="143"/>
      <c r="AC23" s="145"/>
      <c r="AD23" s="144"/>
      <c r="AE23" s="145"/>
      <c r="AF23" s="143"/>
      <c r="AG23" s="142"/>
      <c r="AH23" s="143"/>
      <c r="AI23" s="145"/>
      <c r="AJ23" s="143"/>
      <c r="AK23" s="145"/>
      <c r="AL23" s="143"/>
      <c r="AM23" s="145"/>
      <c r="AN23" s="150"/>
      <c r="AO23" s="145"/>
      <c r="AP23" s="150"/>
      <c r="AQ23" s="145"/>
      <c r="AR23" s="150"/>
      <c r="AS23" s="145"/>
      <c r="AT23" s="150"/>
      <c r="AU23" s="145"/>
      <c r="AV23" s="150"/>
      <c r="AW23" s="142"/>
      <c r="AX23" s="146"/>
      <c r="AY23" s="147"/>
      <c r="AZ23" s="143"/>
      <c r="BA23" s="147"/>
      <c r="BB23" s="146"/>
      <c r="BC23" s="147"/>
      <c r="BD23" s="143"/>
      <c r="BE23" s="148"/>
      <c r="BF23" s="143"/>
      <c r="BG23" s="148"/>
      <c r="BH23" s="143"/>
      <c r="BI23" s="148"/>
      <c r="BJ23" s="143"/>
      <c r="BK23" s="149"/>
      <c r="BL23" s="140"/>
      <c r="BM23" s="148"/>
      <c r="BN23" s="150"/>
      <c r="BO23" s="148"/>
      <c r="BP23" s="140"/>
      <c r="BQ23" s="151">
        <v>16</v>
      </c>
      <c r="BR23" s="328">
        <v>55</v>
      </c>
      <c r="BS23" s="152"/>
      <c r="BT23" s="153" t="s">
        <v>22</v>
      </c>
    </row>
    <row r="24" spans="1:72" s="153" customFormat="1" ht="15" customHeight="1" x14ac:dyDescent="0.3">
      <c r="A24" s="50" t="s">
        <v>65</v>
      </c>
      <c r="B24" s="39" t="s">
        <v>66</v>
      </c>
      <c r="C24" s="48">
        <v>8.1</v>
      </c>
      <c r="D24" s="135"/>
      <c r="E24" s="136">
        <v>40</v>
      </c>
      <c r="F24" s="137"/>
      <c r="G24" s="138">
        <v>5</v>
      </c>
      <c r="H24" s="137"/>
      <c r="I24" s="138">
        <v>5</v>
      </c>
      <c r="J24" s="137"/>
      <c r="K24" s="138">
        <v>5</v>
      </c>
      <c r="L24" s="137"/>
      <c r="M24" s="138"/>
      <c r="N24" s="137"/>
      <c r="O24" s="138"/>
      <c r="P24" s="137"/>
      <c r="Q24" s="138"/>
      <c r="R24" s="137"/>
      <c r="S24" s="138"/>
      <c r="T24" s="139"/>
      <c r="U24" s="138"/>
      <c r="V24" s="140"/>
      <c r="W24" s="138"/>
      <c r="X24" s="141"/>
      <c r="Y24" s="142"/>
      <c r="Z24" s="143"/>
      <c r="AA24" s="142"/>
      <c r="AB24" s="143"/>
      <c r="AC24" s="145"/>
      <c r="AD24" s="144"/>
      <c r="AE24" s="142"/>
      <c r="AF24" s="143"/>
      <c r="AG24" s="142"/>
      <c r="AH24" s="143"/>
      <c r="AI24" s="142"/>
      <c r="AJ24" s="143"/>
      <c r="AK24" s="142"/>
      <c r="AL24" s="143"/>
      <c r="AM24" s="142"/>
      <c r="AN24" s="139"/>
      <c r="AO24" s="142"/>
      <c r="AP24" s="139"/>
      <c r="AQ24" s="142"/>
      <c r="AR24" s="139"/>
      <c r="AS24" s="142"/>
      <c r="AT24" s="139"/>
      <c r="AU24" s="142"/>
      <c r="AV24" s="139"/>
      <c r="AW24" s="142"/>
      <c r="AX24" s="146"/>
      <c r="AY24" s="148"/>
      <c r="AZ24" s="143"/>
      <c r="BA24" s="148"/>
      <c r="BB24" s="146"/>
      <c r="BC24" s="148"/>
      <c r="BD24" s="143"/>
      <c r="BE24" s="148"/>
      <c r="BF24" s="143"/>
      <c r="BG24" s="147"/>
      <c r="BH24" s="143"/>
      <c r="BI24" s="148"/>
      <c r="BJ24" s="143"/>
      <c r="BK24" s="149"/>
      <c r="BL24" s="140"/>
      <c r="BM24" s="148"/>
      <c r="BN24" s="150"/>
      <c r="BO24" s="148"/>
      <c r="BP24" s="140"/>
      <c r="BQ24" s="151">
        <v>17</v>
      </c>
      <c r="BR24" s="328">
        <v>55</v>
      </c>
      <c r="BS24" s="152"/>
      <c r="BT24" s="153" t="s">
        <v>66</v>
      </c>
    </row>
    <row r="25" spans="1:72" s="153" customFormat="1" ht="15" customHeight="1" x14ac:dyDescent="0.3">
      <c r="A25" s="38" t="s">
        <v>41</v>
      </c>
      <c r="B25" s="39" t="s">
        <v>42</v>
      </c>
      <c r="C25" s="48">
        <v>6.5</v>
      </c>
      <c r="D25" s="135"/>
      <c r="E25" s="136">
        <v>5</v>
      </c>
      <c r="F25" s="137"/>
      <c r="G25" s="138">
        <v>5</v>
      </c>
      <c r="H25" s="137"/>
      <c r="I25" s="138">
        <v>5</v>
      </c>
      <c r="J25" s="137"/>
      <c r="K25" s="138">
        <v>30</v>
      </c>
      <c r="L25" s="137"/>
      <c r="M25" s="138"/>
      <c r="N25" s="137"/>
      <c r="O25" s="138"/>
      <c r="P25" s="137"/>
      <c r="Q25" s="138"/>
      <c r="R25" s="137"/>
      <c r="S25" s="138"/>
      <c r="T25" s="139"/>
      <c r="U25" s="138"/>
      <c r="V25" s="140"/>
      <c r="W25" s="138"/>
      <c r="X25" s="141"/>
      <c r="Y25" s="142"/>
      <c r="Z25" s="143"/>
      <c r="AA25" s="142"/>
      <c r="AB25" s="143"/>
      <c r="AC25" s="142"/>
      <c r="AD25" s="144"/>
      <c r="AE25" s="142"/>
      <c r="AF25" s="143"/>
      <c r="AG25" s="142"/>
      <c r="AH25" s="143"/>
      <c r="AI25" s="142"/>
      <c r="AJ25" s="143"/>
      <c r="AK25" s="142"/>
      <c r="AL25" s="143"/>
      <c r="AM25" s="145"/>
      <c r="AN25" s="150"/>
      <c r="AO25" s="145"/>
      <c r="AP25" s="150"/>
      <c r="AQ25" s="145"/>
      <c r="AR25" s="150"/>
      <c r="AS25" s="145"/>
      <c r="AT25" s="150"/>
      <c r="AU25" s="145"/>
      <c r="AV25" s="150"/>
      <c r="AW25" s="142"/>
      <c r="AX25" s="146"/>
      <c r="AY25" s="147"/>
      <c r="AZ25" s="143"/>
      <c r="BA25" s="147"/>
      <c r="BB25" s="146"/>
      <c r="BC25" s="147"/>
      <c r="BD25" s="143"/>
      <c r="BE25" s="147"/>
      <c r="BF25" s="143"/>
      <c r="BG25" s="147"/>
      <c r="BH25" s="143"/>
      <c r="BI25" s="148"/>
      <c r="BJ25" s="143"/>
      <c r="BK25" s="149"/>
      <c r="BL25" s="140"/>
      <c r="BM25" s="148"/>
      <c r="BN25" s="150"/>
      <c r="BO25" s="148"/>
      <c r="BP25" s="140"/>
      <c r="BQ25" s="151">
        <v>18</v>
      </c>
      <c r="BR25" s="328">
        <v>45</v>
      </c>
      <c r="BS25" s="152"/>
      <c r="BT25" s="153" t="s">
        <v>42</v>
      </c>
    </row>
    <row r="26" spans="1:72" s="153" customFormat="1" ht="15" customHeight="1" x14ac:dyDescent="0.3">
      <c r="A26" s="50" t="s">
        <v>37</v>
      </c>
      <c r="B26" s="39" t="s">
        <v>38</v>
      </c>
      <c r="C26" s="48">
        <v>8.5</v>
      </c>
      <c r="D26" s="135"/>
      <c r="E26" s="136">
        <v>5</v>
      </c>
      <c r="F26" s="137"/>
      <c r="G26" s="138">
        <v>5</v>
      </c>
      <c r="H26" s="137"/>
      <c r="I26" s="138">
        <v>30</v>
      </c>
      <c r="J26" s="137"/>
      <c r="K26" s="138"/>
      <c r="L26" s="137"/>
      <c r="M26" s="154"/>
      <c r="N26" s="137"/>
      <c r="O26" s="138"/>
      <c r="P26" s="137"/>
      <c r="Q26" s="138"/>
      <c r="R26" s="137"/>
      <c r="S26" s="138"/>
      <c r="T26" s="139"/>
      <c r="U26" s="138"/>
      <c r="V26" s="140"/>
      <c r="W26" s="138"/>
      <c r="X26" s="141"/>
      <c r="Y26" s="142"/>
      <c r="Z26" s="143"/>
      <c r="AA26" s="142"/>
      <c r="AB26" s="143"/>
      <c r="AC26" s="145"/>
      <c r="AD26" s="144"/>
      <c r="AE26" s="145"/>
      <c r="AF26" s="143"/>
      <c r="AG26" s="142"/>
      <c r="AH26" s="143"/>
      <c r="AI26" s="142"/>
      <c r="AJ26" s="143"/>
      <c r="AK26" s="142"/>
      <c r="AL26" s="143"/>
      <c r="AM26" s="142"/>
      <c r="AN26" s="139"/>
      <c r="AO26" s="142"/>
      <c r="AP26" s="139"/>
      <c r="AQ26" s="142"/>
      <c r="AR26" s="139"/>
      <c r="AS26" s="142"/>
      <c r="AT26" s="139"/>
      <c r="AU26" s="142"/>
      <c r="AV26" s="139"/>
      <c r="AW26" s="142"/>
      <c r="AX26" s="146"/>
      <c r="AY26" s="148"/>
      <c r="AZ26" s="143"/>
      <c r="BA26" s="147"/>
      <c r="BB26" s="146"/>
      <c r="BC26" s="148"/>
      <c r="BD26" s="143"/>
      <c r="BE26" s="147"/>
      <c r="BF26" s="143"/>
      <c r="BG26" s="148"/>
      <c r="BH26" s="143"/>
      <c r="BI26" s="148"/>
      <c r="BJ26" s="143"/>
      <c r="BK26" s="149"/>
      <c r="BL26" s="140"/>
      <c r="BM26" s="148"/>
      <c r="BN26" s="150"/>
      <c r="BO26" s="148"/>
      <c r="BP26" s="140"/>
      <c r="BQ26" s="151">
        <v>19</v>
      </c>
      <c r="BR26" s="328">
        <v>40</v>
      </c>
      <c r="BS26" s="152"/>
      <c r="BT26" s="153" t="s">
        <v>38</v>
      </c>
    </row>
    <row r="27" spans="1:72" s="153" customFormat="1" ht="15" customHeight="1" x14ac:dyDescent="0.3">
      <c r="A27" s="50" t="s">
        <v>31</v>
      </c>
      <c r="B27" s="39" t="s">
        <v>32</v>
      </c>
      <c r="C27" s="48">
        <v>3.6</v>
      </c>
      <c r="D27" s="135"/>
      <c r="E27" s="136">
        <v>5</v>
      </c>
      <c r="F27" s="137"/>
      <c r="G27" s="138">
        <v>30</v>
      </c>
      <c r="H27" s="137"/>
      <c r="I27" s="138"/>
      <c r="J27" s="137"/>
      <c r="K27" s="138"/>
      <c r="L27" s="137"/>
      <c r="M27" s="138"/>
      <c r="N27" s="137"/>
      <c r="O27" s="138"/>
      <c r="P27" s="137"/>
      <c r="Q27" s="138"/>
      <c r="R27" s="137"/>
      <c r="S27" s="154"/>
      <c r="T27" s="150"/>
      <c r="U27" s="154"/>
      <c r="V27" s="140"/>
      <c r="W27" s="138"/>
      <c r="X27" s="141"/>
      <c r="Y27" s="145"/>
      <c r="Z27" s="143"/>
      <c r="AA27" s="142"/>
      <c r="AB27" s="143"/>
      <c r="AC27" s="142"/>
      <c r="AD27" s="144"/>
      <c r="AE27" s="142"/>
      <c r="AF27" s="143"/>
      <c r="AG27" s="142"/>
      <c r="AH27" s="143"/>
      <c r="AI27" s="145"/>
      <c r="AJ27" s="143"/>
      <c r="AK27" s="142"/>
      <c r="AL27" s="143"/>
      <c r="AM27" s="142"/>
      <c r="AN27" s="139"/>
      <c r="AO27" s="142"/>
      <c r="AP27" s="139"/>
      <c r="AQ27" s="142"/>
      <c r="AR27" s="139"/>
      <c r="AS27" s="142"/>
      <c r="AT27" s="139"/>
      <c r="AU27" s="142"/>
      <c r="AV27" s="139"/>
      <c r="AW27" s="142"/>
      <c r="AX27" s="146"/>
      <c r="AY27" s="147"/>
      <c r="AZ27" s="143"/>
      <c r="BA27" s="148"/>
      <c r="BB27" s="146"/>
      <c r="BC27" s="147"/>
      <c r="BD27" s="143"/>
      <c r="BE27" s="147"/>
      <c r="BF27" s="143"/>
      <c r="BG27" s="148"/>
      <c r="BH27" s="143"/>
      <c r="BI27" s="148"/>
      <c r="BJ27" s="143"/>
      <c r="BK27" s="149"/>
      <c r="BL27" s="140"/>
      <c r="BM27" s="148"/>
      <c r="BN27" s="150"/>
      <c r="BO27" s="148"/>
      <c r="BP27" s="140"/>
      <c r="BQ27" s="151">
        <v>20</v>
      </c>
      <c r="BR27" s="328">
        <v>35</v>
      </c>
      <c r="BS27" s="152"/>
      <c r="BT27" s="153" t="s">
        <v>32</v>
      </c>
    </row>
    <row r="28" spans="1:72" s="153" customFormat="1" ht="15" customHeight="1" x14ac:dyDescent="0.3">
      <c r="A28" s="38" t="s">
        <v>51</v>
      </c>
      <c r="B28" s="39" t="s">
        <v>52</v>
      </c>
      <c r="C28" s="48">
        <v>6.3</v>
      </c>
      <c r="D28" s="135"/>
      <c r="E28" s="136">
        <v>20</v>
      </c>
      <c r="F28" s="137"/>
      <c r="G28" s="138">
        <v>5</v>
      </c>
      <c r="H28" s="137"/>
      <c r="I28" s="138">
        <v>5</v>
      </c>
      <c r="J28" s="137"/>
      <c r="K28" s="138">
        <v>5</v>
      </c>
      <c r="L28" s="137"/>
      <c r="M28" s="138"/>
      <c r="N28" s="137"/>
      <c r="O28" s="138"/>
      <c r="P28" s="137"/>
      <c r="Q28" s="154"/>
      <c r="R28" s="137"/>
      <c r="S28" s="138"/>
      <c r="T28" s="139"/>
      <c r="U28" s="138"/>
      <c r="V28" s="140"/>
      <c r="W28" s="138"/>
      <c r="X28" s="141"/>
      <c r="Y28" s="142"/>
      <c r="Z28" s="143"/>
      <c r="AA28" s="142"/>
      <c r="AB28" s="143"/>
      <c r="AC28" s="145"/>
      <c r="AD28" s="144"/>
      <c r="AE28" s="145"/>
      <c r="AF28" s="143"/>
      <c r="AG28" s="142"/>
      <c r="AH28" s="143"/>
      <c r="AI28" s="142"/>
      <c r="AJ28" s="143"/>
      <c r="AK28" s="145"/>
      <c r="AL28" s="143"/>
      <c r="AM28" s="142"/>
      <c r="AN28" s="139"/>
      <c r="AO28" s="142"/>
      <c r="AP28" s="139"/>
      <c r="AQ28" s="142"/>
      <c r="AR28" s="139"/>
      <c r="AS28" s="142"/>
      <c r="AT28" s="139"/>
      <c r="AU28" s="142"/>
      <c r="AV28" s="139"/>
      <c r="AW28" s="142"/>
      <c r="AX28" s="146"/>
      <c r="AY28" s="147"/>
      <c r="AZ28" s="143"/>
      <c r="BA28" s="147"/>
      <c r="BB28" s="146"/>
      <c r="BC28" s="147"/>
      <c r="BD28" s="143"/>
      <c r="BE28" s="148"/>
      <c r="BF28" s="143"/>
      <c r="BG28" s="148"/>
      <c r="BH28" s="143"/>
      <c r="BI28" s="148"/>
      <c r="BJ28" s="143"/>
      <c r="BK28" s="149"/>
      <c r="BL28" s="140"/>
      <c r="BM28" s="148"/>
      <c r="BN28" s="150"/>
      <c r="BO28" s="148"/>
      <c r="BP28" s="140"/>
      <c r="BQ28" s="151">
        <v>21</v>
      </c>
      <c r="BR28" s="328">
        <v>35</v>
      </c>
      <c r="BS28" s="152"/>
      <c r="BT28" s="153" t="s">
        <v>52</v>
      </c>
    </row>
    <row r="29" spans="1:72" s="153" customFormat="1" ht="15" customHeight="1" x14ac:dyDescent="0.3">
      <c r="A29" s="50" t="s">
        <v>29</v>
      </c>
      <c r="B29" s="39" t="s">
        <v>30</v>
      </c>
      <c r="C29" s="48">
        <v>4</v>
      </c>
      <c r="D29" s="135"/>
      <c r="E29" s="136"/>
      <c r="F29" s="137"/>
      <c r="G29" s="138">
        <v>5</v>
      </c>
      <c r="H29" s="137"/>
      <c r="I29" s="138">
        <v>10</v>
      </c>
      <c r="J29" s="137"/>
      <c r="K29" s="138">
        <v>5</v>
      </c>
      <c r="L29" s="137"/>
      <c r="M29" s="138"/>
      <c r="N29" s="137"/>
      <c r="O29" s="138"/>
      <c r="P29" s="137"/>
      <c r="Q29" s="138"/>
      <c r="R29" s="137"/>
      <c r="S29" s="138"/>
      <c r="T29" s="139"/>
      <c r="U29" s="138"/>
      <c r="V29" s="140"/>
      <c r="W29" s="138"/>
      <c r="X29" s="141"/>
      <c r="Y29" s="142"/>
      <c r="Z29" s="143"/>
      <c r="AA29" s="142"/>
      <c r="AB29" s="143"/>
      <c r="AC29" s="145"/>
      <c r="AD29" s="144"/>
      <c r="AE29" s="142"/>
      <c r="AF29" s="143"/>
      <c r="AG29" s="142"/>
      <c r="AH29" s="143"/>
      <c r="AI29" s="142"/>
      <c r="AJ29" s="143"/>
      <c r="AK29" s="142"/>
      <c r="AL29" s="143"/>
      <c r="AM29" s="142"/>
      <c r="AN29" s="139"/>
      <c r="AO29" s="142"/>
      <c r="AP29" s="139"/>
      <c r="AQ29" s="142"/>
      <c r="AR29" s="139"/>
      <c r="AS29" s="142"/>
      <c r="AT29" s="139"/>
      <c r="AU29" s="142"/>
      <c r="AV29" s="139"/>
      <c r="AW29" s="142"/>
      <c r="AX29" s="146"/>
      <c r="AY29" s="148"/>
      <c r="AZ29" s="143"/>
      <c r="BA29" s="148"/>
      <c r="BB29" s="146"/>
      <c r="BC29" s="148"/>
      <c r="BD29" s="143"/>
      <c r="BE29" s="148"/>
      <c r="BF29" s="143"/>
      <c r="BG29" s="147"/>
      <c r="BH29" s="143"/>
      <c r="BI29" s="148"/>
      <c r="BJ29" s="143"/>
      <c r="BK29" s="149"/>
      <c r="BL29" s="140"/>
      <c r="BM29" s="148"/>
      <c r="BN29" s="150"/>
      <c r="BO29" s="148"/>
      <c r="BP29" s="140"/>
      <c r="BQ29" s="151">
        <v>22</v>
      </c>
      <c r="BR29" s="328">
        <v>20</v>
      </c>
      <c r="BS29" s="152"/>
      <c r="BT29" s="153" t="s">
        <v>30</v>
      </c>
    </row>
    <row r="30" spans="1:72" s="153" customFormat="1" ht="15" customHeight="1" x14ac:dyDescent="0.3">
      <c r="A30" s="38" t="s">
        <v>49</v>
      </c>
      <c r="B30" s="39" t="s">
        <v>50</v>
      </c>
      <c r="C30" s="48">
        <v>5.3</v>
      </c>
      <c r="D30" s="135"/>
      <c r="E30" s="136">
        <v>5</v>
      </c>
      <c r="F30" s="137"/>
      <c r="G30" s="138">
        <v>10</v>
      </c>
      <c r="H30" s="137"/>
      <c r="I30" s="138"/>
      <c r="J30" s="137"/>
      <c r="K30" s="138"/>
      <c r="L30" s="137"/>
      <c r="M30" s="138"/>
      <c r="N30" s="137"/>
      <c r="O30" s="138"/>
      <c r="P30" s="137"/>
      <c r="Q30" s="138"/>
      <c r="R30" s="137"/>
      <c r="S30" s="154"/>
      <c r="T30" s="150"/>
      <c r="U30" s="154"/>
      <c r="V30" s="140"/>
      <c r="W30" s="138"/>
      <c r="X30" s="141"/>
      <c r="Y30" s="145"/>
      <c r="Z30" s="143"/>
      <c r="AA30" s="145"/>
      <c r="AB30" s="143"/>
      <c r="AC30" s="145"/>
      <c r="AD30" s="144"/>
      <c r="AE30" s="145"/>
      <c r="AF30" s="143"/>
      <c r="AG30" s="145"/>
      <c r="AH30" s="143"/>
      <c r="AI30" s="145"/>
      <c r="AJ30" s="143"/>
      <c r="AK30" s="142"/>
      <c r="AL30" s="143"/>
      <c r="AM30" s="142"/>
      <c r="AN30" s="139"/>
      <c r="AO30" s="142"/>
      <c r="AP30" s="139"/>
      <c r="AQ30" s="142"/>
      <c r="AR30" s="139"/>
      <c r="AS30" s="142"/>
      <c r="AT30" s="139"/>
      <c r="AU30" s="142"/>
      <c r="AV30" s="139"/>
      <c r="AW30" s="142"/>
      <c r="AX30" s="146"/>
      <c r="AY30" s="147"/>
      <c r="AZ30" s="143"/>
      <c r="BA30" s="147"/>
      <c r="BB30" s="146"/>
      <c r="BC30" s="148"/>
      <c r="BD30" s="143"/>
      <c r="BE30" s="147"/>
      <c r="BF30" s="143"/>
      <c r="BG30" s="147"/>
      <c r="BH30" s="143"/>
      <c r="BI30" s="148"/>
      <c r="BJ30" s="143"/>
      <c r="BK30" s="149"/>
      <c r="BL30" s="140"/>
      <c r="BM30" s="148"/>
      <c r="BN30" s="150"/>
      <c r="BO30" s="148"/>
      <c r="BP30" s="140"/>
      <c r="BQ30" s="151">
        <v>23</v>
      </c>
      <c r="BR30" s="328">
        <v>15</v>
      </c>
      <c r="BS30" s="152"/>
      <c r="BT30" s="153" t="s">
        <v>50</v>
      </c>
    </row>
    <row r="31" spans="1:72" s="153" customFormat="1" ht="15" customHeight="1" x14ac:dyDescent="0.3">
      <c r="A31" s="38" t="s">
        <v>89</v>
      </c>
      <c r="B31" s="39" t="s">
        <v>90</v>
      </c>
      <c r="C31" s="48">
        <v>6.3</v>
      </c>
      <c r="D31" s="135"/>
      <c r="E31" s="136"/>
      <c r="F31" s="137"/>
      <c r="G31" s="138">
        <v>5</v>
      </c>
      <c r="H31" s="137"/>
      <c r="I31" s="138">
        <v>5</v>
      </c>
      <c r="J31" s="137"/>
      <c r="K31" s="138">
        <v>5</v>
      </c>
      <c r="L31" s="137"/>
      <c r="M31" s="138"/>
      <c r="N31" s="137"/>
      <c r="O31" s="154"/>
      <c r="P31" s="137"/>
      <c r="Q31" s="154"/>
      <c r="R31" s="137"/>
      <c r="S31" s="154"/>
      <c r="T31" s="150"/>
      <c r="U31" s="154"/>
      <c r="V31" s="140"/>
      <c r="W31" s="138"/>
      <c r="X31" s="141"/>
      <c r="Y31" s="142"/>
      <c r="Z31" s="143"/>
      <c r="AA31" s="145"/>
      <c r="AB31" s="143"/>
      <c r="AC31" s="145"/>
      <c r="AD31" s="144"/>
      <c r="AE31" s="145"/>
      <c r="AF31" s="143"/>
      <c r="AG31" s="142"/>
      <c r="AH31" s="143"/>
      <c r="AI31" s="142"/>
      <c r="AJ31" s="143"/>
      <c r="AK31" s="142"/>
      <c r="AL31" s="143"/>
      <c r="AM31" s="142"/>
      <c r="AN31" s="139"/>
      <c r="AO31" s="142"/>
      <c r="AP31" s="139"/>
      <c r="AQ31" s="142"/>
      <c r="AR31" s="139"/>
      <c r="AS31" s="142"/>
      <c r="AT31" s="139"/>
      <c r="AU31" s="142"/>
      <c r="AV31" s="139"/>
      <c r="AW31" s="142"/>
      <c r="AX31" s="146"/>
      <c r="AY31" s="148"/>
      <c r="AZ31" s="143"/>
      <c r="BA31" s="148"/>
      <c r="BB31" s="146"/>
      <c r="BC31" s="148"/>
      <c r="BD31" s="143"/>
      <c r="BE31" s="147"/>
      <c r="BF31" s="143"/>
      <c r="BG31" s="147"/>
      <c r="BH31" s="143"/>
      <c r="BI31" s="148"/>
      <c r="BJ31" s="143"/>
      <c r="BK31" s="149"/>
      <c r="BL31" s="140"/>
      <c r="BM31" s="148"/>
      <c r="BN31" s="150"/>
      <c r="BO31" s="148"/>
      <c r="BP31" s="140"/>
      <c r="BQ31" s="151">
        <v>24</v>
      </c>
      <c r="BR31" s="328">
        <v>15</v>
      </c>
      <c r="BS31" s="152"/>
      <c r="BT31" s="153" t="s">
        <v>90</v>
      </c>
    </row>
    <row r="32" spans="1:72" s="153" customFormat="1" ht="15" customHeight="1" x14ac:dyDescent="0.3">
      <c r="A32" s="38" t="s">
        <v>59</v>
      </c>
      <c r="B32" s="39" t="s">
        <v>60</v>
      </c>
      <c r="C32" s="48">
        <v>6.3</v>
      </c>
      <c r="D32" s="135"/>
      <c r="E32" s="136">
        <v>5</v>
      </c>
      <c r="F32" s="137"/>
      <c r="G32" s="138">
        <v>5</v>
      </c>
      <c r="H32" s="137"/>
      <c r="I32" s="154"/>
      <c r="J32" s="137"/>
      <c r="K32" s="138">
        <v>5</v>
      </c>
      <c r="L32" s="137"/>
      <c r="M32" s="138"/>
      <c r="N32" s="137"/>
      <c r="O32" s="138"/>
      <c r="P32" s="137"/>
      <c r="Q32" s="138"/>
      <c r="R32" s="137"/>
      <c r="S32" s="138"/>
      <c r="T32" s="139"/>
      <c r="U32" s="138"/>
      <c r="V32" s="140"/>
      <c r="W32" s="138"/>
      <c r="X32" s="141"/>
      <c r="Y32" s="142"/>
      <c r="Z32" s="143"/>
      <c r="AA32" s="142"/>
      <c r="AB32" s="143"/>
      <c r="AC32" s="142"/>
      <c r="AD32" s="144"/>
      <c r="AE32" s="142"/>
      <c r="AF32" s="143"/>
      <c r="AG32" s="142"/>
      <c r="AH32" s="143"/>
      <c r="AI32" s="142"/>
      <c r="AJ32" s="143"/>
      <c r="AK32" s="142"/>
      <c r="AL32" s="143"/>
      <c r="AM32" s="145"/>
      <c r="AN32" s="150"/>
      <c r="AO32" s="145"/>
      <c r="AP32" s="150"/>
      <c r="AQ32" s="145"/>
      <c r="AR32" s="150"/>
      <c r="AS32" s="145"/>
      <c r="AT32" s="150"/>
      <c r="AU32" s="145"/>
      <c r="AV32" s="150"/>
      <c r="AW32" s="142"/>
      <c r="AX32" s="146"/>
      <c r="AY32" s="147"/>
      <c r="AZ32" s="143"/>
      <c r="BA32" s="147"/>
      <c r="BB32" s="146"/>
      <c r="BC32" s="147"/>
      <c r="BD32" s="143"/>
      <c r="BE32" s="147"/>
      <c r="BF32" s="143"/>
      <c r="BG32" s="147"/>
      <c r="BH32" s="143"/>
      <c r="BI32" s="148"/>
      <c r="BJ32" s="143"/>
      <c r="BK32" s="149"/>
      <c r="BL32" s="140"/>
      <c r="BM32" s="148"/>
      <c r="BN32" s="150"/>
      <c r="BO32" s="148"/>
      <c r="BP32" s="140"/>
      <c r="BQ32" s="151">
        <v>25</v>
      </c>
      <c r="BR32" s="328">
        <v>15</v>
      </c>
      <c r="BS32" s="152"/>
      <c r="BT32" s="153" t="s">
        <v>60</v>
      </c>
    </row>
    <row r="33" spans="1:72" s="153" customFormat="1" ht="15" customHeight="1" x14ac:dyDescent="0.3">
      <c r="A33" s="50" t="s">
        <v>63</v>
      </c>
      <c r="B33" s="39" t="s">
        <v>64</v>
      </c>
      <c r="C33" s="48">
        <v>8.5</v>
      </c>
      <c r="D33" s="135"/>
      <c r="E33" s="136"/>
      <c r="F33" s="137"/>
      <c r="G33" s="138">
        <v>5</v>
      </c>
      <c r="H33" s="137"/>
      <c r="I33" s="138">
        <v>5</v>
      </c>
      <c r="J33" s="137"/>
      <c r="K33" s="138">
        <v>5</v>
      </c>
      <c r="L33" s="137"/>
      <c r="M33" s="154"/>
      <c r="N33" s="137"/>
      <c r="O33" s="138"/>
      <c r="P33" s="137"/>
      <c r="Q33" s="138"/>
      <c r="R33" s="137"/>
      <c r="S33" s="138"/>
      <c r="T33" s="139"/>
      <c r="U33" s="138"/>
      <c r="V33" s="140"/>
      <c r="W33" s="138"/>
      <c r="X33" s="141"/>
      <c r="Y33" s="142"/>
      <c r="Z33" s="143"/>
      <c r="AA33" s="142"/>
      <c r="AB33" s="143"/>
      <c r="AC33" s="145"/>
      <c r="AD33" s="144"/>
      <c r="AE33" s="145"/>
      <c r="AF33" s="143"/>
      <c r="AG33" s="142"/>
      <c r="AH33" s="143"/>
      <c r="AI33" s="142"/>
      <c r="AJ33" s="143"/>
      <c r="AK33" s="142"/>
      <c r="AL33" s="143"/>
      <c r="AM33" s="142"/>
      <c r="AN33" s="139"/>
      <c r="AO33" s="142"/>
      <c r="AP33" s="139"/>
      <c r="AQ33" s="142"/>
      <c r="AR33" s="139"/>
      <c r="AS33" s="142"/>
      <c r="AT33" s="139"/>
      <c r="AU33" s="142"/>
      <c r="AV33" s="139"/>
      <c r="AW33" s="142"/>
      <c r="AX33" s="146"/>
      <c r="AY33" s="148"/>
      <c r="AZ33" s="143"/>
      <c r="BA33" s="147"/>
      <c r="BB33" s="146"/>
      <c r="BC33" s="148"/>
      <c r="BD33" s="143"/>
      <c r="BE33" s="147"/>
      <c r="BF33" s="143"/>
      <c r="BG33" s="148"/>
      <c r="BH33" s="143"/>
      <c r="BI33" s="148"/>
      <c r="BJ33" s="143"/>
      <c r="BK33" s="149"/>
      <c r="BL33" s="140"/>
      <c r="BM33" s="148"/>
      <c r="BN33" s="150"/>
      <c r="BO33" s="148"/>
      <c r="BP33" s="140"/>
      <c r="BQ33" s="151">
        <v>26</v>
      </c>
      <c r="BR33" s="328">
        <v>15</v>
      </c>
      <c r="BS33" s="152"/>
      <c r="BT33" s="153" t="s">
        <v>64</v>
      </c>
    </row>
    <row r="34" spans="1:72" s="153" customFormat="1" ht="15" customHeight="1" x14ac:dyDescent="0.3">
      <c r="A34" s="50" t="s">
        <v>57</v>
      </c>
      <c r="B34" s="39" t="s">
        <v>58</v>
      </c>
      <c r="C34" s="48">
        <v>1.3</v>
      </c>
      <c r="D34" s="135"/>
      <c r="E34" s="136"/>
      <c r="F34" s="137"/>
      <c r="G34" s="138">
        <v>5</v>
      </c>
      <c r="H34" s="137"/>
      <c r="I34" s="138">
        <v>5</v>
      </c>
      <c r="J34" s="137"/>
      <c r="K34" s="154"/>
      <c r="L34" s="137"/>
      <c r="M34" s="138"/>
      <c r="N34" s="137"/>
      <c r="O34" s="138"/>
      <c r="P34" s="137"/>
      <c r="Q34" s="138"/>
      <c r="R34" s="137"/>
      <c r="S34" s="138"/>
      <c r="T34" s="139"/>
      <c r="U34" s="138"/>
      <c r="V34" s="140"/>
      <c r="W34" s="138"/>
      <c r="X34" s="141"/>
      <c r="Y34" s="142"/>
      <c r="Z34" s="143"/>
      <c r="AA34" s="142"/>
      <c r="AB34" s="143"/>
      <c r="AC34" s="145"/>
      <c r="AD34" s="144"/>
      <c r="AE34" s="142"/>
      <c r="AF34" s="143"/>
      <c r="AG34" s="142"/>
      <c r="AH34" s="143"/>
      <c r="AI34" s="142"/>
      <c r="AJ34" s="143"/>
      <c r="AK34" s="142"/>
      <c r="AL34" s="143"/>
      <c r="AM34" s="142"/>
      <c r="AN34" s="139"/>
      <c r="AO34" s="142"/>
      <c r="AP34" s="139"/>
      <c r="AQ34" s="142"/>
      <c r="AR34" s="139"/>
      <c r="AS34" s="142"/>
      <c r="AT34" s="139"/>
      <c r="AU34" s="142"/>
      <c r="AV34" s="139"/>
      <c r="AW34" s="142"/>
      <c r="AX34" s="146"/>
      <c r="AY34" s="148"/>
      <c r="AZ34" s="143"/>
      <c r="BA34" s="148"/>
      <c r="BB34" s="146"/>
      <c r="BC34" s="148"/>
      <c r="BD34" s="143"/>
      <c r="BE34" s="148"/>
      <c r="BF34" s="143"/>
      <c r="BG34" s="147"/>
      <c r="BH34" s="143"/>
      <c r="BI34" s="148"/>
      <c r="BJ34" s="143"/>
      <c r="BK34" s="149"/>
      <c r="BL34" s="140"/>
      <c r="BM34" s="148"/>
      <c r="BN34" s="150"/>
      <c r="BO34" s="148"/>
      <c r="BP34" s="140"/>
      <c r="BQ34" s="151">
        <v>27</v>
      </c>
      <c r="BR34" s="328">
        <v>10</v>
      </c>
      <c r="BS34" s="152"/>
      <c r="BT34" s="153" t="s">
        <v>58</v>
      </c>
    </row>
    <row r="35" spans="1:72" s="153" customFormat="1" ht="15" customHeight="1" x14ac:dyDescent="0.3">
      <c r="A35" s="50" t="s">
        <v>81</v>
      </c>
      <c r="B35" s="39" t="s">
        <v>82</v>
      </c>
      <c r="C35" s="48">
        <v>3.4</v>
      </c>
      <c r="D35" s="135"/>
      <c r="E35" s="136">
        <v>5</v>
      </c>
      <c r="F35" s="137"/>
      <c r="G35" s="138">
        <v>5</v>
      </c>
      <c r="H35" s="137"/>
      <c r="I35" s="138"/>
      <c r="J35" s="137"/>
      <c r="K35" s="138"/>
      <c r="L35" s="137"/>
      <c r="M35" s="138"/>
      <c r="N35" s="137"/>
      <c r="O35" s="138"/>
      <c r="P35" s="137"/>
      <c r="Q35" s="138"/>
      <c r="R35" s="137"/>
      <c r="S35" s="138"/>
      <c r="T35" s="139"/>
      <c r="U35" s="138"/>
      <c r="V35" s="140"/>
      <c r="W35" s="138"/>
      <c r="X35" s="141"/>
      <c r="Y35" s="142"/>
      <c r="Z35" s="143"/>
      <c r="AA35" s="142"/>
      <c r="AB35" s="143"/>
      <c r="AC35" s="142"/>
      <c r="AD35" s="144"/>
      <c r="AE35" s="142"/>
      <c r="AF35" s="143"/>
      <c r="AG35" s="142"/>
      <c r="AH35" s="143"/>
      <c r="AI35" s="142"/>
      <c r="AJ35" s="143"/>
      <c r="AK35" s="142"/>
      <c r="AL35" s="143"/>
      <c r="AM35" s="142"/>
      <c r="AN35" s="139"/>
      <c r="AO35" s="142"/>
      <c r="AP35" s="139"/>
      <c r="AQ35" s="142"/>
      <c r="AR35" s="139"/>
      <c r="AS35" s="142"/>
      <c r="AT35" s="139"/>
      <c r="AU35" s="142"/>
      <c r="AV35" s="139"/>
      <c r="AW35" s="142"/>
      <c r="AX35" s="146"/>
      <c r="AY35" s="147"/>
      <c r="AZ35" s="143"/>
      <c r="BA35" s="147"/>
      <c r="BB35" s="146"/>
      <c r="BC35" s="147"/>
      <c r="BD35" s="143"/>
      <c r="BE35" s="147"/>
      <c r="BF35" s="143"/>
      <c r="BG35" s="147"/>
      <c r="BH35" s="143"/>
      <c r="BI35" s="148"/>
      <c r="BJ35" s="143"/>
      <c r="BK35" s="149"/>
      <c r="BL35" s="140"/>
      <c r="BM35" s="148"/>
      <c r="BN35" s="150"/>
      <c r="BO35" s="148"/>
      <c r="BP35" s="140"/>
      <c r="BQ35" s="151">
        <v>28</v>
      </c>
      <c r="BR35" s="328">
        <v>10</v>
      </c>
      <c r="BS35" s="152"/>
      <c r="BT35" s="153" t="s">
        <v>82</v>
      </c>
    </row>
    <row r="36" spans="1:72" s="153" customFormat="1" ht="15" customHeight="1" x14ac:dyDescent="0.3">
      <c r="A36" s="38" t="s">
        <v>61</v>
      </c>
      <c r="B36" s="39" t="s">
        <v>62</v>
      </c>
      <c r="C36" s="48">
        <v>6.5</v>
      </c>
      <c r="D36" s="135"/>
      <c r="E36" s="136">
        <v>5</v>
      </c>
      <c r="F36" s="137"/>
      <c r="G36" s="138">
        <v>5</v>
      </c>
      <c r="H36" s="137"/>
      <c r="I36" s="138"/>
      <c r="J36" s="137"/>
      <c r="K36" s="138"/>
      <c r="L36" s="137"/>
      <c r="M36" s="138"/>
      <c r="N36" s="137"/>
      <c r="O36" s="138"/>
      <c r="P36" s="137"/>
      <c r="Q36" s="138"/>
      <c r="R36" s="137"/>
      <c r="S36" s="138"/>
      <c r="T36" s="139"/>
      <c r="U36" s="138"/>
      <c r="V36" s="140"/>
      <c r="W36" s="138"/>
      <c r="X36" s="141"/>
      <c r="Y36" s="142"/>
      <c r="Z36" s="143"/>
      <c r="AA36" s="142"/>
      <c r="AB36" s="143"/>
      <c r="AC36" s="142"/>
      <c r="AD36" s="144"/>
      <c r="AE36" s="142"/>
      <c r="AF36" s="143"/>
      <c r="AG36" s="142"/>
      <c r="AH36" s="143"/>
      <c r="AI36" s="142"/>
      <c r="AJ36" s="143"/>
      <c r="AK36" s="142"/>
      <c r="AL36" s="143"/>
      <c r="AM36" s="145"/>
      <c r="AN36" s="150"/>
      <c r="AO36" s="145"/>
      <c r="AP36" s="150"/>
      <c r="AQ36" s="145"/>
      <c r="AR36" s="150"/>
      <c r="AS36" s="145"/>
      <c r="AT36" s="150"/>
      <c r="AU36" s="145"/>
      <c r="AV36" s="150"/>
      <c r="AW36" s="142"/>
      <c r="AX36" s="146"/>
      <c r="AY36" s="147"/>
      <c r="AZ36" s="143"/>
      <c r="BA36" s="147"/>
      <c r="BB36" s="146"/>
      <c r="BC36" s="147"/>
      <c r="BD36" s="143"/>
      <c r="BE36" s="147"/>
      <c r="BF36" s="143"/>
      <c r="BG36" s="147"/>
      <c r="BH36" s="143"/>
      <c r="BI36" s="148"/>
      <c r="BJ36" s="143"/>
      <c r="BK36" s="149"/>
      <c r="BL36" s="140"/>
      <c r="BM36" s="148"/>
      <c r="BN36" s="150"/>
      <c r="BO36" s="148"/>
      <c r="BP36" s="140"/>
      <c r="BQ36" s="151">
        <v>29</v>
      </c>
      <c r="BR36" s="328">
        <v>10</v>
      </c>
      <c r="BS36" s="152"/>
      <c r="BT36" s="153" t="s">
        <v>62</v>
      </c>
    </row>
    <row r="37" spans="1:72" s="153" customFormat="1" ht="15" customHeight="1" x14ac:dyDescent="0.3">
      <c r="A37" s="38" t="s">
        <v>68</v>
      </c>
      <c r="B37" s="39" t="s">
        <v>69</v>
      </c>
      <c r="C37" s="48">
        <v>8.6</v>
      </c>
      <c r="D37" s="135"/>
      <c r="E37" s="136"/>
      <c r="F37" s="137"/>
      <c r="G37" s="154"/>
      <c r="H37" s="137"/>
      <c r="I37" s="154"/>
      <c r="J37" s="137"/>
      <c r="K37" s="138">
        <v>5</v>
      </c>
      <c r="L37" s="137"/>
      <c r="M37" s="138"/>
      <c r="N37" s="137"/>
      <c r="O37" s="138"/>
      <c r="P37" s="137"/>
      <c r="Q37" s="138"/>
      <c r="R37" s="137"/>
      <c r="S37" s="138"/>
      <c r="T37" s="139"/>
      <c r="U37" s="138"/>
      <c r="V37" s="140"/>
      <c r="W37" s="138"/>
      <c r="X37" s="141"/>
      <c r="Y37" s="142"/>
      <c r="Z37" s="143"/>
      <c r="AA37" s="142"/>
      <c r="AB37" s="143"/>
      <c r="AC37" s="142"/>
      <c r="AD37" s="144"/>
      <c r="AE37" s="142"/>
      <c r="AF37" s="143"/>
      <c r="AG37" s="142"/>
      <c r="AH37" s="143"/>
      <c r="AI37" s="142"/>
      <c r="AJ37" s="143"/>
      <c r="AK37" s="142"/>
      <c r="AL37" s="143"/>
      <c r="AM37" s="145"/>
      <c r="AN37" s="150"/>
      <c r="AO37" s="145"/>
      <c r="AP37" s="150"/>
      <c r="AQ37" s="145"/>
      <c r="AR37" s="150"/>
      <c r="AS37" s="145"/>
      <c r="AT37" s="150"/>
      <c r="AU37" s="145"/>
      <c r="AV37" s="150"/>
      <c r="AW37" s="142"/>
      <c r="AX37" s="146"/>
      <c r="AY37" s="147"/>
      <c r="AZ37" s="143"/>
      <c r="BA37" s="147"/>
      <c r="BB37" s="146"/>
      <c r="BC37" s="147"/>
      <c r="BD37" s="143"/>
      <c r="BE37" s="147"/>
      <c r="BF37" s="143"/>
      <c r="BG37" s="147"/>
      <c r="BH37" s="143"/>
      <c r="BI37" s="148"/>
      <c r="BJ37" s="143"/>
      <c r="BK37" s="149"/>
      <c r="BL37" s="140"/>
      <c r="BM37" s="148"/>
      <c r="BN37" s="150"/>
      <c r="BO37" s="148"/>
      <c r="BP37" s="140"/>
      <c r="BQ37" s="151">
        <v>30</v>
      </c>
      <c r="BR37" s="328">
        <v>5</v>
      </c>
      <c r="BS37" s="152"/>
      <c r="BT37" s="153" t="s">
        <v>69</v>
      </c>
    </row>
    <row r="38" spans="1:72" s="153" customFormat="1" ht="15" customHeight="1" x14ac:dyDescent="0.3">
      <c r="A38" s="50" t="s">
        <v>70</v>
      </c>
      <c r="B38" s="39" t="s">
        <v>71</v>
      </c>
      <c r="C38" s="48">
        <v>0.3</v>
      </c>
      <c r="D38" s="135"/>
      <c r="E38" s="136"/>
      <c r="F38" s="137"/>
      <c r="G38" s="138"/>
      <c r="H38" s="137"/>
      <c r="I38" s="138"/>
      <c r="J38" s="137"/>
      <c r="K38" s="138"/>
      <c r="L38" s="137"/>
      <c r="M38" s="154"/>
      <c r="N38" s="137"/>
      <c r="O38" s="138"/>
      <c r="P38" s="137"/>
      <c r="Q38" s="138"/>
      <c r="R38" s="137"/>
      <c r="S38" s="138"/>
      <c r="T38" s="139"/>
      <c r="U38" s="138"/>
      <c r="V38" s="140"/>
      <c r="W38" s="138"/>
      <c r="X38" s="141"/>
      <c r="Y38" s="142"/>
      <c r="Z38" s="143"/>
      <c r="AA38" s="142"/>
      <c r="AB38" s="143"/>
      <c r="AC38" s="145"/>
      <c r="AD38" s="144"/>
      <c r="AE38" s="145"/>
      <c r="AF38" s="143"/>
      <c r="AG38" s="142"/>
      <c r="AH38" s="143"/>
      <c r="AI38" s="142"/>
      <c r="AJ38" s="143"/>
      <c r="AK38" s="142"/>
      <c r="AL38" s="143"/>
      <c r="AM38" s="142"/>
      <c r="AN38" s="139"/>
      <c r="AO38" s="142"/>
      <c r="AP38" s="139"/>
      <c r="AQ38" s="142"/>
      <c r="AR38" s="139"/>
      <c r="AS38" s="142"/>
      <c r="AT38" s="139"/>
      <c r="AU38" s="142"/>
      <c r="AV38" s="139"/>
      <c r="AW38" s="142"/>
      <c r="AX38" s="146"/>
      <c r="AY38" s="148"/>
      <c r="AZ38" s="143"/>
      <c r="BA38" s="147"/>
      <c r="BB38" s="146"/>
      <c r="BC38" s="148"/>
      <c r="BD38" s="143"/>
      <c r="BE38" s="147"/>
      <c r="BF38" s="143"/>
      <c r="BG38" s="148"/>
      <c r="BH38" s="143"/>
      <c r="BI38" s="148"/>
      <c r="BJ38" s="143"/>
      <c r="BK38" s="149"/>
      <c r="BL38" s="140"/>
      <c r="BM38" s="148"/>
      <c r="BN38" s="150"/>
      <c r="BO38" s="148"/>
      <c r="BP38" s="140"/>
      <c r="BQ38" s="151">
        <v>31</v>
      </c>
      <c r="BR38" s="328">
        <v>0</v>
      </c>
      <c r="BS38" s="152"/>
      <c r="BT38" s="153" t="s">
        <v>71</v>
      </c>
    </row>
    <row r="39" spans="1:72" s="153" customFormat="1" ht="15" customHeight="1" x14ac:dyDescent="0.3">
      <c r="A39" s="38" t="s">
        <v>73</v>
      </c>
      <c r="B39" s="39" t="s">
        <v>74</v>
      </c>
      <c r="C39" s="48">
        <v>0.5</v>
      </c>
      <c r="D39" s="135"/>
      <c r="E39" s="136"/>
      <c r="F39" s="137"/>
      <c r="G39" s="138"/>
      <c r="H39" s="137"/>
      <c r="I39" s="138"/>
      <c r="J39" s="137"/>
      <c r="K39" s="154"/>
      <c r="L39" s="137"/>
      <c r="M39" s="138"/>
      <c r="N39" s="137"/>
      <c r="O39" s="138"/>
      <c r="P39" s="137"/>
      <c r="Q39" s="138"/>
      <c r="R39" s="137"/>
      <c r="S39" s="138"/>
      <c r="T39" s="139"/>
      <c r="U39" s="138"/>
      <c r="V39" s="140"/>
      <c r="W39" s="138"/>
      <c r="X39" s="141"/>
      <c r="Y39" s="142"/>
      <c r="Z39" s="143"/>
      <c r="AA39" s="142"/>
      <c r="AB39" s="143"/>
      <c r="AC39" s="145"/>
      <c r="AD39" s="144"/>
      <c r="AE39" s="145"/>
      <c r="AF39" s="143"/>
      <c r="AG39" s="142"/>
      <c r="AH39" s="143"/>
      <c r="AI39" s="142"/>
      <c r="AJ39" s="143"/>
      <c r="AK39" s="142"/>
      <c r="AL39" s="143"/>
      <c r="AM39" s="145"/>
      <c r="AN39" s="150"/>
      <c r="AO39" s="145"/>
      <c r="AP39" s="150"/>
      <c r="AQ39" s="145"/>
      <c r="AR39" s="150"/>
      <c r="AS39" s="145"/>
      <c r="AT39" s="150"/>
      <c r="AU39" s="145"/>
      <c r="AV39" s="150"/>
      <c r="AW39" s="142"/>
      <c r="AX39" s="146"/>
      <c r="AY39" s="147"/>
      <c r="AZ39" s="143"/>
      <c r="BA39" s="147"/>
      <c r="BB39" s="146"/>
      <c r="BC39" s="148"/>
      <c r="BD39" s="143"/>
      <c r="BE39" s="147"/>
      <c r="BF39" s="143"/>
      <c r="BG39" s="147"/>
      <c r="BH39" s="143"/>
      <c r="BI39" s="148"/>
      <c r="BJ39" s="143"/>
      <c r="BK39" s="149"/>
      <c r="BL39" s="140"/>
      <c r="BM39" s="148"/>
      <c r="BN39" s="150"/>
      <c r="BO39" s="148"/>
      <c r="BP39" s="140"/>
      <c r="BQ39" s="151">
        <v>32</v>
      </c>
      <c r="BR39" s="328">
        <v>0</v>
      </c>
      <c r="BS39" s="152"/>
      <c r="BT39" s="153" t="s">
        <v>74</v>
      </c>
    </row>
    <row r="40" spans="1:72" s="153" customFormat="1" ht="15" customHeight="1" x14ac:dyDescent="0.3">
      <c r="A40" s="38" t="s">
        <v>75</v>
      </c>
      <c r="B40" s="39" t="s">
        <v>76</v>
      </c>
      <c r="C40" s="48">
        <v>1.3</v>
      </c>
      <c r="D40" s="135"/>
      <c r="E40" s="136"/>
      <c r="F40" s="137"/>
      <c r="G40" s="138"/>
      <c r="H40" s="137"/>
      <c r="I40" s="138"/>
      <c r="J40" s="137"/>
      <c r="K40" s="138"/>
      <c r="L40" s="137"/>
      <c r="M40" s="138"/>
      <c r="N40" s="137"/>
      <c r="O40" s="138"/>
      <c r="P40" s="137"/>
      <c r="Q40" s="154"/>
      <c r="R40" s="137"/>
      <c r="S40" s="138"/>
      <c r="T40" s="139"/>
      <c r="U40" s="138"/>
      <c r="V40" s="140"/>
      <c r="W40" s="138"/>
      <c r="X40" s="141"/>
      <c r="Y40" s="142"/>
      <c r="Z40" s="143"/>
      <c r="AA40" s="145"/>
      <c r="AB40" s="143"/>
      <c r="AC40" s="145"/>
      <c r="AD40" s="144"/>
      <c r="AE40" s="142"/>
      <c r="AF40" s="143"/>
      <c r="AG40" s="142"/>
      <c r="AH40" s="143"/>
      <c r="AI40" s="142"/>
      <c r="AJ40" s="143"/>
      <c r="AK40" s="142"/>
      <c r="AL40" s="143"/>
      <c r="AM40" s="142"/>
      <c r="AN40" s="139"/>
      <c r="AO40" s="142"/>
      <c r="AP40" s="139"/>
      <c r="AQ40" s="142"/>
      <c r="AR40" s="139"/>
      <c r="AS40" s="142"/>
      <c r="AT40" s="139"/>
      <c r="AU40" s="142"/>
      <c r="AV40" s="139"/>
      <c r="AW40" s="142"/>
      <c r="AX40" s="146"/>
      <c r="AY40" s="147"/>
      <c r="AZ40" s="143"/>
      <c r="BA40" s="147"/>
      <c r="BB40" s="146"/>
      <c r="BC40" s="147"/>
      <c r="BD40" s="143"/>
      <c r="BE40" s="147"/>
      <c r="BF40" s="143"/>
      <c r="BG40" s="147"/>
      <c r="BH40" s="143"/>
      <c r="BI40" s="148"/>
      <c r="BJ40" s="143"/>
      <c r="BK40" s="149"/>
      <c r="BL40" s="140"/>
      <c r="BM40" s="148"/>
      <c r="BN40" s="150"/>
      <c r="BO40" s="148"/>
      <c r="BP40" s="140"/>
      <c r="BQ40" s="151">
        <v>33</v>
      </c>
      <c r="BR40" s="328">
        <v>0</v>
      </c>
      <c r="BS40" s="152"/>
      <c r="BT40" s="153" t="s">
        <v>76</v>
      </c>
    </row>
    <row r="41" spans="1:72" s="153" customFormat="1" ht="15" customHeight="1" x14ac:dyDescent="0.3">
      <c r="A41" s="38" t="s">
        <v>77</v>
      </c>
      <c r="B41" s="39" t="s">
        <v>78</v>
      </c>
      <c r="C41" s="48">
        <v>2.7</v>
      </c>
      <c r="D41" s="135"/>
      <c r="E41" s="136"/>
      <c r="F41" s="137"/>
      <c r="G41" s="138"/>
      <c r="H41" s="137"/>
      <c r="I41" s="138"/>
      <c r="J41" s="137"/>
      <c r="K41" s="138"/>
      <c r="L41" s="137"/>
      <c r="M41" s="138"/>
      <c r="N41" s="137"/>
      <c r="O41" s="138"/>
      <c r="P41" s="137"/>
      <c r="Q41" s="138"/>
      <c r="R41" s="137"/>
      <c r="S41" s="138"/>
      <c r="T41" s="139"/>
      <c r="U41" s="138"/>
      <c r="V41" s="140"/>
      <c r="W41" s="138"/>
      <c r="X41" s="141"/>
      <c r="Y41" s="142"/>
      <c r="Z41" s="143"/>
      <c r="AA41" s="145"/>
      <c r="AB41" s="143"/>
      <c r="AC41" s="142"/>
      <c r="AD41" s="144"/>
      <c r="AE41" s="142"/>
      <c r="AF41" s="143"/>
      <c r="AG41" s="142"/>
      <c r="AH41" s="143"/>
      <c r="AI41" s="142"/>
      <c r="AJ41" s="143"/>
      <c r="AK41" s="142"/>
      <c r="AL41" s="143"/>
      <c r="AM41" s="142"/>
      <c r="AN41" s="139"/>
      <c r="AO41" s="142"/>
      <c r="AP41" s="139"/>
      <c r="AQ41" s="142"/>
      <c r="AR41" s="139"/>
      <c r="AS41" s="142"/>
      <c r="AT41" s="139"/>
      <c r="AU41" s="142"/>
      <c r="AV41" s="139"/>
      <c r="AW41" s="142"/>
      <c r="AX41" s="146"/>
      <c r="AY41" s="147"/>
      <c r="AZ41" s="143"/>
      <c r="BA41" s="147"/>
      <c r="BB41" s="146"/>
      <c r="BC41" s="147"/>
      <c r="BD41" s="143"/>
      <c r="BE41" s="147"/>
      <c r="BF41" s="143"/>
      <c r="BG41" s="147"/>
      <c r="BH41" s="143"/>
      <c r="BI41" s="148"/>
      <c r="BJ41" s="143"/>
      <c r="BK41" s="149"/>
      <c r="BL41" s="140"/>
      <c r="BM41" s="148"/>
      <c r="BN41" s="150"/>
      <c r="BO41" s="148"/>
      <c r="BP41" s="140"/>
      <c r="BQ41" s="151">
        <v>34</v>
      </c>
      <c r="BR41" s="328">
        <v>0</v>
      </c>
      <c r="BS41" s="152"/>
      <c r="BT41" s="153" t="s">
        <v>78</v>
      </c>
    </row>
    <row r="42" spans="1:72" s="153" customFormat="1" ht="15" customHeight="1" x14ac:dyDescent="0.3">
      <c r="A42" s="38" t="s">
        <v>83</v>
      </c>
      <c r="B42" s="39" t="s">
        <v>84</v>
      </c>
      <c r="C42" s="48">
        <v>3.4</v>
      </c>
      <c r="D42" s="135"/>
      <c r="E42" s="136"/>
      <c r="F42" s="137"/>
      <c r="G42" s="138"/>
      <c r="H42" s="137"/>
      <c r="I42" s="138"/>
      <c r="J42" s="137"/>
      <c r="K42" s="138"/>
      <c r="L42" s="137"/>
      <c r="M42" s="138"/>
      <c r="N42" s="137"/>
      <c r="O42" s="138"/>
      <c r="P42" s="137"/>
      <c r="Q42" s="154"/>
      <c r="R42" s="137"/>
      <c r="S42" s="138"/>
      <c r="T42" s="139"/>
      <c r="U42" s="138"/>
      <c r="V42" s="140"/>
      <c r="W42" s="138"/>
      <c r="X42" s="141"/>
      <c r="Y42" s="142"/>
      <c r="Z42" s="143"/>
      <c r="AA42" s="145"/>
      <c r="AB42" s="143"/>
      <c r="AC42" s="145"/>
      <c r="AD42" s="144"/>
      <c r="AE42" s="142"/>
      <c r="AF42" s="143"/>
      <c r="AG42" s="142"/>
      <c r="AH42" s="143"/>
      <c r="AI42" s="142"/>
      <c r="AJ42" s="143"/>
      <c r="AK42" s="142"/>
      <c r="AL42" s="143"/>
      <c r="AM42" s="142"/>
      <c r="AN42" s="139"/>
      <c r="AO42" s="142"/>
      <c r="AP42" s="139"/>
      <c r="AQ42" s="142"/>
      <c r="AR42" s="139"/>
      <c r="AS42" s="142"/>
      <c r="AT42" s="139"/>
      <c r="AU42" s="142"/>
      <c r="AV42" s="139"/>
      <c r="AW42" s="142"/>
      <c r="AX42" s="146"/>
      <c r="AY42" s="147"/>
      <c r="AZ42" s="143"/>
      <c r="BA42" s="147"/>
      <c r="BB42" s="146"/>
      <c r="BC42" s="147"/>
      <c r="BD42" s="143"/>
      <c r="BE42" s="147"/>
      <c r="BF42" s="143"/>
      <c r="BG42" s="147"/>
      <c r="BH42" s="143"/>
      <c r="BI42" s="148"/>
      <c r="BJ42" s="143"/>
      <c r="BK42" s="149"/>
      <c r="BL42" s="140"/>
      <c r="BM42" s="148"/>
      <c r="BN42" s="150"/>
      <c r="BO42" s="148"/>
      <c r="BP42" s="140"/>
      <c r="BQ42" s="151">
        <v>35</v>
      </c>
      <c r="BR42" s="328">
        <v>0</v>
      </c>
      <c r="BS42" s="152"/>
      <c r="BT42" s="153" t="s">
        <v>84</v>
      </c>
    </row>
    <row r="43" spans="1:72" s="153" customFormat="1" ht="15" customHeight="1" x14ac:dyDescent="0.3">
      <c r="A43" s="50" t="s">
        <v>85</v>
      </c>
      <c r="B43" s="39" t="s">
        <v>86</v>
      </c>
      <c r="C43" s="48">
        <v>5.0999999999999996</v>
      </c>
      <c r="D43" s="135"/>
      <c r="E43" s="136"/>
      <c r="F43" s="137"/>
      <c r="G43" s="154"/>
      <c r="H43" s="137"/>
      <c r="I43" s="154"/>
      <c r="J43" s="137"/>
      <c r="K43" s="154"/>
      <c r="L43" s="137"/>
      <c r="M43" s="138"/>
      <c r="N43" s="137"/>
      <c r="O43" s="138"/>
      <c r="P43" s="137"/>
      <c r="Q43" s="138"/>
      <c r="R43" s="137"/>
      <c r="S43" s="138"/>
      <c r="T43" s="139"/>
      <c r="U43" s="138"/>
      <c r="V43" s="140"/>
      <c r="W43" s="138"/>
      <c r="X43" s="141"/>
      <c r="Y43" s="142"/>
      <c r="Z43" s="143"/>
      <c r="AA43" s="142"/>
      <c r="AB43" s="143"/>
      <c r="AC43" s="145"/>
      <c r="AD43" s="144"/>
      <c r="AE43" s="142"/>
      <c r="AF43" s="143"/>
      <c r="AG43" s="142"/>
      <c r="AH43" s="143"/>
      <c r="AI43" s="142"/>
      <c r="AJ43" s="143"/>
      <c r="AK43" s="142"/>
      <c r="AL43" s="143"/>
      <c r="AM43" s="142"/>
      <c r="AN43" s="139"/>
      <c r="AO43" s="142"/>
      <c r="AP43" s="139"/>
      <c r="AQ43" s="142"/>
      <c r="AR43" s="139"/>
      <c r="AS43" s="142"/>
      <c r="AT43" s="139"/>
      <c r="AU43" s="142"/>
      <c r="AV43" s="139"/>
      <c r="AW43" s="142"/>
      <c r="AX43" s="146"/>
      <c r="AY43" s="148"/>
      <c r="AZ43" s="143"/>
      <c r="BA43" s="148"/>
      <c r="BB43" s="146"/>
      <c r="BC43" s="148"/>
      <c r="BD43" s="143"/>
      <c r="BE43" s="148"/>
      <c r="BF43" s="143"/>
      <c r="BG43" s="147"/>
      <c r="BH43" s="143"/>
      <c r="BI43" s="148"/>
      <c r="BJ43" s="143"/>
      <c r="BK43" s="149"/>
      <c r="BL43" s="140"/>
      <c r="BM43" s="148"/>
      <c r="BN43" s="150"/>
      <c r="BO43" s="148"/>
      <c r="BP43" s="140"/>
      <c r="BQ43" s="151">
        <v>36</v>
      </c>
      <c r="BR43" s="328">
        <v>0</v>
      </c>
      <c r="BS43" s="152"/>
      <c r="BT43" s="153" t="s">
        <v>86</v>
      </c>
    </row>
    <row r="44" spans="1:72" s="153" customFormat="1" ht="15" customHeight="1" x14ac:dyDescent="0.3">
      <c r="A44" s="38" t="s">
        <v>87</v>
      </c>
      <c r="B44" s="39" t="s">
        <v>88</v>
      </c>
      <c r="C44" s="48">
        <v>5.9</v>
      </c>
      <c r="D44" s="135"/>
      <c r="E44" s="136"/>
      <c r="F44" s="137"/>
      <c r="G44" s="138"/>
      <c r="H44" s="137"/>
      <c r="I44" s="138"/>
      <c r="J44" s="137"/>
      <c r="K44" s="138"/>
      <c r="L44" s="137"/>
      <c r="M44" s="138"/>
      <c r="N44" s="137"/>
      <c r="O44" s="138"/>
      <c r="P44" s="137"/>
      <c r="Q44" s="138"/>
      <c r="R44" s="137"/>
      <c r="S44" s="138"/>
      <c r="T44" s="139"/>
      <c r="U44" s="138"/>
      <c r="V44" s="140"/>
      <c r="W44" s="138"/>
      <c r="X44" s="141"/>
      <c r="Y44" s="142"/>
      <c r="Z44" s="143"/>
      <c r="AA44" s="142"/>
      <c r="AB44" s="143"/>
      <c r="AC44" s="145"/>
      <c r="AD44" s="144"/>
      <c r="AE44" s="145"/>
      <c r="AF44" s="143"/>
      <c r="AG44" s="142"/>
      <c r="AH44" s="143"/>
      <c r="AI44" s="142"/>
      <c r="AJ44" s="143"/>
      <c r="AK44" s="142"/>
      <c r="AL44" s="143"/>
      <c r="AM44" s="145"/>
      <c r="AN44" s="150"/>
      <c r="AO44" s="145"/>
      <c r="AP44" s="150"/>
      <c r="AQ44" s="145"/>
      <c r="AR44" s="150"/>
      <c r="AS44" s="145"/>
      <c r="AT44" s="150"/>
      <c r="AU44" s="145"/>
      <c r="AV44" s="150"/>
      <c r="AW44" s="142"/>
      <c r="AX44" s="146"/>
      <c r="AY44" s="147"/>
      <c r="AZ44" s="143"/>
      <c r="BA44" s="147"/>
      <c r="BB44" s="146"/>
      <c r="BC44" s="148"/>
      <c r="BD44" s="143"/>
      <c r="BE44" s="147"/>
      <c r="BF44" s="143"/>
      <c r="BG44" s="147"/>
      <c r="BH44" s="143"/>
      <c r="BI44" s="148"/>
      <c r="BJ44" s="143"/>
      <c r="BK44" s="149"/>
      <c r="BL44" s="140"/>
      <c r="BM44" s="148"/>
      <c r="BN44" s="150"/>
      <c r="BO44" s="148"/>
      <c r="BP44" s="140"/>
      <c r="BQ44" s="151">
        <v>37</v>
      </c>
      <c r="BR44" s="328">
        <v>0</v>
      </c>
      <c r="BS44" s="152"/>
      <c r="BT44" s="153" t="s">
        <v>88</v>
      </c>
    </row>
    <row r="45" spans="1:72" s="153" customFormat="1" ht="15" customHeight="1" x14ac:dyDescent="0.3">
      <c r="A45" s="50" t="s">
        <v>93</v>
      </c>
      <c r="B45" s="39" t="s">
        <v>94</v>
      </c>
      <c r="C45" s="48">
        <v>6.5</v>
      </c>
      <c r="D45" s="135"/>
      <c r="E45" s="136"/>
      <c r="F45" s="137"/>
      <c r="G45" s="154"/>
      <c r="H45" s="137"/>
      <c r="I45" s="154"/>
      <c r="J45" s="137"/>
      <c r="K45" s="154"/>
      <c r="L45" s="137"/>
      <c r="M45" s="138"/>
      <c r="N45" s="137"/>
      <c r="O45" s="138"/>
      <c r="P45" s="137"/>
      <c r="Q45" s="138"/>
      <c r="R45" s="137"/>
      <c r="S45" s="138"/>
      <c r="T45" s="139"/>
      <c r="U45" s="138"/>
      <c r="V45" s="140"/>
      <c r="W45" s="138"/>
      <c r="X45" s="141"/>
      <c r="Y45" s="142"/>
      <c r="Z45" s="143"/>
      <c r="AA45" s="142"/>
      <c r="AB45" s="143"/>
      <c r="AC45" s="145"/>
      <c r="AD45" s="144"/>
      <c r="AE45" s="142"/>
      <c r="AF45" s="143"/>
      <c r="AG45" s="142"/>
      <c r="AH45" s="143"/>
      <c r="AI45" s="142"/>
      <c r="AJ45" s="143"/>
      <c r="AK45" s="142"/>
      <c r="AL45" s="143"/>
      <c r="AM45" s="142"/>
      <c r="AN45" s="139"/>
      <c r="AO45" s="142"/>
      <c r="AP45" s="139"/>
      <c r="AQ45" s="142"/>
      <c r="AR45" s="139"/>
      <c r="AS45" s="142"/>
      <c r="AT45" s="139"/>
      <c r="AU45" s="142"/>
      <c r="AV45" s="139"/>
      <c r="AW45" s="142"/>
      <c r="AX45" s="146"/>
      <c r="AY45" s="148"/>
      <c r="AZ45" s="143"/>
      <c r="BA45" s="148"/>
      <c r="BB45" s="146"/>
      <c r="BC45" s="148"/>
      <c r="BD45" s="143"/>
      <c r="BE45" s="148"/>
      <c r="BF45" s="143"/>
      <c r="BG45" s="147"/>
      <c r="BH45" s="143"/>
      <c r="BI45" s="148"/>
      <c r="BJ45" s="143"/>
      <c r="BK45" s="149"/>
      <c r="BL45" s="140"/>
      <c r="BM45" s="148"/>
      <c r="BN45" s="150"/>
      <c r="BO45" s="148"/>
      <c r="BP45" s="140"/>
      <c r="BQ45" s="151">
        <v>38</v>
      </c>
      <c r="BR45" s="328">
        <v>0</v>
      </c>
      <c r="BS45" s="152"/>
      <c r="BT45" s="153" t="s">
        <v>94</v>
      </c>
    </row>
    <row r="46" spans="1:72" s="153" customFormat="1" ht="15" customHeight="1" x14ac:dyDescent="0.3">
      <c r="A46" s="38" t="s">
        <v>91</v>
      </c>
      <c r="B46" s="39" t="s">
        <v>92</v>
      </c>
      <c r="C46" s="48">
        <v>6.5</v>
      </c>
      <c r="D46" s="135"/>
      <c r="E46" s="136"/>
      <c r="F46" s="137"/>
      <c r="G46" s="154"/>
      <c r="H46" s="137"/>
      <c r="I46" s="154"/>
      <c r="J46" s="137"/>
      <c r="K46" s="138"/>
      <c r="L46" s="137"/>
      <c r="M46" s="138"/>
      <c r="N46" s="137"/>
      <c r="O46" s="138"/>
      <c r="P46" s="137"/>
      <c r="Q46" s="138"/>
      <c r="R46" s="137"/>
      <c r="S46" s="138"/>
      <c r="T46" s="139"/>
      <c r="U46" s="138"/>
      <c r="V46" s="140"/>
      <c r="W46" s="138"/>
      <c r="X46" s="141"/>
      <c r="Y46" s="142"/>
      <c r="Z46" s="143"/>
      <c r="AA46" s="142"/>
      <c r="AB46" s="143"/>
      <c r="AC46" s="142"/>
      <c r="AD46" s="144"/>
      <c r="AE46" s="142"/>
      <c r="AF46" s="143"/>
      <c r="AG46" s="142"/>
      <c r="AH46" s="143"/>
      <c r="AI46" s="142"/>
      <c r="AJ46" s="143"/>
      <c r="AK46" s="142"/>
      <c r="AL46" s="143"/>
      <c r="AM46" s="145"/>
      <c r="AN46" s="150"/>
      <c r="AO46" s="145"/>
      <c r="AP46" s="150"/>
      <c r="AQ46" s="145"/>
      <c r="AR46" s="150"/>
      <c r="AS46" s="145"/>
      <c r="AT46" s="150"/>
      <c r="AU46" s="145"/>
      <c r="AV46" s="150"/>
      <c r="AW46" s="142"/>
      <c r="AX46" s="146"/>
      <c r="AY46" s="147"/>
      <c r="AZ46" s="143"/>
      <c r="BA46" s="147"/>
      <c r="BB46" s="146"/>
      <c r="BC46" s="147"/>
      <c r="BD46" s="143"/>
      <c r="BE46" s="147"/>
      <c r="BF46" s="143"/>
      <c r="BG46" s="147"/>
      <c r="BH46" s="143"/>
      <c r="BI46" s="148"/>
      <c r="BJ46" s="143"/>
      <c r="BK46" s="149"/>
      <c r="BL46" s="140"/>
      <c r="BM46" s="148"/>
      <c r="BN46" s="150"/>
      <c r="BO46" s="148"/>
      <c r="BP46" s="140"/>
      <c r="BQ46" s="151">
        <v>39</v>
      </c>
      <c r="BR46" s="328">
        <v>0</v>
      </c>
      <c r="BS46" s="152"/>
      <c r="BT46" s="153" t="s">
        <v>92</v>
      </c>
    </row>
    <row r="47" spans="1:72" s="153" customFormat="1" ht="15" customHeight="1" x14ac:dyDescent="0.3">
      <c r="A47" s="50" t="s">
        <v>97</v>
      </c>
      <c r="B47" s="39" t="s">
        <v>98</v>
      </c>
      <c r="C47" s="48">
        <v>6.8</v>
      </c>
      <c r="D47" s="135"/>
      <c r="E47" s="136"/>
      <c r="F47" s="137"/>
      <c r="G47" s="154"/>
      <c r="H47" s="137"/>
      <c r="I47" s="154"/>
      <c r="J47" s="137"/>
      <c r="K47" s="154"/>
      <c r="L47" s="137"/>
      <c r="M47" s="138"/>
      <c r="N47" s="137"/>
      <c r="O47" s="138"/>
      <c r="P47" s="137"/>
      <c r="Q47" s="138"/>
      <c r="R47" s="137"/>
      <c r="S47" s="138"/>
      <c r="T47" s="139"/>
      <c r="U47" s="138"/>
      <c r="V47" s="140"/>
      <c r="W47" s="138"/>
      <c r="X47" s="141"/>
      <c r="Y47" s="142"/>
      <c r="Z47" s="143"/>
      <c r="AA47" s="142"/>
      <c r="AB47" s="143"/>
      <c r="AC47" s="145"/>
      <c r="AD47" s="144"/>
      <c r="AE47" s="142"/>
      <c r="AF47" s="143"/>
      <c r="AG47" s="142"/>
      <c r="AH47" s="143"/>
      <c r="AI47" s="142"/>
      <c r="AJ47" s="143"/>
      <c r="AK47" s="142"/>
      <c r="AL47" s="143"/>
      <c r="AM47" s="142"/>
      <c r="AN47" s="139"/>
      <c r="AO47" s="142"/>
      <c r="AP47" s="139"/>
      <c r="AQ47" s="142"/>
      <c r="AR47" s="139"/>
      <c r="AS47" s="142"/>
      <c r="AT47" s="139"/>
      <c r="AU47" s="142"/>
      <c r="AV47" s="139"/>
      <c r="AW47" s="142"/>
      <c r="AX47" s="146"/>
      <c r="AY47" s="148"/>
      <c r="AZ47" s="143"/>
      <c r="BA47" s="148"/>
      <c r="BB47" s="146"/>
      <c r="BC47" s="148"/>
      <c r="BD47" s="143"/>
      <c r="BE47" s="148"/>
      <c r="BF47" s="143"/>
      <c r="BG47" s="147"/>
      <c r="BH47" s="143"/>
      <c r="BI47" s="148"/>
      <c r="BJ47" s="143"/>
      <c r="BK47" s="149"/>
      <c r="BL47" s="140"/>
      <c r="BM47" s="148"/>
      <c r="BN47" s="150"/>
      <c r="BO47" s="148"/>
      <c r="BP47" s="140"/>
      <c r="BQ47" s="151">
        <v>40</v>
      </c>
      <c r="BR47" s="328">
        <v>0</v>
      </c>
      <c r="BS47" s="152"/>
      <c r="BT47" s="153" t="s">
        <v>98</v>
      </c>
    </row>
    <row r="48" spans="1:72" s="153" customFormat="1" ht="15" customHeight="1" x14ac:dyDescent="0.3">
      <c r="A48" s="50" t="s">
        <v>99</v>
      </c>
      <c r="B48" s="39" t="s">
        <v>100</v>
      </c>
      <c r="C48" s="48">
        <v>8.1999999999999993</v>
      </c>
      <c r="D48" s="135"/>
      <c r="E48" s="136"/>
      <c r="F48" s="137"/>
      <c r="G48" s="154"/>
      <c r="H48" s="137"/>
      <c r="I48" s="154"/>
      <c r="J48" s="137"/>
      <c r="K48" s="154"/>
      <c r="L48" s="137"/>
      <c r="M48" s="138"/>
      <c r="N48" s="137"/>
      <c r="O48" s="138"/>
      <c r="P48" s="137"/>
      <c r="Q48" s="138"/>
      <c r="R48" s="137"/>
      <c r="S48" s="138"/>
      <c r="T48" s="139"/>
      <c r="U48" s="138"/>
      <c r="V48" s="140"/>
      <c r="W48" s="138"/>
      <c r="X48" s="141"/>
      <c r="Y48" s="142"/>
      <c r="Z48" s="143"/>
      <c r="AA48" s="142"/>
      <c r="AB48" s="143"/>
      <c r="AC48" s="145"/>
      <c r="AD48" s="144"/>
      <c r="AE48" s="142"/>
      <c r="AF48" s="143"/>
      <c r="AG48" s="142"/>
      <c r="AH48" s="143"/>
      <c r="AI48" s="142"/>
      <c r="AJ48" s="143"/>
      <c r="AK48" s="142"/>
      <c r="AL48" s="143"/>
      <c r="AM48" s="142"/>
      <c r="AN48" s="139"/>
      <c r="AO48" s="142"/>
      <c r="AP48" s="139"/>
      <c r="AQ48" s="142"/>
      <c r="AR48" s="139"/>
      <c r="AS48" s="142"/>
      <c r="AT48" s="139"/>
      <c r="AU48" s="142"/>
      <c r="AV48" s="139"/>
      <c r="AW48" s="142"/>
      <c r="AX48" s="146"/>
      <c r="AY48" s="148"/>
      <c r="AZ48" s="143"/>
      <c r="BA48" s="148"/>
      <c r="BB48" s="146"/>
      <c r="BC48" s="148"/>
      <c r="BD48" s="143"/>
      <c r="BE48" s="148"/>
      <c r="BF48" s="143"/>
      <c r="BG48" s="147"/>
      <c r="BH48" s="143"/>
      <c r="BI48" s="148"/>
      <c r="BJ48" s="143"/>
      <c r="BK48" s="149"/>
      <c r="BL48" s="140"/>
      <c r="BM48" s="148"/>
      <c r="BN48" s="150"/>
      <c r="BO48" s="148"/>
      <c r="BP48" s="140"/>
      <c r="BQ48" s="151">
        <v>41</v>
      </c>
      <c r="BR48" s="328">
        <v>0</v>
      </c>
      <c r="BS48" s="152"/>
      <c r="BT48" s="153" t="s">
        <v>100</v>
      </c>
    </row>
    <row r="49" spans="1:72" s="153" customFormat="1" ht="15" customHeight="1" thickBot="1" x14ac:dyDescent="0.35">
      <c r="A49" s="38" t="s">
        <v>101</v>
      </c>
      <c r="B49" s="39" t="s">
        <v>102</v>
      </c>
      <c r="C49" s="53">
        <v>8.6</v>
      </c>
      <c r="D49" s="135"/>
      <c r="E49" s="136"/>
      <c r="F49" s="137"/>
      <c r="G49" s="154"/>
      <c r="H49" s="137"/>
      <c r="I49" s="154"/>
      <c r="J49" s="137"/>
      <c r="K49" s="138"/>
      <c r="L49" s="137"/>
      <c r="M49" s="138"/>
      <c r="N49" s="137"/>
      <c r="O49" s="138"/>
      <c r="P49" s="137"/>
      <c r="Q49" s="138"/>
      <c r="R49" s="137"/>
      <c r="S49" s="138"/>
      <c r="T49" s="139"/>
      <c r="U49" s="138"/>
      <c r="V49" s="140"/>
      <c r="W49" s="138"/>
      <c r="X49" s="141"/>
      <c r="Y49" s="142"/>
      <c r="Z49" s="143"/>
      <c r="AA49" s="142"/>
      <c r="AB49" s="143"/>
      <c r="AC49" s="142"/>
      <c r="AD49" s="144"/>
      <c r="AE49" s="142"/>
      <c r="AF49" s="143"/>
      <c r="AG49" s="142"/>
      <c r="AH49" s="143"/>
      <c r="AI49" s="142"/>
      <c r="AJ49" s="143"/>
      <c r="AK49" s="142"/>
      <c r="AL49" s="143"/>
      <c r="AM49" s="145"/>
      <c r="AN49" s="150"/>
      <c r="AO49" s="145"/>
      <c r="AP49" s="150"/>
      <c r="AQ49" s="145"/>
      <c r="AR49" s="150"/>
      <c r="AS49" s="145"/>
      <c r="AT49" s="150"/>
      <c r="AU49" s="145"/>
      <c r="AV49" s="150"/>
      <c r="AW49" s="142"/>
      <c r="AX49" s="146"/>
      <c r="AY49" s="147"/>
      <c r="AZ49" s="143"/>
      <c r="BA49" s="147"/>
      <c r="BB49" s="146"/>
      <c r="BC49" s="147"/>
      <c r="BD49" s="143"/>
      <c r="BE49" s="147"/>
      <c r="BF49" s="143"/>
      <c r="BG49" s="147"/>
      <c r="BH49" s="143"/>
      <c r="BI49" s="148"/>
      <c r="BJ49" s="143"/>
      <c r="BK49" s="149"/>
      <c r="BL49" s="140"/>
      <c r="BM49" s="148"/>
      <c r="BN49" s="150"/>
      <c r="BO49" s="148"/>
      <c r="BP49" s="140"/>
      <c r="BQ49" s="151">
        <v>42</v>
      </c>
      <c r="BR49" s="328">
        <v>0</v>
      </c>
      <c r="BS49" s="152"/>
      <c r="BT49" s="153" t="s">
        <v>102</v>
      </c>
    </row>
    <row r="50" spans="1:72" s="153" customFormat="1" ht="14.4" x14ac:dyDescent="0.3">
      <c r="A50" s="155"/>
      <c r="B50" s="156"/>
      <c r="C50" s="157"/>
      <c r="D50" s="158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9"/>
      <c r="S50" s="160"/>
      <c r="T50" s="161"/>
      <c r="U50" s="160"/>
      <c r="V50" s="161"/>
      <c r="W50" s="160"/>
      <c r="X50" s="162"/>
      <c r="Y50" s="160"/>
      <c r="Z50" s="162"/>
      <c r="AA50" s="160"/>
      <c r="AB50" s="162"/>
      <c r="AC50" s="160"/>
      <c r="AD50" s="160"/>
      <c r="AE50" s="160"/>
      <c r="AF50" s="162"/>
      <c r="AG50" s="160"/>
      <c r="AH50" s="162"/>
      <c r="AI50" s="160"/>
      <c r="AJ50" s="162"/>
      <c r="AK50" s="160"/>
      <c r="AL50" s="162"/>
      <c r="AM50" s="160"/>
      <c r="AN50" s="161"/>
      <c r="AO50" s="160"/>
      <c r="AP50" s="161"/>
      <c r="AQ50" s="160"/>
      <c r="AR50" s="161"/>
      <c r="AS50" s="160"/>
      <c r="AT50" s="161"/>
      <c r="AU50" s="160"/>
      <c r="AV50" s="161"/>
      <c r="AW50" s="160"/>
      <c r="AX50" s="160"/>
      <c r="AY50" s="160"/>
      <c r="AZ50" s="160"/>
      <c r="BA50" s="160"/>
      <c r="BB50" s="160"/>
      <c r="BC50" s="160"/>
      <c r="BD50" s="162"/>
      <c r="BE50" s="160"/>
      <c r="BF50" s="162"/>
      <c r="BG50" s="160"/>
      <c r="BH50" s="162"/>
      <c r="BI50" s="160"/>
      <c r="BJ50" s="162"/>
      <c r="BK50" s="160"/>
      <c r="BL50" s="161"/>
      <c r="BM50" s="160"/>
      <c r="BN50" s="161"/>
      <c r="BO50" s="160"/>
      <c r="BP50" s="160"/>
      <c r="BQ50" s="160"/>
      <c r="BR50" s="327"/>
      <c r="BS50" s="160"/>
    </row>
    <row r="51" spans="1:72" s="169" customFormat="1" ht="14.4" x14ac:dyDescent="0.3">
      <c r="A51" s="346"/>
      <c r="B51" s="346"/>
      <c r="C51" s="165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8"/>
      <c r="S51" s="160"/>
      <c r="T51" s="161"/>
      <c r="U51" s="160"/>
      <c r="V51" s="161"/>
      <c r="W51" s="160"/>
      <c r="X51" s="162"/>
      <c r="Y51" s="160"/>
      <c r="Z51" s="162"/>
      <c r="AA51" s="160"/>
      <c r="AB51" s="162"/>
      <c r="AC51" s="160"/>
      <c r="AD51" s="160"/>
      <c r="AE51" s="160"/>
      <c r="AF51" s="162"/>
      <c r="AG51" s="160"/>
      <c r="AH51" s="162"/>
      <c r="AI51" s="160"/>
      <c r="AJ51" s="162"/>
      <c r="AK51" s="160"/>
      <c r="AL51" s="162"/>
      <c r="AM51" s="160"/>
      <c r="AN51" s="161"/>
      <c r="AO51" s="160"/>
      <c r="AP51" s="161"/>
      <c r="AQ51" s="160"/>
      <c r="AR51" s="161"/>
      <c r="AS51" s="160"/>
      <c r="AT51" s="161"/>
      <c r="AU51" s="160"/>
      <c r="AV51" s="161"/>
      <c r="AW51" s="160"/>
      <c r="AX51" s="160"/>
      <c r="AY51" s="160"/>
      <c r="AZ51" s="160"/>
      <c r="BA51" s="160"/>
      <c r="BB51" s="160"/>
      <c r="BC51" s="160"/>
      <c r="BD51" s="162"/>
      <c r="BE51" s="160"/>
      <c r="BF51" s="162"/>
      <c r="BG51" s="160"/>
      <c r="BH51" s="162"/>
      <c r="BI51" s="160"/>
      <c r="BJ51" s="162"/>
      <c r="BK51" s="160"/>
      <c r="BL51" s="161"/>
      <c r="BM51" s="160"/>
      <c r="BN51" s="161"/>
      <c r="BO51" s="160"/>
      <c r="BP51" s="160"/>
      <c r="BQ51" s="160"/>
      <c r="BR51" s="163"/>
      <c r="BS51" s="160"/>
    </row>
    <row r="52" spans="1:72" s="153" customFormat="1" ht="14.4" x14ac:dyDescent="0.3">
      <c r="A52" s="170"/>
      <c r="B52" s="164"/>
      <c r="C52" s="171"/>
      <c r="D52" s="172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9"/>
      <c r="S52" s="160"/>
      <c r="T52" s="161"/>
      <c r="U52" s="160"/>
      <c r="V52" s="161"/>
      <c r="W52" s="160"/>
      <c r="X52" s="162"/>
      <c r="Y52" s="160"/>
      <c r="Z52" s="162"/>
      <c r="AA52" s="160"/>
      <c r="AB52" s="162"/>
      <c r="AC52" s="160"/>
      <c r="AD52" s="160"/>
      <c r="AE52" s="160"/>
      <c r="AF52" s="162"/>
      <c r="AG52" s="160"/>
      <c r="AH52" s="162"/>
      <c r="AI52" s="160"/>
      <c r="AJ52" s="162"/>
      <c r="AK52" s="160"/>
      <c r="AL52" s="162"/>
      <c r="AM52" s="160"/>
      <c r="AN52" s="161"/>
      <c r="AO52" s="160"/>
      <c r="AP52" s="161"/>
      <c r="AQ52" s="160"/>
      <c r="AR52" s="161"/>
      <c r="AS52" s="160"/>
      <c r="AT52" s="161"/>
      <c r="AU52" s="160"/>
      <c r="AV52" s="161"/>
      <c r="AW52" s="160"/>
      <c r="AX52" s="160"/>
      <c r="AY52" s="160"/>
      <c r="AZ52" s="160"/>
      <c r="BA52" s="160"/>
      <c r="BB52" s="160"/>
      <c r="BC52" s="160"/>
      <c r="BD52" s="162"/>
      <c r="BE52" s="160"/>
      <c r="BF52" s="162"/>
      <c r="BG52" s="160"/>
      <c r="BH52" s="162"/>
      <c r="BI52" s="160"/>
      <c r="BJ52" s="162"/>
      <c r="BK52" s="160"/>
      <c r="BL52" s="161"/>
      <c r="BM52" s="160"/>
      <c r="BN52" s="161"/>
      <c r="BO52" s="160"/>
      <c r="BP52" s="160"/>
      <c r="BQ52" s="160"/>
      <c r="BR52" s="163"/>
      <c r="BS52" s="160"/>
    </row>
    <row r="53" spans="1:72" s="153" customFormat="1" ht="14.4" x14ac:dyDescent="0.3">
      <c r="A53" s="347"/>
      <c r="B53" s="347"/>
      <c r="C53" s="171"/>
      <c r="D53" s="172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60"/>
      <c r="T53" s="161"/>
      <c r="U53" s="160"/>
      <c r="V53" s="161"/>
      <c r="W53" s="160"/>
      <c r="X53" s="162"/>
      <c r="Y53" s="160"/>
      <c r="Z53" s="162"/>
      <c r="AA53" s="160"/>
      <c r="AB53" s="162"/>
      <c r="AC53" s="160"/>
      <c r="AD53" s="160"/>
      <c r="AE53" s="160"/>
      <c r="AF53" s="162"/>
      <c r="AG53" s="160"/>
      <c r="AH53" s="162"/>
      <c r="AI53" s="160"/>
      <c r="AJ53" s="162"/>
      <c r="AK53" s="160"/>
      <c r="AL53" s="162"/>
      <c r="AM53" s="160"/>
      <c r="AN53" s="161"/>
      <c r="AO53" s="160"/>
      <c r="AP53" s="161"/>
      <c r="AQ53" s="160"/>
      <c r="AR53" s="161"/>
      <c r="AS53" s="160"/>
      <c r="AT53" s="161"/>
      <c r="AU53" s="160"/>
      <c r="AV53" s="161"/>
      <c r="AW53" s="160"/>
      <c r="AX53" s="160"/>
      <c r="AY53" s="160"/>
      <c r="AZ53" s="160"/>
      <c r="BA53" s="160"/>
      <c r="BB53" s="160"/>
      <c r="BC53" s="160"/>
      <c r="BD53" s="162"/>
      <c r="BE53" s="160"/>
      <c r="BF53" s="162"/>
      <c r="BG53" s="160"/>
      <c r="BH53" s="162"/>
      <c r="BI53" s="160"/>
      <c r="BJ53" s="162"/>
      <c r="BK53" s="160"/>
      <c r="BL53" s="161"/>
      <c r="BM53" s="160"/>
      <c r="BN53" s="161"/>
      <c r="BO53" s="160"/>
      <c r="BP53" s="160"/>
      <c r="BQ53" s="160"/>
      <c r="BR53" s="163"/>
      <c r="BS53" s="160"/>
    </row>
    <row r="54" spans="1:72" s="153" customFormat="1" ht="14.4" x14ac:dyDescent="0.3">
      <c r="A54" s="170"/>
      <c r="B54" s="164"/>
      <c r="C54" s="171"/>
      <c r="D54" s="172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59"/>
      <c r="S54" s="160"/>
      <c r="T54" s="161"/>
      <c r="U54" s="160"/>
      <c r="V54" s="161"/>
      <c r="W54" s="160"/>
      <c r="X54" s="162"/>
      <c r="Y54" s="160"/>
      <c r="Z54" s="162"/>
      <c r="AA54" s="160"/>
      <c r="AB54" s="162"/>
      <c r="AC54" s="160"/>
      <c r="AD54" s="160"/>
      <c r="AE54" s="160"/>
      <c r="AF54" s="162"/>
      <c r="AG54" s="160"/>
      <c r="AH54" s="162"/>
      <c r="AI54" s="160"/>
      <c r="AJ54" s="162"/>
      <c r="AK54" s="160"/>
      <c r="AL54" s="162"/>
      <c r="AM54" s="160"/>
      <c r="AN54" s="161"/>
      <c r="AO54" s="160"/>
      <c r="AP54" s="161"/>
      <c r="AQ54" s="160"/>
      <c r="AR54" s="161"/>
      <c r="AS54" s="160"/>
      <c r="AT54" s="161"/>
      <c r="AU54" s="160"/>
      <c r="AV54" s="161"/>
      <c r="AW54" s="160"/>
      <c r="AX54" s="160"/>
      <c r="AY54" s="160"/>
      <c r="AZ54" s="160"/>
      <c r="BA54" s="160"/>
      <c r="BB54" s="160"/>
      <c r="BC54" s="160"/>
      <c r="BD54" s="162"/>
      <c r="BE54" s="160"/>
      <c r="BF54" s="162"/>
      <c r="BG54" s="160"/>
      <c r="BH54" s="162"/>
      <c r="BI54" s="160"/>
      <c r="BJ54" s="162"/>
      <c r="BK54" s="160"/>
      <c r="BL54" s="161"/>
      <c r="BM54" s="160"/>
      <c r="BN54" s="161"/>
      <c r="BO54" s="160"/>
      <c r="BP54" s="160"/>
      <c r="BQ54" s="160"/>
      <c r="BR54" s="163"/>
      <c r="BS54" s="160"/>
    </row>
    <row r="55" spans="1:72" s="153" customFormat="1" ht="14.4" x14ac:dyDescent="0.3">
      <c r="A55" s="332"/>
      <c r="B55" s="332"/>
      <c r="C55" s="171"/>
      <c r="D55" s="172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5"/>
      <c r="U55" s="174"/>
      <c r="V55" s="175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5"/>
      <c r="AO55" s="174"/>
      <c r="AP55" s="175"/>
      <c r="AQ55" s="174"/>
      <c r="AR55" s="175"/>
      <c r="AS55" s="174"/>
      <c r="AT55" s="175"/>
      <c r="AU55" s="174"/>
      <c r="AV55" s="175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5"/>
      <c r="BM55" s="174"/>
      <c r="BN55" s="175"/>
      <c r="BO55" s="174"/>
      <c r="BP55" s="160"/>
      <c r="BQ55" s="160"/>
      <c r="BR55" s="163"/>
      <c r="BS55" s="160"/>
    </row>
    <row r="56" spans="1:72" s="153" customFormat="1" ht="14.4" x14ac:dyDescent="0.3">
      <c r="A56" s="170"/>
      <c r="B56" s="164"/>
      <c r="C56" s="171"/>
      <c r="D56" s="17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59"/>
      <c r="S56" s="160"/>
      <c r="T56" s="161"/>
      <c r="U56" s="160"/>
      <c r="V56" s="161"/>
      <c r="W56" s="160"/>
      <c r="X56" s="162"/>
      <c r="Y56" s="160"/>
      <c r="Z56" s="162"/>
      <c r="AA56" s="160"/>
      <c r="AB56" s="162"/>
      <c r="AC56" s="160"/>
      <c r="AD56" s="160"/>
      <c r="AE56" s="160"/>
      <c r="AF56" s="162"/>
      <c r="AG56" s="160"/>
      <c r="AH56" s="162"/>
      <c r="AI56" s="160"/>
      <c r="AJ56" s="162"/>
      <c r="AK56" s="160"/>
      <c r="AL56" s="162"/>
      <c r="AM56" s="160"/>
      <c r="AN56" s="161"/>
      <c r="AO56" s="160"/>
      <c r="AP56" s="161"/>
      <c r="AQ56" s="160"/>
      <c r="AR56" s="161"/>
      <c r="AS56" s="160"/>
      <c r="AT56" s="161"/>
      <c r="AU56" s="160"/>
      <c r="AV56" s="161"/>
      <c r="AW56" s="160"/>
      <c r="AX56" s="160"/>
      <c r="AY56" s="160"/>
      <c r="AZ56" s="160"/>
      <c r="BA56" s="160"/>
      <c r="BB56" s="160"/>
      <c r="BC56" s="160"/>
      <c r="BD56" s="162"/>
      <c r="BE56" s="160"/>
      <c r="BF56" s="162"/>
      <c r="BG56" s="160"/>
      <c r="BH56" s="162"/>
      <c r="BI56" s="160"/>
      <c r="BJ56" s="162"/>
      <c r="BK56" s="160"/>
      <c r="BL56" s="161"/>
      <c r="BM56" s="160"/>
      <c r="BN56" s="161"/>
      <c r="BO56" s="160"/>
      <c r="BP56" s="160"/>
      <c r="BQ56" s="160"/>
      <c r="BR56" s="163"/>
      <c r="BS56" s="160"/>
    </row>
    <row r="57" spans="1:72" s="153" customFormat="1" ht="14.4" x14ac:dyDescent="0.3">
      <c r="A57" s="177"/>
      <c r="B57" s="178"/>
      <c r="C57" s="171"/>
      <c r="D57" s="172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79"/>
      <c r="U57" s="163"/>
      <c r="V57" s="179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79"/>
      <c r="AO57" s="163"/>
      <c r="AP57" s="179"/>
      <c r="AQ57" s="163"/>
      <c r="AR57" s="179"/>
      <c r="AS57" s="163"/>
      <c r="AT57" s="179"/>
      <c r="AU57" s="163"/>
      <c r="AV57" s="179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79"/>
      <c r="BM57" s="163"/>
      <c r="BN57" s="179"/>
      <c r="BO57" s="163"/>
      <c r="BP57" s="160"/>
      <c r="BQ57" s="160"/>
      <c r="BR57" s="163"/>
      <c r="BS57" s="160"/>
    </row>
    <row r="58" spans="1:72" s="153" customFormat="1" ht="14.4" x14ac:dyDescent="0.3">
      <c r="A58" s="155"/>
      <c r="B58" s="156"/>
      <c r="C58" s="180"/>
      <c r="D58" s="158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9"/>
      <c r="S58" s="160"/>
      <c r="T58" s="161"/>
      <c r="U58" s="160"/>
      <c r="V58" s="161"/>
      <c r="W58" s="160"/>
      <c r="X58" s="162"/>
      <c r="Y58" s="160"/>
      <c r="Z58" s="162"/>
      <c r="AA58" s="160"/>
      <c r="AB58" s="162"/>
      <c r="AC58" s="160"/>
      <c r="AD58" s="160"/>
      <c r="AE58" s="160"/>
      <c r="AF58" s="162"/>
      <c r="AG58" s="160"/>
      <c r="AH58" s="162"/>
      <c r="AI58" s="160"/>
      <c r="AJ58" s="162"/>
      <c r="AK58" s="160"/>
      <c r="AL58" s="162"/>
      <c r="AM58" s="160"/>
      <c r="AN58" s="161"/>
      <c r="AO58" s="160"/>
      <c r="AP58" s="161"/>
      <c r="AQ58" s="160"/>
      <c r="AR58" s="161"/>
      <c r="AS58" s="160"/>
      <c r="AT58" s="161"/>
      <c r="AU58" s="160"/>
      <c r="AV58" s="161"/>
      <c r="AW58" s="160"/>
      <c r="AX58" s="160"/>
      <c r="AY58" s="160"/>
      <c r="AZ58" s="160"/>
      <c r="BA58" s="160"/>
      <c r="BB58" s="160"/>
      <c r="BC58" s="160"/>
      <c r="BD58" s="162"/>
      <c r="BE58" s="160"/>
      <c r="BF58" s="162"/>
      <c r="BG58" s="160"/>
      <c r="BH58" s="162"/>
      <c r="BI58" s="160"/>
      <c r="BJ58" s="162"/>
      <c r="BK58" s="160"/>
      <c r="BL58" s="161"/>
      <c r="BM58" s="160"/>
      <c r="BN58" s="161"/>
      <c r="BO58" s="160"/>
      <c r="BP58" s="160"/>
      <c r="BQ58" s="160"/>
      <c r="BR58" s="163"/>
      <c r="BS58" s="160"/>
    </row>
    <row r="59" spans="1:72" x14ac:dyDescent="0.25">
      <c r="A59" s="155"/>
      <c r="B59" s="156"/>
      <c r="C59" s="180"/>
      <c r="D59" s="158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81"/>
      <c r="T59" s="182"/>
      <c r="U59" s="181"/>
      <c r="V59" s="182"/>
      <c r="W59" s="181"/>
      <c r="X59" s="183"/>
      <c r="Y59" s="181"/>
      <c r="Z59" s="183"/>
      <c r="AA59" s="181"/>
      <c r="AB59" s="183"/>
      <c r="AC59" s="181"/>
      <c r="AD59" s="181"/>
      <c r="AE59" s="181"/>
      <c r="AF59" s="183"/>
      <c r="AG59" s="181"/>
      <c r="AH59" s="183"/>
      <c r="AI59" s="181"/>
      <c r="AJ59" s="183"/>
      <c r="AK59" s="181"/>
      <c r="AL59" s="183"/>
      <c r="AM59" s="181"/>
      <c r="AN59" s="182"/>
      <c r="AO59" s="181"/>
      <c r="AP59" s="182"/>
      <c r="AQ59" s="181"/>
      <c r="AR59" s="182"/>
      <c r="AS59" s="181"/>
      <c r="AT59" s="182"/>
      <c r="AU59" s="181"/>
      <c r="AV59" s="182"/>
      <c r="AW59" s="181"/>
      <c r="AX59" s="181"/>
      <c r="AY59" s="181"/>
      <c r="AZ59" s="181"/>
      <c r="BA59" s="181"/>
      <c r="BB59" s="181"/>
      <c r="BC59" s="181"/>
      <c r="BD59" s="183"/>
      <c r="BE59" s="181"/>
      <c r="BF59" s="183"/>
      <c r="BG59" s="181"/>
      <c r="BH59" s="183"/>
      <c r="BI59" s="181"/>
      <c r="BJ59" s="183"/>
      <c r="BK59" s="181"/>
      <c r="BL59" s="182"/>
      <c r="BM59" s="181"/>
      <c r="BN59" s="182"/>
      <c r="BO59" s="181"/>
      <c r="BP59" s="181"/>
      <c r="BQ59" s="181"/>
      <c r="BR59" s="184"/>
      <c r="BS59" s="181"/>
    </row>
    <row r="60" spans="1:72" x14ac:dyDescent="0.25">
      <c r="A60" s="155"/>
      <c r="B60" s="156"/>
      <c r="C60" s="180"/>
      <c r="D60" s="158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81"/>
      <c r="T60" s="182"/>
      <c r="U60" s="181"/>
      <c r="V60" s="182"/>
      <c r="W60" s="181"/>
      <c r="X60" s="183"/>
      <c r="Y60" s="181"/>
      <c r="Z60" s="183"/>
      <c r="AA60" s="181"/>
      <c r="AB60" s="183"/>
      <c r="AC60" s="181"/>
      <c r="AD60" s="181"/>
      <c r="AE60" s="181"/>
      <c r="AF60" s="183"/>
      <c r="AG60" s="181"/>
      <c r="AH60" s="183"/>
      <c r="AI60" s="181"/>
      <c r="AJ60" s="183"/>
      <c r="AK60" s="181"/>
      <c r="AL60" s="183"/>
      <c r="AM60" s="181"/>
      <c r="AN60" s="182"/>
      <c r="AO60" s="181"/>
      <c r="AP60" s="182"/>
      <c r="AQ60" s="181"/>
      <c r="AR60" s="182"/>
      <c r="AS60" s="181"/>
      <c r="AT60" s="182"/>
      <c r="AU60" s="181"/>
      <c r="AV60" s="182"/>
      <c r="AW60" s="181"/>
      <c r="AX60" s="181"/>
      <c r="AY60" s="181"/>
      <c r="AZ60" s="181"/>
      <c r="BA60" s="181"/>
      <c r="BB60" s="181"/>
      <c r="BC60" s="181"/>
      <c r="BD60" s="183"/>
      <c r="BE60" s="181"/>
      <c r="BF60" s="183"/>
      <c r="BG60" s="181"/>
      <c r="BH60" s="183"/>
      <c r="BI60" s="181"/>
      <c r="BJ60" s="183"/>
      <c r="BK60" s="181"/>
      <c r="BL60" s="182"/>
      <c r="BM60" s="181"/>
      <c r="BN60" s="182"/>
      <c r="BO60" s="181"/>
      <c r="BP60" s="181"/>
      <c r="BQ60" s="181"/>
      <c r="BR60" s="184"/>
      <c r="BS60" s="181"/>
    </row>
    <row r="61" spans="1:72" s="153" customFormat="1" ht="17.399999999999999" x14ac:dyDescent="0.3">
      <c r="A61" s="333"/>
      <c r="B61" s="333"/>
      <c r="C61" s="333"/>
      <c r="D61" s="160"/>
      <c r="E61" s="185"/>
      <c r="F61" s="173"/>
      <c r="G61" s="185"/>
      <c r="H61" s="173"/>
      <c r="I61" s="173"/>
      <c r="J61" s="173"/>
      <c r="K61" s="186"/>
      <c r="L61" s="173"/>
      <c r="M61" s="173"/>
      <c r="N61" s="173"/>
      <c r="O61" s="173"/>
      <c r="P61" s="173"/>
      <c r="Q61" s="173"/>
      <c r="R61" s="173"/>
      <c r="S61" s="160"/>
      <c r="T61" s="161"/>
      <c r="U61" s="160"/>
      <c r="V61" s="161"/>
      <c r="W61" s="160"/>
      <c r="X61" s="162"/>
      <c r="Y61" s="160"/>
      <c r="Z61" s="162"/>
      <c r="AA61" s="160"/>
      <c r="AB61" s="162"/>
      <c r="AC61" s="160"/>
      <c r="AD61" s="160"/>
      <c r="AE61" s="160"/>
      <c r="AF61" s="162"/>
      <c r="AG61" s="160"/>
      <c r="AH61" s="162"/>
      <c r="AI61" s="160"/>
      <c r="AJ61" s="162"/>
      <c r="AK61" s="160"/>
      <c r="AL61" s="162"/>
      <c r="AM61" s="160"/>
      <c r="AN61" s="161"/>
      <c r="AO61" s="160"/>
      <c r="AP61" s="161"/>
      <c r="AQ61" s="160"/>
      <c r="AR61" s="161"/>
      <c r="AS61" s="160"/>
      <c r="AT61" s="161"/>
      <c r="AU61" s="160"/>
      <c r="AV61" s="161"/>
      <c r="AW61" s="160"/>
      <c r="AX61" s="160"/>
      <c r="AY61" s="160"/>
      <c r="AZ61" s="160"/>
      <c r="BA61" s="160"/>
      <c r="BB61" s="160"/>
      <c r="BC61" s="160"/>
      <c r="BD61" s="162"/>
      <c r="BE61" s="160"/>
      <c r="BF61" s="162"/>
      <c r="BG61" s="160"/>
      <c r="BH61" s="162"/>
      <c r="BI61" s="160"/>
      <c r="BJ61" s="162"/>
      <c r="BK61" s="160"/>
      <c r="BL61" s="161"/>
      <c r="BM61" s="160"/>
      <c r="BN61" s="161"/>
      <c r="BO61" s="160"/>
      <c r="BP61" s="160"/>
      <c r="BQ61" s="160"/>
      <c r="BR61" s="163"/>
      <c r="BS61" s="160"/>
    </row>
    <row r="62" spans="1:72" s="189" customFormat="1" ht="14.4" x14ac:dyDescent="0.3">
      <c r="A62" s="155"/>
      <c r="B62" s="187"/>
      <c r="C62" s="180"/>
      <c r="D62" s="158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74"/>
      <c r="T62" s="175"/>
      <c r="U62" s="174"/>
      <c r="V62" s="175"/>
      <c r="W62" s="174"/>
      <c r="X62" s="188"/>
      <c r="Y62" s="174"/>
      <c r="Z62" s="188"/>
      <c r="AA62" s="174"/>
      <c r="AB62" s="188"/>
      <c r="AC62" s="174"/>
      <c r="AD62" s="174"/>
      <c r="AE62" s="174"/>
      <c r="AF62" s="188"/>
      <c r="AG62" s="174"/>
      <c r="AH62" s="188"/>
      <c r="AI62" s="174"/>
      <c r="AJ62" s="188"/>
      <c r="AK62" s="174"/>
      <c r="AL62" s="188"/>
      <c r="AM62" s="174"/>
      <c r="AN62" s="175"/>
      <c r="AO62" s="174"/>
      <c r="AP62" s="175"/>
      <c r="AQ62" s="174"/>
      <c r="AR62" s="175"/>
      <c r="AS62" s="174"/>
      <c r="AT62" s="175"/>
      <c r="AU62" s="174"/>
      <c r="AV62" s="175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5"/>
      <c r="BM62" s="174"/>
      <c r="BN62" s="175"/>
      <c r="BO62" s="174"/>
      <c r="BP62" s="174"/>
      <c r="BQ62" s="174"/>
      <c r="BR62" s="163"/>
      <c r="BS62" s="174"/>
    </row>
    <row r="63" spans="1:72" s="153" customFormat="1" ht="17.399999999999999" x14ac:dyDescent="0.3">
      <c r="A63" s="190"/>
      <c r="B63" s="191"/>
      <c r="C63" s="191"/>
      <c r="D63" s="192"/>
      <c r="E63" s="19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60"/>
      <c r="T63" s="161"/>
      <c r="U63" s="160"/>
      <c r="V63" s="161"/>
      <c r="W63" s="160"/>
      <c r="X63" s="162"/>
      <c r="Y63" s="160"/>
      <c r="Z63" s="162"/>
      <c r="AA63" s="160"/>
      <c r="AB63" s="162"/>
      <c r="AC63" s="160"/>
      <c r="AD63" s="160"/>
      <c r="AE63" s="160"/>
      <c r="AF63" s="162"/>
      <c r="AG63" s="160"/>
      <c r="AH63" s="162"/>
      <c r="AI63" s="160"/>
      <c r="AJ63" s="162"/>
      <c r="AK63" s="160"/>
      <c r="AL63" s="162"/>
      <c r="AM63" s="160"/>
      <c r="AN63" s="161"/>
      <c r="AO63" s="160"/>
      <c r="AP63" s="161"/>
      <c r="AQ63" s="160"/>
      <c r="AR63" s="161"/>
      <c r="AS63" s="160"/>
      <c r="AT63" s="161"/>
      <c r="AU63" s="160"/>
      <c r="AV63" s="161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1"/>
      <c r="BM63" s="160"/>
      <c r="BN63" s="161"/>
      <c r="BO63" s="160"/>
      <c r="BP63" s="160"/>
      <c r="BQ63" s="160"/>
      <c r="BR63" s="163"/>
      <c r="BS63" s="160"/>
    </row>
    <row r="64" spans="1:72" x14ac:dyDescent="0.25">
      <c r="A64" s="155"/>
      <c r="B64" s="156"/>
      <c r="C64" s="180"/>
      <c r="D64" s="158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81"/>
      <c r="T64" s="182"/>
      <c r="U64" s="181"/>
      <c r="V64" s="182"/>
      <c r="W64" s="181"/>
      <c r="X64" s="183"/>
      <c r="Y64" s="181"/>
      <c r="Z64" s="183"/>
      <c r="AA64" s="181"/>
      <c r="AB64" s="183"/>
      <c r="AC64" s="181"/>
      <c r="AD64" s="181"/>
      <c r="AE64" s="181"/>
      <c r="AF64" s="183"/>
      <c r="AG64" s="181"/>
      <c r="AH64" s="183"/>
      <c r="AI64" s="181"/>
      <c r="AJ64" s="183"/>
      <c r="AK64" s="181"/>
      <c r="AL64" s="183"/>
      <c r="AM64" s="181"/>
      <c r="AN64" s="182"/>
      <c r="AO64" s="181"/>
      <c r="AP64" s="182"/>
      <c r="AQ64" s="181"/>
      <c r="AR64" s="182"/>
      <c r="AS64" s="181"/>
      <c r="AT64" s="182"/>
      <c r="AU64" s="181"/>
      <c r="AV64" s="182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2"/>
      <c r="BM64" s="181"/>
      <c r="BN64" s="182"/>
      <c r="BO64" s="181"/>
      <c r="BP64" s="181"/>
      <c r="BQ64" s="181"/>
      <c r="BR64" s="184"/>
      <c r="BS64" s="181"/>
    </row>
  </sheetData>
  <mergeCells count="17">
    <mergeCell ref="AY3:BO3"/>
    <mergeCell ref="A51:B51"/>
    <mergeCell ref="A53:B53"/>
    <mergeCell ref="E1:R1"/>
    <mergeCell ref="E2:W2"/>
    <mergeCell ref="Y2:AW2"/>
    <mergeCell ref="AY2:BO2"/>
    <mergeCell ref="A1:C1"/>
    <mergeCell ref="A2:C2"/>
    <mergeCell ref="A55:B55"/>
    <mergeCell ref="A61:C61"/>
    <mergeCell ref="A3:B3"/>
    <mergeCell ref="E3:W3"/>
    <mergeCell ref="Y3:AW3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F218-A944-48A0-B1A8-4B0AAB04A6F9}">
  <sheetPr codeName="Ark2">
    <tabColor rgb="FFFF0000"/>
  </sheetPr>
  <dimension ref="A1:AX96"/>
  <sheetViews>
    <sheetView showGridLines="0" showRowColHeaders="0" zoomScaleNormal="100" zoomScaleSheetLayoutView="100" workbookViewId="0">
      <selection activeCell="B5" sqref="B5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4" customWidth="1"/>
    <col min="4" max="4" width="2.33203125" style="9" customWidth="1"/>
    <col min="5" max="22" width="5.33203125" style="65" customWidth="1"/>
    <col min="23" max="24" width="13.6640625" style="65" customWidth="1"/>
    <col min="25" max="25" width="12.88671875" style="65" customWidth="1"/>
    <col min="26" max="26" width="13.6640625" style="66" customWidth="1"/>
    <col min="27" max="27" width="12" style="65" customWidth="1"/>
    <col min="28" max="28" width="13.77734375" style="67" customWidth="1"/>
    <col min="29" max="29" width="13.77734375" style="66" customWidth="1"/>
    <col min="30" max="30" width="10.5546875" style="9" customWidth="1"/>
    <col min="31" max="34" width="9.109375" style="9"/>
    <col min="35" max="36" width="8.88671875" style="9" customWidth="1"/>
    <col min="37" max="49" width="9.109375" style="9"/>
    <col min="50" max="50" width="9.109375" style="9" customWidth="1"/>
    <col min="51" max="59" width="9.109375" style="9"/>
    <col min="60" max="60" width="9.109375" style="9" customWidth="1"/>
    <col min="61" max="69" width="9.109375" style="9"/>
    <col min="70" max="70" width="9.109375" style="9" customWidth="1"/>
    <col min="71" max="16384" width="9.109375" style="9"/>
  </cols>
  <sheetData>
    <row r="1" spans="1:50" ht="20.100000000000001" customHeight="1" x14ac:dyDescent="0.3">
      <c r="A1" s="373"/>
      <c r="B1" s="374"/>
      <c r="C1" s="1"/>
      <c r="D1" s="2"/>
      <c r="E1" s="375" t="s">
        <v>0</v>
      </c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9" t="s">
        <v>1</v>
      </c>
      <c r="Q1" s="380"/>
      <c r="R1" s="380"/>
      <c r="S1" s="380"/>
      <c r="T1" s="381"/>
      <c r="U1" s="3">
        <v>16</v>
      </c>
      <c r="V1" s="4"/>
      <c r="W1" s="382" t="s">
        <v>2</v>
      </c>
      <c r="X1" s="383"/>
      <c r="Y1" s="383"/>
      <c r="Z1" s="384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85" t="s">
        <v>3</v>
      </c>
      <c r="B2" s="386"/>
      <c r="C2" s="1"/>
      <c r="D2" s="2"/>
      <c r="E2" s="377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87" t="s">
        <v>4</v>
      </c>
      <c r="Q2" s="388"/>
      <c r="R2" s="388"/>
      <c r="S2" s="388"/>
      <c r="T2" s="388"/>
      <c r="U2" s="10">
        <v>12</v>
      </c>
      <c r="V2" s="11"/>
      <c r="W2" s="389" t="s">
        <v>174</v>
      </c>
      <c r="X2" s="390"/>
      <c r="Y2" s="390"/>
      <c r="Z2" s="391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53" t="s">
        <v>5</v>
      </c>
      <c r="D4" s="354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4" t="s">
        <v>6</v>
      </c>
      <c r="X4" s="364" t="s">
        <v>7</v>
      </c>
      <c r="Y4" s="367" t="s">
        <v>8</v>
      </c>
      <c r="Z4" s="19" t="s">
        <v>9</v>
      </c>
      <c r="AA4" s="370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5"/>
      <c r="X5" s="365"/>
      <c r="Y5" s="368"/>
      <c r="Z5" s="24" t="s">
        <v>11</v>
      </c>
      <c r="AA5" s="371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53" t="s">
        <v>14</v>
      </c>
      <c r="D6" s="354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6"/>
      <c r="X6" s="366"/>
      <c r="Y6" s="369"/>
      <c r="Z6" s="27" t="s">
        <v>15</v>
      </c>
      <c r="AA6" s="372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0.4</v>
      </c>
      <c r="D8" s="23"/>
      <c r="E8" s="41">
        <v>4</v>
      </c>
      <c r="F8" s="41">
        <v>2</v>
      </c>
      <c r="G8" s="41">
        <v>3</v>
      </c>
      <c r="H8" s="41"/>
      <c r="I8" s="41"/>
      <c r="J8" s="41">
        <v>3</v>
      </c>
      <c r="K8" s="41"/>
      <c r="L8" s="41"/>
      <c r="M8" s="41"/>
      <c r="N8" s="41"/>
      <c r="O8" s="41"/>
      <c r="P8" s="41">
        <v>4</v>
      </c>
      <c r="Q8" s="41"/>
      <c r="R8" s="41"/>
      <c r="S8" s="41">
        <v>3</v>
      </c>
      <c r="T8" s="41">
        <v>3</v>
      </c>
      <c r="U8" s="41">
        <v>2</v>
      </c>
      <c r="V8" s="41">
        <v>4</v>
      </c>
      <c r="W8" s="42">
        <v>9</v>
      </c>
      <c r="X8" s="42">
        <v>-9</v>
      </c>
      <c r="Y8" s="43"/>
      <c r="Z8" s="44">
        <v>0.72000002861022949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19</v>
      </c>
      <c r="B9" s="39" t="s">
        <v>20</v>
      </c>
      <c r="C9" s="48">
        <v>1.3</v>
      </c>
      <c r="D9" s="23"/>
      <c r="E9" s="41">
        <v>4</v>
      </c>
      <c r="F9" s="41"/>
      <c r="G9" s="41">
        <v>3</v>
      </c>
      <c r="H9" s="41">
        <v>3</v>
      </c>
      <c r="I9" s="41"/>
      <c r="J9" s="49">
        <v>3</v>
      </c>
      <c r="K9" s="41">
        <v>3</v>
      </c>
      <c r="L9" s="41"/>
      <c r="M9" s="41"/>
      <c r="N9" s="41">
        <v>3</v>
      </c>
      <c r="O9" s="41"/>
      <c r="P9" s="41"/>
      <c r="Q9" s="41"/>
      <c r="R9" s="41"/>
      <c r="S9" s="41">
        <v>3</v>
      </c>
      <c r="T9" s="41">
        <v>3</v>
      </c>
      <c r="U9" s="41"/>
      <c r="V9" s="41"/>
      <c r="W9" s="42">
        <v>8</v>
      </c>
      <c r="X9" s="42">
        <v>-8</v>
      </c>
      <c r="Y9" s="43"/>
      <c r="Z9" s="44">
        <v>1.2300000190734863</v>
      </c>
      <c r="AA9" s="45"/>
      <c r="AB9" s="46">
        <v>0.20000000298023224</v>
      </c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50" t="s">
        <v>21</v>
      </c>
      <c r="B10" s="39" t="s">
        <v>22</v>
      </c>
      <c r="C10" s="48">
        <v>3.5</v>
      </c>
      <c r="D10" s="23"/>
      <c r="E10" s="41"/>
      <c r="F10" s="41">
        <v>2</v>
      </c>
      <c r="G10" s="41">
        <v>3</v>
      </c>
      <c r="H10" s="41"/>
      <c r="I10" s="41"/>
      <c r="J10" s="41"/>
      <c r="K10" s="41">
        <v>3</v>
      </c>
      <c r="L10" s="41">
        <v>4</v>
      </c>
      <c r="M10" s="41"/>
      <c r="N10" s="41">
        <v>3</v>
      </c>
      <c r="O10" s="41">
        <v>2</v>
      </c>
      <c r="P10" s="41"/>
      <c r="Q10" s="41"/>
      <c r="R10" s="41"/>
      <c r="S10" s="41"/>
      <c r="T10" s="41"/>
      <c r="U10" s="41">
        <v>2</v>
      </c>
      <c r="V10" s="41">
        <v>4</v>
      </c>
      <c r="W10" s="42">
        <v>8</v>
      </c>
      <c r="X10" s="42">
        <v>-8</v>
      </c>
      <c r="Y10" s="43"/>
      <c r="Z10" s="44">
        <v>2.4700000286102295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8">
        <v>1.8</v>
      </c>
      <c r="D11" s="23"/>
      <c r="E11" s="41"/>
      <c r="F11" s="41"/>
      <c r="G11" s="41"/>
      <c r="H11" s="41">
        <v>3</v>
      </c>
      <c r="I11" s="41"/>
      <c r="J11" s="41">
        <v>3</v>
      </c>
      <c r="K11" s="41"/>
      <c r="L11" s="41">
        <v>4</v>
      </c>
      <c r="M11" s="41"/>
      <c r="N11" s="41"/>
      <c r="O11" s="41">
        <v>2</v>
      </c>
      <c r="P11" s="41"/>
      <c r="Q11" s="41"/>
      <c r="R11" s="41"/>
      <c r="S11" s="41"/>
      <c r="T11" s="41">
        <v>3</v>
      </c>
      <c r="U11" s="41">
        <v>2</v>
      </c>
      <c r="V11" s="41">
        <v>4</v>
      </c>
      <c r="W11" s="42">
        <v>7</v>
      </c>
      <c r="X11" s="42">
        <v>-7</v>
      </c>
      <c r="Y11" s="43"/>
      <c r="Z11" s="44">
        <v>1.5099999904632568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8">
        <v>2.1</v>
      </c>
      <c r="D12" s="23"/>
      <c r="E12" s="41"/>
      <c r="F12" s="41">
        <v>2</v>
      </c>
      <c r="G12" s="41"/>
      <c r="H12" s="41"/>
      <c r="I12" s="41">
        <v>3</v>
      </c>
      <c r="J12" s="41">
        <v>3</v>
      </c>
      <c r="K12" s="41">
        <v>3</v>
      </c>
      <c r="L12" s="41">
        <v>4</v>
      </c>
      <c r="M12" s="41"/>
      <c r="N12" s="41"/>
      <c r="O12" s="41"/>
      <c r="P12" s="41">
        <v>4</v>
      </c>
      <c r="Q12" s="41"/>
      <c r="R12" s="41"/>
      <c r="S12" s="41"/>
      <c r="T12" s="41"/>
      <c r="U12" s="41"/>
      <c r="V12" s="41">
        <v>4</v>
      </c>
      <c r="W12" s="42">
        <v>7</v>
      </c>
      <c r="X12" s="42">
        <v>-7</v>
      </c>
      <c r="Y12" s="43"/>
      <c r="Z12" s="44">
        <v>1.6799999475479126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27</v>
      </c>
      <c r="B13" s="39" t="s">
        <v>28</v>
      </c>
      <c r="C13" s="48">
        <v>10.4</v>
      </c>
      <c r="D13" s="23"/>
      <c r="E13" s="41"/>
      <c r="F13" s="41"/>
      <c r="G13" s="41"/>
      <c r="H13" s="41">
        <v>3</v>
      </c>
      <c r="I13" s="41">
        <v>4</v>
      </c>
      <c r="J13" s="41">
        <v>3</v>
      </c>
      <c r="K13" s="41"/>
      <c r="L13" s="41"/>
      <c r="M13" s="41"/>
      <c r="N13" s="41"/>
      <c r="O13" s="41">
        <v>2</v>
      </c>
      <c r="P13" s="41"/>
      <c r="Q13" s="41"/>
      <c r="R13" s="41"/>
      <c r="S13" s="41">
        <v>4</v>
      </c>
      <c r="T13" s="41"/>
      <c r="U13" s="41">
        <v>2</v>
      </c>
      <c r="V13" s="41"/>
      <c r="W13" s="42">
        <v>6</v>
      </c>
      <c r="X13" s="42">
        <v>-4</v>
      </c>
      <c r="Y13" s="43"/>
      <c r="Z13" s="44">
        <v>6.3400001525878906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8">
        <v>4</v>
      </c>
      <c r="D14" s="23"/>
      <c r="E14" s="41"/>
      <c r="F14" s="41"/>
      <c r="G14" s="41"/>
      <c r="H14" s="41"/>
      <c r="I14" s="41">
        <v>3</v>
      </c>
      <c r="J14" s="41"/>
      <c r="K14" s="41"/>
      <c r="L14" s="41"/>
      <c r="M14" s="41"/>
      <c r="N14" s="41">
        <v>3</v>
      </c>
      <c r="O14" s="41"/>
      <c r="P14" s="41">
        <v>4</v>
      </c>
      <c r="Q14" s="41">
        <v>2</v>
      </c>
      <c r="R14" s="41"/>
      <c r="S14" s="41">
        <v>4</v>
      </c>
      <c r="T14" s="41"/>
      <c r="U14" s="41"/>
      <c r="V14" s="41"/>
      <c r="W14" s="42">
        <v>5</v>
      </c>
      <c r="X14" s="42">
        <v>-4</v>
      </c>
      <c r="Y14" s="43"/>
      <c r="Z14" s="44">
        <v>2.75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8">
        <v>3.6</v>
      </c>
      <c r="D15" s="23"/>
      <c r="E15" s="41"/>
      <c r="F15" s="41"/>
      <c r="G15" s="41"/>
      <c r="H15" s="41"/>
      <c r="I15" s="41"/>
      <c r="J15" s="41"/>
      <c r="K15" s="41">
        <v>3</v>
      </c>
      <c r="L15" s="41"/>
      <c r="M15" s="41"/>
      <c r="N15" s="41">
        <v>3</v>
      </c>
      <c r="O15" s="41"/>
      <c r="P15" s="41">
        <v>4</v>
      </c>
      <c r="Q15" s="41"/>
      <c r="R15" s="41"/>
      <c r="S15" s="41"/>
      <c r="T15" s="41"/>
      <c r="U15" s="41"/>
      <c r="V15" s="41">
        <v>4</v>
      </c>
      <c r="W15" s="42">
        <v>4</v>
      </c>
      <c r="X15" s="42">
        <v>-4</v>
      </c>
      <c r="Y15" s="43"/>
      <c r="Z15" s="44">
        <v>2.5199999809265137</v>
      </c>
      <c r="AA15" s="45"/>
      <c r="AB15" s="51"/>
      <c r="AC15" s="52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50" t="s">
        <v>33</v>
      </c>
      <c r="B16" s="39" t="s">
        <v>34</v>
      </c>
      <c r="C16" s="48">
        <v>8.3000000000000007</v>
      </c>
      <c r="D16" s="23"/>
      <c r="E16" s="41"/>
      <c r="F16" s="41"/>
      <c r="G16" s="41"/>
      <c r="H16" s="41">
        <v>3</v>
      </c>
      <c r="I16" s="41"/>
      <c r="J16" s="41"/>
      <c r="K16" s="41">
        <v>4</v>
      </c>
      <c r="L16" s="41"/>
      <c r="M16" s="41"/>
      <c r="N16" s="41"/>
      <c r="O16" s="41"/>
      <c r="P16" s="41">
        <v>4</v>
      </c>
      <c r="Q16" s="41">
        <v>3</v>
      </c>
      <c r="R16" s="41">
        <v>3</v>
      </c>
      <c r="S16" s="41"/>
      <c r="T16" s="41"/>
      <c r="U16" s="41"/>
      <c r="V16" s="41"/>
      <c r="W16" s="42">
        <v>5</v>
      </c>
      <c r="X16" s="42">
        <v>-3</v>
      </c>
      <c r="Y16" s="43"/>
      <c r="Z16" s="44">
        <v>5.1599998474121094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8">
        <v>5.7</v>
      </c>
      <c r="D17" s="23"/>
      <c r="E17" s="41"/>
      <c r="F17" s="41"/>
      <c r="G17" s="41">
        <v>4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>
        <v>3</v>
      </c>
      <c r="S17" s="41">
        <v>4</v>
      </c>
      <c r="T17" s="41"/>
      <c r="U17" s="41"/>
      <c r="V17" s="41">
        <v>3</v>
      </c>
      <c r="W17" s="42">
        <v>4</v>
      </c>
      <c r="X17" s="42">
        <v>-3</v>
      </c>
      <c r="Y17" s="43"/>
      <c r="Z17" s="44">
        <v>3.7000000476837158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37</v>
      </c>
      <c r="B18" s="39" t="s">
        <v>38</v>
      </c>
      <c r="C18" s="48">
        <v>8.5</v>
      </c>
      <c r="D18" s="23"/>
      <c r="E18" s="41"/>
      <c r="F18" s="41"/>
      <c r="G18" s="41"/>
      <c r="H18" s="41"/>
      <c r="I18" s="41">
        <v>3</v>
      </c>
      <c r="J18" s="41"/>
      <c r="K18" s="41"/>
      <c r="L18" s="41"/>
      <c r="M18" s="41">
        <v>2</v>
      </c>
      <c r="N18" s="41"/>
      <c r="O18" s="41"/>
      <c r="P18" s="41"/>
      <c r="Q18" s="41">
        <v>3</v>
      </c>
      <c r="R18" s="41"/>
      <c r="S18" s="41"/>
      <c r="T18" s="41"/>
      <c r="U18" s="41"/>
      <c r="V18" s="41">
        <v>4</v>
      </c>
      <c r="W18" s="42">
        <v>4</v>
      </c>
      <c r="X18" s="42">
        <v>-3</v>
      </c>
      <c r="Y18" s="43"/>
      <c r="Z18" s="44">
        <v>5.2800002098083496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39</v>
      </c>
      <c r="B19" s="39" t="s">
        <v>40</v>
      </c>
      <c r="C19" s="48">
        <v>9.1</v>
      </c>
      <c r="D19" s="23"/>
      <c r="E19" s="41"/>
      <c r="F19" s="41">
        <v>2</v>
      </c>
      <c r="G19" s="41">
        <v>4</v>
      </c>
      <c r="H19" s="41"/>
      <c r="I19" s="41"/>
      <c r="J19" s="41"/>
      <c r="K19" s="41"/>
      <c r="L19" s="41"/>
      <c r="M19" s="41">
        <v>2</v>
      </c>
      <c r="N19" s="41"/>
      <c r="O19" s="41"/>
      <c r="P19" s="41"/>
      <c r="Q19" s="41"/>
      <c r="R19" s="41"/>
      <c r="S19" s="41"/>
      <c r="T19" s="41"/>
      <c r="U19" s="41">
        <v>2</v>
      </c>
      <c r="V19" s="41"/>
      <c r="W19" s="42">
        <v>4</v>
      </c>
      <c r="X19" s="42">
        <v>-3</v>
      </c>
      <c r="Y19" s="43"/>
      <c r="Z19" s="44">
        <v>5.6100001335144043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41</v>
      </c>
      <c r="B20" s="39" t="s">
        <v>42</v>
      </c>
      <c r="C20" s="48">
        <v>6.5</v>
      </c>
      <c r="D20" s="23"/>
      <c r="E20" s="41"/>
      <c r="F20" s="41">
        <v>2</v>
      </c>
      <c r="G20" s="41"/>
      <c r="H20" s="41"/>
      <c r="I20" s="41"/>
      <c r="J20" s="41">
        <v>3</v>
      </c>
      <c r="K20" s="41"/>
      <c r="L20" s="41">
        <v>4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>
        <v>3</v>
      </c>
      <c r="X20" s="42">
        <v>-3</v>
      </c>
      <c r="Y20" s="43"/>
      <c r="Z20" s="44">
        <v>4.1500000953674316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50" t="s">
        <v>43</v>
      </c>
      <c r="B21" s="39" t="s">
        <v>44</v>
      </c>
      <c r="C21" s="48">
        <v>6.8</v>
      </c>
      <c r="D21" s="23"/>
      <c r="E21" s="41"/>
      <c r="F21" s="41"/>
      <c r="G21" s="41"/>
      <c r="H21" s="41"/>
      <c r="I21" s="41"/>
      <c r="J21" s="41">
        <v>3</v>
      </c>
      <c r="K21" s="41"/>
      <c r="L21" s="41"/>
      <c r="M21" s="41"/>
      <c r="N21" s="41"/>
      <c r="O21" s="41"/>
      <c r="P21" s="41"/>
      <c r="Q21" s="41"/>
      <c r="R21" s="41">
        <v>3</v>
      </c>
      <c r="S21" s="41"/>
      <c r="T21" s="41"/>
      <c r="U21" s="41"/>
      <c r="V21" s="41">
        <v>4</v>
      </c>
      <c r="W21" s="42">
        <v>3</v>
      </c>
      <c r="X21" s="42">
        <v>-3</v>
      </c>
      <c r="Y21" s="43"/>
      <c r="Z21" s="44">
        <v>4.320000171661377</v>
      </c>
      <c r="AA21" s="45"/>
      <c r="AB21" s="51"/>
      <c r="AC21" s="52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50" t="s">
        <v>45</v>
      </c>
      <c r="B22" s="39" t="s">
        <v>46</v>
      </c>
      <c r="C22" s="48">
        <v>7</v>
      </c>
      <c r="D22" s="23"/>
      <c r="E22" s="41"/>
      <c r="F22" s="41"/>
      <c r="G22" s="41"/>
      <c r="H22" s="41"/>
      <c r="I22" s="41"/>
      <c r="J22" s="41"/>
      <c r="K22" s="41">
        <v>3</v>
      </c>
      <c r="L22" s="41"/>
      <c r="M22" s="41"/>
      <c r="N22" s="41"/>
      <c r="O22" s="41"/>
      <c r="P22" s="41"/>
      <c r="Q22" s="41"/>
      <c r="R22" s="41">
        <v>3</v>
      </c>
      <c r="S22" s="41"/>
      <c r="T22" s="41"/>
      <c r="U22" s="41"/>
      <c r="V22" s="41">
        <v>4</v>
      </c>
      <c r="W22" s="42">
        <v>3</v>
      </c>
      <c r="X22" s="42">
        <v>-3</v>
      </c>
      <c r="Y22" s="43"/>
      <c r="Z22" s="44">
        <v>4.429999828338623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47</v>
      </c>
      <c r="B23" s="39" t="s">
        <v>48</v>
      </c>
      <c r="C23" s="48">
        <v>3.7</v>
      </c>
      <c r="D23" s="23"/>
      <c r="E23" s="41"/>
      <c r="F23" s="41"/>
      <c r="G23" s="41"/>
      <c r="H23" s="41"/>
      <c r="I23" s="41"/>
      <c r="J23" s="41"/>
      <c r="K23" s="41"/>
      <c r="L23" s="41">
        <v>4</v>
      </c>
      <c r="M23" s="41"/>
      <c r="N23" s="41"/>
      <c r="O23" s="41"/>
      <c r="P23" s="41"/>
      <c r="Q23" s="41">
        <v>3</v>
      </c>
      <c r="R23" s="41"/>
      <c r="S23" s="41">
        <v>4</v>
      </c>
      <c r="T23" s="41">
        <v>3</v>
      </c>
      <c r="U23" s="41"/>
      <c r="V23" s="41"/>
      <c r="W23" s="42">
        <v>4</v>
      </c>
      <c r="X23" s="42">
        <v>-2</v>
      </c>
      <c r="Y23" s="43"/>
      <c r="Z23" s="44">
        <v>2.5799999237060547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50" t="s">
        <v>49</v>
      </c>
      <c r="B24" s="39" t="s">
        <v>50</v>
      </c>
      <c r="C24" s="48">
        <v>5.3</v>
      </c>
      <c r="D24" s="23"/>
      <c r="E24" s="41"/>
      <c r="F24" s="41"/>
      <c r="G24" s="41"/>
      <c r="H24" s="41"/>
      <c r="I24" s="41"/>
      <c r="J24" s="41"/>
      <c r="K24" s="41">
        <v>3</v>
      </c>
      <c r="L24" s="41"/>
      <c r="M24" s="41"/>
      <c r="N24" s="41"/>
      <c r="O24" s="41"/>
      <c r="P24" s="41"/>
      <c r="Q24" s="41"/>
      <c r="R24" s="41">
        <v>3</v>
      </c>
      <c r="S24" s="41"/>
      <c r="T24" s="41"/>
      <c r="U24" s="41"/>
      <c r="V24" s="41"/>
      <c r="W24" s="42">
        <v>2</v>
      </c>
      <c r="X24" s="42">
        <v>-2</v>
      </c>
      <c r="Y24" s="43"/>
      <c r="Z24" s="44">
        <v>3.4800000190734863</v>
      </c>
      <c r="AA24" s="45"/>
      <c r="AB24" s="51"/>
      <c r="AC24" s="52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51</v>
      </c>
      <c r="B25" s="39" t="s">
        <v>52</v>
      </c>
      <c r="C25" s="48">
        <v>6.3</v>
      </c>
      <c r="D25" s="23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>
        <v>2</v>
      </c>
      <c r="R25" s="41">
        <v>3</v>
      </c>
      <c r="S25" s="41"/>
      <c r="T25" s="41"/>
      <c r="U25" s="41"/>
      <c r="V25" s="41"/>
      <c r="W25" s="42">
        <v>2</v>
      </c>
      <c r="X25" s="42">
        <v>-2</v>
      </c>
      <c r="Y25" s="43"/>
      <c r="Z25" s="44">
        <v>4.0399999618530273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53</v>
      </c>
      <c r="B26" s="39" t="s">
        <v>54</v>
      </c>
      <c r="C26" s="48">
        <v>10.199999999999999</v>
      </c>
      <c r="D26" s="23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>
        <v>2</v>
      </c>
      <c r="P26" s="41"/>
      <c r="Q26" s="41"/>
      <c r="R26" s="41">
        <v>3</v>
      </c>
      <c r="S26" s="41"/>
      <c r="T26" s="41"/>
      <c r="U26" s="41"/>
      <c r="V26" s="41"/>
      <c r="W26" s="42">
        <v>2</v>
      </c>
      <c r="X26" s="42">
        <v>-2</v>
      </c>
      <c r="Y26" s="43"/>
      <c r="Z26" s="44">
        <v>6.2300000190734863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55</v>
      </c>
      <c r="B27" s="39" t="s">
        <v>56</v>
      </c>
      <c r="C27" s="48">
        <v>6.5</v>
      </c>
      <c r="D27" s="23"/>
      <c r="E27" s="41"/>
      <c r="F27" s="41"/>
      <c r="G27" s="41"/>
      <c r="H27" s="41"/>
      <c r="I27" s="41"/>
      <c r="J27" s="41"/>
      <c r="K27" s="41">
        <v>4</v>
      </c>
      <c r="L27" s="41">
        <v>4</v>
      </c>
      <c r="M27" s="41"/>
      <c r="N27" s="41"/>
      <c r="O27" s="41"/>
      <c r="P27" s="41"/>
      <c r="Q27" s="41">
        <v>3</v>
      </c>
      <c r="R27" s="41"/>
      <c r="S27" s="41">
        <v>4</v>
      </c>
      <c r="T27" s="41"/>
      <c r="U27" s="41"/>
      <c r="V27" s="41"/>
      <c r="W27" s="42">
        <v>4</v>
      </c>
      <c r="X27" s="42">
        <v>-1</v>
      </c>
      <c r="Y27" s="43"/>
      <c r="Z27" s="44">
        <v>4.1500000953674316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57</v>
      </c>
      <c r="B28" s="39" t="s">
        <v>58</v>
      </c>
      <c r="C28" s="48">
        <v>1.3</v>
      </c>
      <c r="D28" s="23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>
        <v>2</v>
      </c>
      <c r="P28" s="41"/>
      <c r="Q28" s="41">
        <v>3</v>
      </c>
      <c r="R28" s="41"/>
      <c r="S28" s="41"/>
      <c r="T28" s="41"/>
      <c r="U28" s="41"/>
      <c r="V28" s="41"/>
      <c r="W28" s="42">
        <v>2</v>
      </c>
      <c r="X28" s="42">
        <v>-1</v>
      </c>
      <c r="Y28" s="43"/>
      <c r="Z28" s="44">
        <v>1.2300000190734863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59</v>
      </c>
      <c r="B29" s="39" t="s">
        <v>60</v>
      </c>
      <c r="C29" s="48">
        <v>6.3</v>
      </c>
      <c r="D29" s="23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>
        <v>4</v>
      </c>
      <c r="W29" s="42">
        <v>1</v>
      </c>
      <c r="X29" s="42">
        <v>-1</v>
      </c>
      <c r="Y29" s="43"/>
      <c r="Z29" s="44">
        <v>4.0399999618530273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50" t="s">
        <v>61</v>
      </c>
      <c r="B30" s="39" t="s">
        <v>62</v>
      </c>
      <c r="C30" s="48">
        <v>6.5</v>
      </c>
      <c r="D30" s="23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>
        <v>2</v>
      </c>
      <c r="R30" s="41"/>
      <c r="S30" s="41"/>
      <c r="T30" s="41"/>
      <c r="U30" s="41"/>
      <c r="V30" s="41"/>
      <c r="W30" s="42">
        <v>1</v>
      </c>
      <c r="X30" s="42">
        <v>-1</v>
      </c>
      <c r="Y30" s="43"/>
      <c r="Z30" s="44">
        <v>4.1500000953674316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63</v>
      </c>
      <c r="B31" s="39" t="s">
        <v>64</v>
      </c>
      <c r="C31" s="48">
        <v>8.5</v>
      </c>
      <c r="D31" s="23"/>
      <c r="E31" s="41"/>
      <c r="F31" s="41"/>
      <c r="G31" s="41"/>
      <c r="H31" s="41"/>
      <c r="I31" s="41"/>
      <c r="J31" s="41">
        <v>3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2">
        <v>1</v>
      </c>
      <c r="X31" s="42">
        <v>-1</v>
      </c>
      <c r="Y31" s="43"/>
      <c r="Z31" s="44">
        <v>5.2800002098083496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65</v>
      </c>
      <c r="B32" s="39" t="s">
        <v>66</v>
      </c>
      <c r="C32" s="48">
        <v>8.1</v>
      </c>
      <c r="D32" s="23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>
        <v>5</v>
      </c>
      <c r="Q32" s="41"/>
      <c r="R32" s="41"/>
      <c r="S32" s="41"/>
      <c r="T32" s="41"/>
      <c r="U32" s="41">
        <v>3</v>
      </c>
      <c r="V32" s="41"/>
      <c r="W32" s="42">
        <v>2</v>
      </c>
      <c r="X32" s="42" t="s">
        <v>67</v>
      </c>
      <c r="Y32" s="43"/>
      <c r="Z32" s="44">
        <v>5.0500001907348633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68</v>
      </c>
      <c r="B33" s="39" t="s">
        <v>69</v>
      </c>
      <c r="C33" s="48">
        <v>8.6</v>
      </c>
      <c r="D33" s="23"/>
      <c r="E33" s="41"/>
      <c r="F33" s="41"/>
      <c r="G33" s="41"/>
      <c r="H33" s="41"/>
      <c r="I33" s="41"/>
      <c r="J33" s="41"/>
      <c r="K33" s="41">
        <v>4</v>
      </c>
      <c r="L33" s="41"/>
      <c r="M33" s="41"/>
      <c r="N33" s="41"/>
      <c r="O33" s="41"/>
      <c r="P33" s="41"/>
      <c r="Q33" s="41">
        <v>3</v>
      </c>
      <c r="R33" s="41"/>
      <c r="S33" s="41"/>
      <c r="T33" s="41"/>
      <c r="U33" s="41"/>
      <c r="V33" s="41"/>
      <c r="W33" s="42">
        <v>2</v>
      </c>
      <c r="X33" s="42" t="s">
        <v>67</v>
      </c>
      <c r="Y33" s="43"/>
      <c r="Z33" s="44">
        <v>5.3299999237060547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70</v>
      </c>
      <c r="B34" s="39" t="s">
        <v>71</v>
      </c>
      <c r="C34" s="48">
        <v>0.3</v>
      </c>
      <c r="D34" s="23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 t="s">
        <v>72</v>
      </c>
      <c r="X34" s="42"/>
      <c r="Y34" s="43"/>
      <c r="Z34" s="44">
        <v>0.67000001668930054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73</v>
      </c>
      <c r="B35" s="39" t="s">
        <v>74</v>
      </c>
      <c r="C35" s="48">
        <v>0.5</v>
      </c>
      <c r="D35" s="23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 t="s">
        <v>72</v>
      </c>
      <c r="X35" s="42"/>
      <c r="Y35" s="43"/>
      <c r="Z35" s="44">
        <v>0.77999997138977051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75</v>
      </c>
      <c r="B36" s="39" t="s">
        <v>76</v>
      </c>
      <c r="C36" s="48">
        <v>1.3</v>
      </c>
      <c r="D36" s="23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2" t="s">
        <v>72</v>
      </c>
      <c r="X36" s="42"/>
      <c r="Y36" s="43"/>
      <c r="Z36" s="44">
        <v>1.2300000190734863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50" t="s">
        <v>77</v>
      </c>
      <c r="B37" s="39" t="s">
        <v>78</v>
      </c>
      <c r="C37" s="48">
        <v>2.7</v>
      </c>
      <c r="D37" s="23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 t="s">
        <v>72</v>
      </c>
      <c r="X37" s="42"/>
      <c r="Y37" s="43"/>
      <c r="Z37" s="44">
        <v>2.0199999809265137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79</v>
      </c>
      <c r="B38" s="39" t="s">
        <v>80</v>
      </c>
      <c r="C38" s="48">
        <v>3.2</v>
      </c>
      <c r="D38" s="23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2" t="s">
        <v>72</v>
      </c>
      <c r="X38" s="42"/>
      <c r="Y38" s="43"/>
      <c r="Z38" s="44">
        <v>2.2999999523162842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81</v>
      </c>
      <c r="B39" s="39" t="s">
        <v>82</v>
      </c>
      <c r="C39" s="48">
        <v>3.4</v>
      </c>
      <c r="D39" s="23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 t="s">
        <v>72</v>
      </c>
      <c r="X39" s="42"/>
      <c r="Y39" s="43"/>
      <c r="Z39" s="44">
        <v>2.4100000858306885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83</v>
      </c>
      <c r="B40" s="39" t="s">
        <v>84</v>
      </c>
      <c r="C40" s="48">
        <v>3.4</v>
      </c>
      <c r="D40" s="23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 t="s">
        <v>72</v>
      </c>
      <c r="X40" s="42"/>
      <c r="Y40" s="43"/>
      <c r="Z40" s="44">
        <v>2.4100000858306885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85</v>
      </c>
      <c r="B41" s="39" t="s">
        <v>86</v>
      </c>
      <c r="C41" s="48">
        <v>5.0999999999999996</v>
      </c>
      <c r="D41" s="23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 t="s">
        <v>72</v>
      </c>
      <c r="X41" s="42"/>
      <c r="Y41" s="43"/>
      <c r="Z41" s="44">
        <v>3.369999885559082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50" t="s">
        <v>87</v>
      </c>
      <c r="B42" s="39" t="s">
        <v>88</v>
      </c>
      <c r="C42" s="48">
        <v>5.9</v>
      </c>
      <c r="D42" s="23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 t="s">
        <v>72</v>
      </c>
      <c r="X42" s="42"/>
      <c r="Y42" s="43"/>
      <c r="Z42" s="44">
        <v>3.8199999332427979</v>
      </c>
      <c r="AA42" s="45"/>
      <c r="AB42" s="51"/>
      <c r="AC42" s="52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50" t="s">
        <v>89</v>
      </c>
      <c r="B43" s="39" t="s">
        <v>90</v>
      </c>
      <c r="C43" s="48">
        <v>6.3</v>
      </c>
      <c r="D43" s="23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 t="s">
        <v>72</v>
      </c>
      <c r="X43" s="42"/>
      <c r="Y43" s="43"/>
      <c r="Z43" s="44">
        <v>4.0399999618530273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91</v>
      </c>
      <c r="B44" s="39" t="s">
        <v>92</v>
      </c>
      <c r="C44" s="48">
        <v>6.5</v>
      </c>
      <c r="D44" s="2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 t="s">
        <v>72</v>
      </c>
      <c r="X44" s="42"/>
      <c r="Y44" s="43"/>
      <c r="Z44" s="44">
        <v>4.1500000953674316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93</v>
      </c>
      <c r="B45" s="39" t="s">
        <v>94</v>
      </c>
      <c r="C45" s="48">
        <v>6.5</v>
      </c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 t="s">
        <v>72</v>
      </c>
      <c r="X45" s="42"/>
      <c r="Y45" s="43"/>
      <c r="Z45" s="44">
        <v>4.1500000953674316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50" t="s">
        <v>95</v>
      </c>
      <c r="B46" s="39" t="s">
        <v>96</v>
      </c>
      <c r="C46" s="48">
        <v>6.7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72</v>
      </c>
      <c r="X46" s="42"/>
      <c r="Y46" s="43"/>
      <c r="Z46" s="44">
        <v>4.2699999809265137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97</v>
      </c>
      <c r="B47" s="39" t="s">
        <v>98</v>
      </c>
      <c r="C47" s="48">
        <v>6.8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72</v>
      </c>
      <c r="X47" s="42"/>
      <c r="Y47" s="43"/>
      <c r="Z47" s="44">
        <v>4.320000171661377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99</v>
      </c>
      <c r="B48" s="39" t="s">
        <v>100</v>
      </c>
      <c r="C48" s="48">
        <v>8.1999999999999993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72</v>
      </c>
      <c r="X48" s="42"/>
      <c r="Y48" s="43"/>
      <c r="Z48" s="44">
        <v>5.1100001335144043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thickBot="1" x14ac:dyDescent="0.3">
      <c r="A49" s="38" t="s">
        <v>101</v>
      </c>
      <c r="B49" s="39" t="s">
        <v>102</v>
      </c>
      <c r="C49" s="53">
        <v>8.6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72</v>
      </c>
      <c r="X49" s="42"/>
      <c r="Y49" s="43"/>
      <c r="Z49" s="44">
        <v>5.3299999237060547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x14ac:dyDescent="0.25">
      <c r="A50" s="8"/>
      <c r="B50" s="8"/>
      <c r="C50" s="54"/>
      <c r="D50" s="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7"/>
      <c r="AA50" s="55"/>
      <c r="AB50" s="56"/>
      <c r="AC50" s="57"/>
      <c r="AD50" s="5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x14ac:dyDescent="0.25">
      <c r="A51" s="8"/>
      <c r="B51" s="8"/>
      <c r="C51" s="353" t="s">
        <v>5</v>
      </c>
      <c r="D51" s="354"/>
      <c r="E51" s="18">
        <v>1</v>
      </c>
      <c r="F51" s="18">
        <v>2</v>
      </c>
      <c r="G51" s="18">
        <v>3</v>
      </c>
      <c r="H51" s="18">
        <v>4</v>
      </c>
      <c r="I51" s="18">
        <v>5</v>
      </c>
      <c r="J51" s="18">
        <v>6</v>
      </c>
      <c r="K51" s="18">
        <v>7</v>
      </c>
      <c r="L51" s="18">
        <v>8</v>
      </c>
      <c r="M51" s="18">
        <v>9</v>
      </c>
      <c r="N51" s="18">
        <v>10</v>
      </c>
      <c r="O51" s="18">
        <v>11</v>
      </c>
      <c r="P51" s="18">
        <v>12</v>
      </c>
      <c r="Q51" s="18">
        <v>13</v>
      </c>
      <c r="R51" s="18">
        <v>14</v>
      </c>
      <c r="S51" s="18">
        <v>15</v>
      </c>
      <c r="T51" s="18">
        <v>16</v>
      </c>
      <c r="U51" s="18">
        <v>17</v>
      </c>
      <c r="V51" s="18">
        <v>18</v>
      </c>
      <c r="W51" s="355" t="s">
        <v>6</v>
      </c>
      <c r="X51" s="355" t="s">
        <v>7</v>
      </c>
      <c r="Y51" s="358" t="s">
        <v>8</v>
      </c>
      <c r="Z51" s="19" t="s">
        <v>9</v>
      </c>
      <c r="AA51" s="361" t="s">
        <v>10</v>
      </c>
      <c r="AB51" s="20" t="s">
        <v>12</v>
      </c>
      <c r="AC51" s="21"/>
      <c r="AD51" s="23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x14ac:dyDescent="0.25">
      <c r="A52" s="8"/>
      <c r="B52" s="8"/>
      <c r="C52" s="1"/>
      <c r="D52" s="8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56"/>
      <c r="X52" s="356"/>
      <c r="Y52" s="359"/>
      <c r="Z52" s="24" t="s">
        <v>103</v>
      </c>
      <c r="AA52" s="362"/>
      <c r="AB52" s="59" t="s">
        <v>16</v>
      </c>
      <c r="AC52" s="26" t="s">
        <v>13</v>
      </c>
      <c r="AD52" s="23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x14ac:dyDescent="0.25">
      <c r="A53" s="8"/>
      <c r="B53" s="8"/>
      <c r="C53" s="353" t="s">
        <v>14</v>
      </c>
      <c r="D53" s="354"/>
      <c r="E53" s="18">
        <v>5</v>
      </c>
      <c r="F53" s="18">
        <v>3</v>
      </c>
      <c r="G53" s="18">
        <v>4</v>
      </c>
      <c r="H53" s="18">
        <v>4</v>
      </c>
      <c r="I53" s="18">
        <v>4</v>
      </c>
      <c r="J53" s="18">
        <v>4</v>
      </c>
      <c r="K53" s="18">
        <v>4</v>
      </c>
      <c r="L53" s="18">
        <v>5</v>
      </c>
      <c r="M53" s="18">
        <v>3</v>
      </c>
      <c r="N53" s="18">
        <v>4</v>
      </c>
      <c r="O53" s="18">
        <v>3</v>
      </c>
      <c r="P53" s="18">
        <v>5</v>
      </c>
      <c r="Q53" s="18">
        <v>3</v>
      </c>
      <c r="R53" s="18">
        <v>4</v>
      </c>
      <c r="S53" s="18">
        <v>4</v>
      </c>
      <c r="T53" s="18">
        <v>4</v>
      </c>
      <c r="U53" s="18">
        <v>3</v>
      </c>
      <c r="V53" s="18">
        <v>5</v>
      </c>
      <c r="W53" s="357"/>
      <c r="X53" s="357"/>
      <c r="Y53" s="360"/>
      <c r="Z53" s="27" t="s">
        <v>15</v>
      </c>
      <c r="AA53" s="363"/>
      <c r="AB53" s="60"/>
      <c r="AC53" s="29"/>
      <c r="AD53" s="23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x14ac:dyDescent="0.25">
      <c r="A54" s="8"/>
      <c r="B54" s="8"/>
      <c r="C54" s="1"/>
      <c r="D54" s="8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7"/>
      <c r="AA54" s="14"/>
      <c r="AB54" s="61"/>
      <c r="AC54" s="13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x14ac:dyDescent="0.25">
      <c r="A55" s="8"/>
      <c r="B55" s="8"/>
      <c r="C55" s="1"/>
      <c r="D55" s="8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7"/>
      <c r="AA55" s="14"/>
      <c r="AB55" s="6"/>
      <c r="AC55" s="7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x14ac:dyDescent="0.25">
      <c r="A56" s="8"/>
      <c r="B56" s="8"/>
      <c r="C56" s="1"/>
      <c r="D56" s="8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7"/>
      <c r="AA56" s="14"/>
      <c r="AB56" s="6"/>
      <c r="AC56" s="7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x14ac:dyDescent="0.25">
      <c r="A57" s="8"/>
      <c r="B57" s="8"/>
      <c r="C57" s="1"/>
      <c r="D57" s="8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14"/>
      <c r="R57" s="14"/>
      <c r="S57" s="14"/>
      <c r="T57" s="14"/>
      <c r="U57" s="14"/>
      <c r="V57" s="14"/>
      <c r="W57" s="14"/>
      <c r="X57" s="14"/>
      <c r="Y57" s="14"/>
      <c r="Z57" s="7"/>
      <c r="AA57" s="14"/>
      <c r="AB57" s="6"/>
      <c r="AC57" s="7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x14ac:dyDescent="0.25">
      <c r="A58" s="8"/>
      <c r="B58" s="8"/>
      <c r="C58" s="1"/>
      <c r="D58" s="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5"/>
      <c r="R58" s="14"/>
      <c r="S58" s="14"/>
      <c r="T58" s="14"/>
      <c r="U58" s="14"/>
      <c r="V58" s="14"/>
      <c r="W58" s="14"/>
      <c r="X58" s="14"/>
      <c r="Y58" s="14"/>
      <c r="Z58" s="7"/>
      <c r="AA58" s="14"/>
      <c r="AB58" s="6"/>
      <c r="AC58" s="7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x14ac:dyDescent="0.25">
      <c r="A59" s="8"/>
      <c r="B59" s="8"/>
      <c r="C59" s="1"/>
      <c r="D59" s="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5"/>
      <c r="R59" s="14"/>
      <c r="S59" s="14"/>
      <c r="T59" s="14"/>
      <c r="U59" s="14"/>
      <c r="V59" s="14"/>
      <c r="W59" s="14"/>
      <c r="X59" s="14"/>
      <c r="Y59" s="14"/>
      <c r="Z59" s="7"/>
      <c r="AA59" s="14"/>
      <c r="AB59" s="6"/>
      <c r="AC59" s="7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2.75" customHeight="1" x14ac:dyDescent="0.25">
      <c r="A60" s="8"/>
      <c r="B60" s="8"/>
      <c r="C60" s="1"/>
      <c r="D60" s="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63"/>
      <c r="Q60" s="5"/>
      <c r="R60" s="14"/>
      <c r="S60" s="14"/>
      <c r="T60" s="14"/>
      <c r="U60" s="14"/>
      <c r="V60" s="14"/>
      <c r="W60" s="14"/>
      <c r="X60" s="14"/>
      <c r="Y60" s="14"/>
      <c r="Z60" s="7"/>
      <c r="AA60" s="14"/>
      <c r="AB60" s="6"/>
      <c r="AC60" s="7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2.75" customHeight="1" x14ac:dyDescent="0.25">
      <c r="A61" s="8"/>
      <c r="B61" s="8"/>
      <c r="C61" s="1"/>
      <c r="D61" s="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63"/>
      <c r="Q61" s="5"/>
      <c r="R61" s="14"/>
      <c r="S61" s="14"/>
      <c r="T61" s="14"/>
      <c r="U61" s="14"/>
      <c r="V61" s="14"/>
      <c r="W61" s="14"/>
      <c r="X61" s="14"/>
      <c r="Y61" s="14"/>
      <c r="Z61" s="7"/>
      <c r="AA61" s="14"/>
      <c r="AB61" s="6"/>
      <c r="AC61" s="7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1"/>
      <c r="D62" s="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63"/>
      <c r="Q62" s="5"/>
      <c r="R62" s="14"/>
      <c r="S62" s="14"/>
      <c r="T62" s="14"/>
      <c r="U62" s="14"/>
      <c r="V62" s="14"/>
      <c r="W62" s="14"/>
      <c r="X62" s="14"/>
      <c r="Y62" s="14"/>
      <c r="Z62" s="7"/>
      <c r="AA62" s="14"/>
      <c r="AB62" s="6"/>
      <c r="AC62" s="7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1"/>
      <c r="D63" s="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63"/>
      <c r="Q63" s="5"/>
      <c r="R63" s="14"/>
      <c r="S63" s="14"/>
      <c r="T63" s="14"/>
      <c r="U63" s="14"/>
      <c r="V63" s="14"/>
      <c r="W63" s="14"/>
      <c r="X63" s="14"/>
      <c r="Y63" s="14"/>
      <c r="Z63" s="7"/>
      <c r="AA63" s="14"/>
      <c r="AB63" s="6"/>
      <c r="AC63" s="7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1"/>
      <c r="D64" s="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5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6"/>
      <c r="AC64" s="7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8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8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51:Y53"/>
    <mergeCell ref="AA51:AA53"/>
    <mergeCell ref="C53:D53"/>
    <mergeCell ref="C4:D4"/>
    <mergeCell ref="W4:W6"/>
    <mergeCell ref="X4:X6"/>
    <mergeCell ref="Y4:Y6"/>
    <mergeCell ref="AA4:AA6"/>
    <mergeCell ref="C6:D6"/>
    <mergeCell ref="E60:O61"/>
    <mergeCell ref="E62:O63"/>
    <mergeCell ref="C51:D51"/>
    <mergeCell ref="W51:W53"/>
    <mergeCell ref="X51:X53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307D-0CC6-4B61-AECB-1EA9E2EF5212}">
  <sheetPr codeName="Ark1">
    <tabColor indexed="11"/>
  </sheetPr>
  <dimension ref="A1:CZ227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225" customWidth="1"/>
    <col min="4" max="4" width="0.88671875" style="77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6" customWidth="1"/>
    <col min="20" max="20" width="0.88671875" style="195" customWidth="1"/>
    <col min="21" max="21" width="8.5546875" style="76" customWidth="1"/>
    <col min="22" max="22" width="0.88671875" style="195" customWidth="1"/>
    <col min="23" max="23" width="8.5546875" style="76" customWidth="1"/>
    <col min="24" max="24" width="0.88671875" style="196" customWidth="1"/>
    <col min="25" max="25" width="8.5546875" style="76" customWidth="1"/>
    <col min="26" max="26" width="0.88671875" style="196" customWidth="1"/>
    <col min="27" max="27" width="8.5546875" style="76" customWidth="1"/>
    <col min="28" max="28" width="0.88671875" style="196" customWidth="1"/>
    <col min="29" max="29" width="8.5546875" style="76" customWidth="1"/>
    <col min="30" max="30" width="0.88671875" style="76" customWidth="1"/>
    <col min="31" max="31" width="8.5546875" style="76" customWidth="1"/>
    <col min="32" max="32" width="0.88671875" style="196" customWidth="1"/>
    <col min="33" max="33" width="8.5546875" style="76" customWidth="1"/>
    <col min="34" max="34" width="0.88671875" style="196" customWidth="1"/>
    <col min="35" max="35" width="8.5546875" style="76" customWidth="1"/>
    <col min="36" max="36" width="0.88671875" style="196" customWidth="1"/>
    <col min="37" max="37" width="8.5546875" style="76" customWidth="1"/>
    <col min="38" max="38" width="0.88671875" style="196" customWidth="1"/>
    <col min="39" max="39" width="8.5546875" style="76" customWidth="1"/>
    <col min="40" max="40" width="0.88671875" style="195" customWidth="1"/>
    <col min="41" max="41" width="8.5546875" style="76" customWidth="1"/>
    <col min="42" max="42" width="0.88671875" style="195" customWidth="1"/>
    <col min="43" max="43" width="8.5546875" style="76" customWidth="1"/>
    <col min="44" max="44" width="0.88671875" style="195" customWidth="1"/>
    <col min="45" max="45" width="8.5546875" style="76" customWidth="1"/>
    <col min="46" max="46" width="0.88671875" style="195" customWidth="1"/>
    <col min="47" max="47" width="8.5546875" style="76" customWidth="1"/>
    <col min="48" max="48" width="0.88671875" style="195" customWidth="1"/>
    <col min="49" max="49" width="8.5546875" style="76" customWidth="1"/>
    <col min="50" max="50" width="0.88671875" style="76" customWidth="1"/>
    <col min="51" max="51" width="8.5546875" style="76" customWidth="1"/>
    <col min="52" max="52" width="0.88671875" style="76" customWidth="1"/>
    <col min="53" max="53" width="8.5546875" style="76" customWidth="1"/>
    <col min="54" max="54" width="0.88671875" style="76" customWidth="1"/>
    <col min="55" max="55" width="8.5546875" style="76" customWidth="1"/>
    <col min="56" max="56" width="0.88671875" style="76" customWidth="1"/>
    <col min="57" max="57" width="8.5546875" style="76" customWidth="1"/>
    <col min="58" max="58" width="0.88671875" style="76" customWidth="1"/>
    <col min="59" max="59" width="8.5546875" style="76" customWidth="1"/>
    <col min="60" max="60" width="0.88671875" style="76" customWidth="1"/>
    <col min="61" max="61" width="8.5546875" style="76" customWidth="1"/>
    <col min="62" max="62" width="0.88671875" style="76" customWidth="1"/>
    <col min="63" max="63" width="8.5546875" style="76" customWidth="1"/>
    <col min="64" max="64" width="0.88671875" style="195" customWidth="1"/>
    <col min="65" max="65" width="8.5546875" style="76" customWidth="1"/>
    <col min="66" max="66" width="0.88671875" style="195" customWidth="1"/>
    <col min="67" max="67" width="8.5546875" style="76" customWidth="1"/>
    <col min="68" max="68" width="2.88671875" style="76" customWidth="1"/>
    <col min="69" max="69" width="28.6640625" style="305" customWidth="1"/>
    <col min="70" max="70" width="14.33203125" style="75" customWidth="1"/>
    <col min="71" max="71" width="9.109375" style="76" customWidth="1"/>
    <col min="72" max="100" width="9.109375" style="9"/>
    <col min="101" max="101" width="9.109375" style="306"/>
    <col min="102" max="16384" width="9.109375" style="9"/>
  </cols>
  <sheetData>
    <row r="1" spans="1:104" ht="18.75" customHeight="1" thickBot="1" x14ac:dyDescent="0.35">
      <c r="A1" s="404"/>
      <c r="B1" s="405"/>
      <c r="C1" s="219"/>
      <c r="D1" s="68"/>
      <c r="E1" s="69"/>
      <c r="F1" s="69"/>
      <c r="G1" s="69"/>
      <c r="H1" s="69"/>
      <c r="I1" s="69"/>
      <c r="J1" s="69"/>
      <c r="K1" s="69"/>
      <c r="L1" s="69"/>
      <c r="M1" s="69"/>
      <c r="N1" s="220"/>
      <c r="O1" s="69"/>
      <c r="P1" s="69"/>
      <c r="Q1" s="69"/>
      <c r="R1" s="69"/>
      <c r="S1" s="70"/>
      <c r="T1" s="71"/>
      <c r="U1" s="70"/>
      <c r="V1" s="71"/>
      <c r="W1" s="70"/>
      <c r="X1" s="72"/>
      <c r="Y1" s="70"/>
      <c r="Z1" s="72"/>
      <c r="AA1" s="70"/>
      <c r="AB1" s="72"/>
      <c r="AC1" s="73"/>
      <c r="AD1" s="70"/>
      <c r="AE1" s="70"/>
      <c r="AF1" s="72"/>
      <c r="AG1" s="70"/>
      <c r="AH1" s="72"/>
      <c r="AI1" s="70"/>
      <c r="AJ1" s="72"/>
      <c r="AK1" s="70"/>
      <c r="AL1" s="72"/>
      <c r="AM1" s="70"/>
      <c r="AN1" s="71"/>
      <c r="AO1" s="70"/>
      <c r="AP1" s="71"/>
      <c r="AQ1" s="70"/>
      <c r="AR1" s="71"/>
      <c r="AS1" s="70"/>
      <c r="AT1" s="71"/>
      <c r="AU1" s="70"/>
      <c r="AV1" s="71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3"/>
      <c r="BK1" s="70"/>
      <c r="BL1" s="71"/>
      <c r="BM1" s="70"/>
      <c r="BN1" s="71"/>
      <c r="BO1" s="70"/>
      <c r="BP1" s="70"/>
      <c r="BQ1" s="221"/>
      <c r="CT1" s="222"/>
      <c r="CU1" s="222"/>
      <c r="CV1" s="222"/>
      <c r="CW1" s="223"/>
      <c r="CX1" s="222"/>
      <c r="CY1" s="222"/>
      <c r="CZ1" s="222"/>
    </row>
    <row r="2" spans="1:104" ht="18.75" customHeight="1" x14ac:dyDescent="0.35">
      <c r="A2" s="406" t="s">
        <v>104</v>
      </c>
      <c r="B2" s="405"/>
      <c r="C2" s="219"/>
      <c r="E2" s="407" t="s">
        <v>105</v>
      </c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9"/>
      <c r="X2" s="78"/>
      <c r="Y2" s="407" t="s">
        <v>106</v>
      </c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9"/>
      <c r="AX2" s="79"/>
      <c r="AY2" s="407" t="s">
        <v>107</v>
      </c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9"/>
      <c r="BP2" s="80"/>
      <c r="BQ2" s="224"/>
      <c r="CT2" s="222"/>
      <c r="CU2" s="222"/>
      <c r="CV2" s="222"/>
      <c r="CW2" s="223"/>
      <c r="CX2" s="222"/>
      <c r="CY2" s="222"/>
      <c r="CZ2" s="222"/>
    </row>
    <row r="3" spans="1:104" ht="15" customHeight="1" thickBot="1" x14ac:dyDescent="0.4">
      <c r="A3" s="83"/>
      <c r="B3" s="83"/>
      <c r="E3" s="401" t="s">
        <v>155</v>
      </c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3"/>
      <c r="X3" s="84"/>
      <c r="Y3" s="401" t="s">
        <v>155</v>
      </c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3"/>
      <c r="AX3" s="85"/>
      <c r="AY3" s="401" t="s">
        <v>155</v>
      </c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2"/>
      <c r="BN3" s="402"/>
      <c r="BO3" s="403"/>
      <c r="BP3" s="86"/>
      <c r="BQ3" s="224"/>
      <c r="CT3" s="222"/>
      <c r="CU3" s="222"/>
      <c r="CV3" s="222"/>
      <c r="CW3" s="223"/>
      <c r="CX3" s="222"/>
      <c r="CY3" s="222"/>
      <c r="CZ3" s="222"/>
    </row>
    <row r="4" spans="1:104" ht="15" customHeight="1" x14ac:dyDescent="0.3">
      <c r="A4" s="87"/>
      <c r="B4" s="226"/>
      <c r="C4" s="227"/>
      <c r="D4" s="88"/>
      <c r="E4" s="69"/>
      <c r="F4" s="69"/>
      <c r="G4" s="69"/>
      <c r="H4" s="69"/>
      <c r="I4" s="69"/>
      <c r="J4" s="69"/>
      <c r="K4" s="69"/>
      <c r="L4" s="69"/>
      <c r="M4" s="69"/>
      <c r="N4" s="220"/>
      <c r="O4" s="69"/>
      <c r="P4" s="69"/>
      <c r="Q4" s="69"/>
      <c r="R4" s="89"/>
      <c r="S4" s="90"/>
      <c r="T4" s="91"/>
      <c r="U4" s="90"/>
      <c r="V4" s="91"/>
      <c r="W4" s="90"/>
      <c r="X4" s="92"/>
      <c r="Y4" s="90"/>
      <c r="Z4" s="92"/>
      <c r="AA4" s="90"/>
      <c r="AB4" s="92"/>
      <c r="AC4" s="93"/>
      <c r="AD4" s="90"/>
      <c r="AE4" s="90"/>
      <c r="AF4" s="92"/>
      <c r="AG4" s="90"/>
      <c r="AH4" s="92"/>
      <c r="AI4" s="90"/>
      <c r="AJ4" s="92"/>
      <c r="AK4" s="90"/>
      <c r="AL4" s="92"/>
      <c r="AM4" s="92"/>
      <c r="AN4" s="91"/>
      <c r="AO4" s="92"/>
      <c r="AP4" s="91"/>
      <c r="AQ4" s="92"/>
      <c r="AR4" s="91"/>
      <c r="AS4" s="92"/>
      <c r="AT4" s="91"/>
      <c r="AU4" s="92"/>
      <c r="AV4" s="91"/>
      <c r="AW4" s="90"/>
      <c r="AX4" s="90"/>
      <c r="AY4" s="92"/>
      <c r="AZ4" s="90"/>
      <c r="BA4" s="92"/>
      <c r="BB4" s="90"/>
      <c r="BC4" s="90"/>
      <c r="BD4" s="90"/>
      <c r="BE4" s="90"/>
      <c r="BF4" s="90"/>
      <c r="BG4" s="90"/>
      <c r="BH4" s="90"/>
      <c r="BI4" s="90"/>
      <c r="BJ4" s="93"/>
      <c r="BK4" s="90"/>
      <c r="BL4" s="91"/>
      <c r="BM4" s="90"/>
      <c r="BN4" s="91"/>
      <c r="BO4" s="90"/>
      <c r="BP4" s="90"/>
      <c r="BQ4" s="228"/>
      <c r="CT4" s="222"/>
      <c r="CU4" s="222"/>
      <c r="CV4" s="222"/>
      <c r="CW4" s="223"/>
      <c r="CX4" s="222"/>
      <c r="CY4" s="222"/>
      <c r="CZ4" s="222"/>
    </row>
    <row r="5" spans="1:104" s="105" customFormat="1" ht="15" customHeight="1" x14ac:dyDescent="0.3">
      <c r="A5" s="94"/>
      <c r="B5" s="229"/>
      <c r="C5" s="230"/>
      <c r="D5" s="95"/>
      <c r="E5" s="96"/>
      <c r="F5" s="97"/>
      <c r="G5" s="97"/>
      <c r="H5" s="97"/>
      <c r="I5" s="97"/>
      <c r="J5" s="97"/>
      <c r="K5" s="97" t="s">
        <v>156</v>
      </c>
      <c r="L5" s="97"/>
      <c r="M5" s="97"/>
      <c r="N5" s="96"/>
      <c r="O5" s="97"/>
      <c r="P5" s="97"/>
      <c r="Q5" s="97"/>
      <c r="R5" s="99"/>
      <c r="S5" s="97"/>
      <c r="T5" s="96"/>
      <c r="U5" s="96"/>
      <c r="V5" s="96"/>
      <c r="W5" s="97"/>
      <c r="X5" s="100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0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3"/>
      <c r="BM5" s="103"/>
      <c r="BN5" s="103"/>
      <c r="BO5" s="103"/>
      <c r="BP5" s="231"/>
      <c r="BQ5" s="392" t="s">
        <v>157</v>
      </c>
      <c r="BR5" s="393"/>
      <c r="BS5" s="104"/>
      <c r="CT5" s="232"/>
      <c r="CU5" s="232"/>
      <c r="CV5" s="232"/>
      <c r="CW5" s="233"/>
      <c r="CX5" s="232"/>
      <c r="CY5" s="232"/>
      <c r="CZ5" s="232"/>
    </row>
    <row r="6" spans="1:104" ht="15" customHeight="1" x14ac:dyDescent="0.3">
      <c r="B6" s="50"/>
      <c r="C6" s="234"/>
      <c r="D6" s="106"/>
      <c r="E6" s="107"/>
      <c r="F6" s="108"/>
      <c r="G6" s="107"/>
      <c r="H6" s="108"/>
      <c r="I6" s="107"/>
      <c r="J6" s="108"/>
      <c r="K6" s="107"/>
      <c r="L6" s="108"/>
      <c r="M6" s="107"/>
      <c r="N6" s="235"/>
      <c r="O6" s="107"/>
      <c r="P6" s="109"/>
      <c r="Q6" s="110"/>
      <c r="R6" s="110"/>
      <c r="S6" s="110"/>
      <c r="T6" s="111"/>
      <c r="U6" s="110"/>
      <c r="V6" s="111"/>
      <c r="W6" s="110"/>
      <c r="X6" s="112"/>
      <c r="Y6" s="110"/>
      <c r="Z6" s="112"/>
      <c r="AA6" s="113"/>
      <c r="AB6" s="110"/>
      <c r="AC6" s="110"/>
      <c r="AD6" s="112"/>
      <c r="AE6" s="110"/>
      <c r="AF6" s="112"/>
      <c r="AG6" s="110"/>
      <c r="AH6" s="112"/>
      <c r="AI6" s="110"/>
      <c r="AJ6" s="112"/>
      <c r="AK6" s="110"/>
      <c r="AL6" s="112"/>
      <c r="AM6" s="110"/>
      <c r="AN6" s="111"/>
      <c r="AO6" s="110"/>
      <c r="AP6" s="111"/>
      <c r="AQ6" s="110"/>
      <c r="AR6" s="111"/>
      <c r="AS6" s="110"/>
      <c r="AT6" s="111"/>
      <c r="AU6" s="110"/>
      <c r="AV6" s="111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3"/>
      <c r="BI6" s="110"/>
      <c r="BJ6" s="110"/>
      <c r="BK6" s="110"/>
      <c r="BL6" s="111"/>
      <c r="BM6" s="110"/>
      <c r="BN6" s="111"/>
      <c r="BO6" s="110"/>
      <c r="BP6" s="110"/>
      <c r="BQ6" s="236"/>
      <c r="BR6" s="237" t="s">
        <v>158</v>
      </c>
      <c r="CT6" s="222"/>
      <c r="CU6" s="222"/>
      <c r="CV6" s="222"/>
      <c r="CW6" s="223"/>
      <c r="CX6" s="222"/>
      <c r="CY6" s="222"/>
      <c r="CZ6" s="222"/>
    </row>
    <row r="7" spans="1:104" ht="15" customHeight="1" thickBot="1" x14ac:dyDescent="0.35">
      <c r="A7" s="115"/>
      <c r="B7" s="115"/>
      <c r="C7" s="234" t="s">
        <v>111</v>
      </c>
      <c r="D7" s="106"/>
      <c r="E7" s="117" t="s">
        <v>112</v>
      </c>
      <c r="F7" s="118"/>
      <c r="G7" s="117" t="s">
        <v>113</v>
      </c>
      <c r="H7" s="118"/>
      <c r="I7" s="117" t="s">
        <v>114</v>
      </c>
      <c r="J7" s="118"/>
      <c r="K7" s="117" t="s">
        <v>115</v>
      </c>
      <c r="L7" s="118"/>
      <c r="M7" s="117" t="s">
        <v>116</v>
      </c>
      <c r="N7" s="118"/>
      <c r="O7" s="117" t="s">
        <v>117</v>
      </c>
      <c r="P7" s="238"/>
      <c r="Q7" s="117" t="s">
        <v>118</v>
      </c>
      <c r="R7" s="120"/>
      <c r="S7" s="121" t="s">
        <v>119</v>
      </c>
      <c r="T7" s="122"/>
      <c r="U7" s="121" t="s">
        <v>120</v>
      </c>
      <c r="V7" s="122"/>
      <c r="W7" s="123" t="s">
        <v>121</v>
      </c>
      <c r="X7" s="124"/>
      <c r="Y7" s="125" t="s">
        <v>122</v>
      </c>
      <c r="Z7" s="126"/>
      <c r="AA7" s="125" t="s">
        <v>123</v>
      </c>
      <c r="AB7" s="126"/>
      <c r="AC7" s="127" t="s">
        <v>124</v>
      </c>
      <c r="AD7" s="128"/>
      <c r="AE7" s="129" t="s">
        <v>125</v>
      </c>
      <c r="AF7" s="130"/>
      <c r="AG7" s="129" t="s">
        <v>126</v>
      </c>
      <c r="AH7" s="130"/>
      <c r="AI7" s="129" t="s">
        <v>127</v>
      </c>
      <c r="AJ7" s="130"/>
      <c r="AK7" s="129" t="s">
        <v>128</v>
      </c>
      <c r="AL7" s="130"/>
      <c r="AM7" s="129" t="s">
        <v>129</v>
      </c>
      <c r="AN7" s="131"/>
      <c r="AO7" s="129" t="s">
        <v>130</v>
      </c>
      <c r="AP7" s="131"/>
      <c r="AQ7" s="129" t="s">
        <v>131</v>
      </c>
      <c r="AR7" s="131"/>
      <c r="AS7" s="129" t="s">
        <v>132</v>
      </c>
      <c r="AT7" s="131"/>
      <c r="AU7" s="129" t="s">
        <v>133</v>
      </c>
      <c r="AV7" s="131"/>
      <c r="AW7" s="128" t="s">
        <v>134</v>
      </c>
      <c r="AX7" s="132"/>
      <c r="AY7" s="128" t="s">
        <v>135</v>
      </c>
      <c r="AZ7" s="128"/>
      <c r="BA7" s="128" t="s">
        <v>136</v>
      </c>
      <c r="BB7" s="128"/>
      <c r="BC7" s="128" t="s">
        <v>137</v>
      </c>
      <c r="BD7" s="128"/>
      <c r="BE7" s="128" t="s">
        <v>138</v>
      </c>
      <c r="BF7" s="128"/>
      <c r="BG7" s="128" t="s">
        <v>139</v>
      </c>
      <c r="BH7" s="128"/>
      <c r="BI7" s="128" t="s">
        <v>140</v>
      </c>
      <c r="BJ7" s="133"/>
      <c r="BK7" s="129" t="s">
        <v>141</v>
      </c>
      <c r="BL7" s="131"/>
      <c r="BM7" s="129" t="s">
        <v>142</v>
      </c>
      <c r="BN7" s="131"/>
      <c r="BO7" s="129" t="s">
        <v>143</v>
      </c>
      <c r="BP7" s="131"/>
      <c r="BQ7" s="228"/>
      <c r="BR7" s="237" t="s">
        <v>159</v>
      </c>
      <c r="CT7" s="222"/>
      <c r="CU7" s="222"/>
      <c r="CV7" s="222"/>
      <c r="CW7" s="223"/>
      <c r="CX7" s="222"/>
      <c r="CY7" s="222"/>
      <c r="CZ7" s="222"/>
    </row>
    <row r="8" spans="1:104" s="153" customFormat="1" ht="15" customHeight="1" x14ac:dyDescent="0.3">
      <c r="A8" s="38" t="s">
        <v>70</v>
      </c>
      <c r="B8" s="239" t="s">
        <v>71</v>
      </c>
      <c r="C8" s="240">
        <v>0.3</v>
      </c>
      <c r="D8" s="135"/>
      <c r="E8" s="136"/>
      <c r="F8" s="116"/>
      <c r="G8" s="138"/>
      <c r="H8" s="116"/>
      <c r="I8" s="138"/>
      <c r="J8" s="116"/>
      <c r="K8" s="138"/>
      <c r="L8" s="116"/>
      <c r="M8" s="138"/>
      <c r="N8" s="150"/>
      <c r="O8" s="138"/>
      <c r="P8" s="116"/>
      <c r="Q8" s="138"/>
      <c r="R8" s="116"/>
      <c r="S8" s="154"/>
      <c r="T8" s="150"/>
      <c r="U8" s="154"/>
      <c r="V8" s="150"/>
      <c r="W8" s="138"/>
      <c r="X8" s="241"/>
      <c r="Y8" s="145"/>
      <c r="Z8" s="242"/>
      <c r="AA8" s="142"/>
      <c r="AB8" s="242"/>
      <c r="AC8" s="145"/>
      <c r="AD8" s="243"/>
      <c r="AE8" s="145"/>
      <c r="AF8" s="242"/>
      <c r="AG8" s="142"/>
      <c r="AH8" s="242"/>
      <c r="AI8" s="142"/>
      <c r="AJ8" s="242"/>
      <c r="AK8" s="142"/>
      <c r="AL8" s="242"/>
      <c r="AM8" s="145"/>
      <c r="AN8" s="150"/>
      <c r="AO8" s="145"/>
      <c r="AP8" s="150"/>
      <c r="AQ8" s="145"/>
      <c r="AR8" s="150"/>
      <c r="AS8" s="145"/>
      <c r="AT8" s="150"/>
      <c r="AU8" s="145"/>
      <c r="AV8" s="150"/>
      <c r="AW8" s="142"/>
      <c r="AX8" s="244"/>
      <c r="AY8" s="147"/>
      <c r="AZ8" s="242"/>
      <c r="BA8" s="147"/>
      <c r="BB8" s="244"/>
      <c r="BC8" s="147"/>
      <c r="BD8" s="242"/>
      <c r="BE8" s="147"/>
      <c r="BF8" s="242"/>
      <c r="BG8" s="148"/>
      <c r="BH8" s="242"/>
      <c r="BI8" s="148"/>
      <c r="BJ8" s="242"/>
      <c r="BK8" s="148"/>
      <c r="BL8" s="150"/>
      <c r="BM8" s="148"/>
      <c r="BN8" s="150"/>
      <c r="BO8" s="148"/>
      <c r="BP8" s="150"/>
      <c r="BQ8" s="245" t="s">
        <v>71</v>
      </c>
      <c r="BR8" s="246"/>
      <c r="BS8" s="152"/>
      <c r="CT8" s="247"/>
      <c r="CU8" s="247"/>
      <c r="CV8" s="247"/>
      <c r="CW8" s="248"/>
      <c r="CX8" s="247"/>
      <c r="CY8" s="247"/>
      <c r="CZ8" s="247"/>
    </row>
    <row r="9" spans="1:104" s="153" customFormat="1" ht="15" customHeight="1" x14ac:dyDescent="0.3">
      <c r="A9" s="38" t="s">
        <v>17</v>
      </c>
      <c r="B9" s="239" t="s">
        <v>18</v>
      </c>
      <c r="C9" s="249">
        <v>0.4</v>
      </c>
      <c r="D9" s="135"/>
      <c r="E9" s="136">
        <v>30</v>
      </c>
      <c r="F9" s="116"/>
      <c r="G9" s="138">
        <v>29</v>
      </c>
      <c r="H9" s="116"/>
      <c r="I9" s="138">
        <v>32</v>
      </c>
      <c r="J9" s="116"/>
      <c r="K9" s="138">
        <v>37</v>
      </c>
      <c r="L9" s="116"/>
      <c r="M9" s="138"/>
      <c r="N9" s="150"/>
      <c r="O9" s="138"/>
      <c r="P9" s="116"/>
      <c r="Q9" s="154"/>
      <c r="R9" s="116"/>
      <c r="S9" s="138"/>
      <c r="T9" s="139"/>
      <c r="U9" s="138"/>
      <c r="V9" s="150"/>
      <c r="W9" s="138"/>
      <c r="X9" s="241"/>
      <c r="Y9" s="142"/>
      <c r="Z9" s="242"/>
      <c r="AA9" s="145"/>
      <c r="AB9" s="242"/>
      <c r="AC9" s="145"/>
      <c r="AD9" s="243"/>
      <c r="AE9" s="142"/>
      <c r="AF9" s="242"/>
      <c r="AG9" s="142"/>
      <c r="AH9" s="242"/>
      <c r="AI9" s="142"/>
      <c r="AJ9" s="242"/>
      <c r="AK9" s="142"/>
      <c r="AL9" s="242"/>
      <c r="AM9" s="142"/>
      <c r="AN9" s="139"/>
      <c r="AO9" s="142"/>
      <c r="AP9" s="139"/>
      <c r="AQ9" s="142"/>
      <c r="AR9" s="139"/>
      <c r="AS9" s="142"/>
      <c r="AT9" s="139"/>
      <c r="AU9" s="142"/>
      <c r="AV9" s="139"/>
      <c r="AW9" s="142"/>
      <c r="AX9" s="244"/>
      <c r="AY9" s="147"/>
      <c r="AZ9" s="242"/>
      <c r="BA9" s="147"/>
      <c r="BB9" s="244"/>
      <c r="BC9" s="147"/>
      <c r="BD9" s="242"/>
      <c r="BE9" s="147"/>
      <c r="BF9" s="242"/>
      <c r="BG9" s="147"/>
      <c r="BH9" s="242"/>
      <c r="BI9" s="148"/>
      <c r="BJ9" s="242"/>
      <c r="BK9" s="148"/>
      <c r="BL9" s="150"/>
      <c r="BM9" s="148"/>
      <c r="BN9" s="150"/>
      <c r="BO9" s="148"/>
      <c r="BP9" s="150"/>
      <c r="BQ9" s="245" t="s">
        <v>18</v>
      </c>
      <c r="BR9" s="246">
        <v>32</v>
      </c>
      <c r="BS9" s="152"/>
      <c r="CT9" s="247"/>
      <c r="CU9" s="247"/>
      <c r="CV9" s="247"/>
      <c r="CW9" s="248"/>
      <c r="CX9" s="247"/>
      <c r="CY9" s="247"/>
      <c r="CZ9" s="247"/>
    </row>
    <row r="10" spans="1:104" s="153" customFormat="1" ht="15" customHeight="1" x14ac:dyDescent="0.3">
      <c r="A10" s="38" t="s">
        <v>73</v>
      </c>
      <c r="B10" s="239" t="s">
        <v>74</v>
      </c>
      <c r="C10" s="249">
        <v>0.5</v>
      </c>
      <c r="D10" s="135"/>
      <c r="E10" s="136"/>
      <c r="F10" s="116"/>
      <c r="G10" s="138"/>
      <c r="H10" s="116"/>
      <c r="I10" s="138"/>
      <c r="J10" s="116"/>
      <c r="K10" s="154"/>
      <c r="L10" s="116"/>
      <c r="M10" s="138"/>
      <c r="N10" s="150"/>
      <c r="O10" s="138"/>
      <c r="P10" s="116"/>
      <c r="Q10" s="138"/>
      <c r="R10" s="116"/>
      <c r="S10" s="138"/>
      <c r="T10" s="139"/>
      <c r="U10" s="138"/>
      <c r="V10" s="150"/>
      <c r="W10" s="138"/>
      <c r="X10" s="241"/>
      <c r="Y10" s="142"/>
      <c r="Z10" s="242"/>
      <c r="AA10" s="142"/>
      <c r="AB10" s="242"/>
      <c r="AC10" s="145"/>
      <c r="AD10" s="243"/>
      <c r="AE10" s="145"/>
      <c r="AF10" s="242"/>
      <c r="AG10" s="142"/>
      <c r="AH10" s="242"/>
      <c r="AI10" s="142"/>
      <c r="AJ10" s="242"/>
      <c r="AK10" s="142"/>
      <c r="AL10" s="242"/>
      <c r="AM10" s="145"/>
      <c r="AN10" s="150"/>
      <c r="AO10" s="145"/>
      <c r="AP10" s="150"/>
      <c r="AQ10" s="145"/>
      <c r="AR10" s="150"/>
      <c r="AS10" s="145"/>
      <c r="AT10" s="150"/>
      <c r="AU10" s="145"/>
      <c r="AV10" s="150"/>
      <c r="AW10" s="142"/>
      <c r="AX10" s="244"/>
      <c r="AY10" s="147"/>
      <c r="AZ10" s="242"/>
      <c r="BA10" s="147"/>
      <c r="BB10" s="244"/>
      <c r="BC10" s="148"/>
      <c r="BD10" s="242"/>
      <c r="BE10" s="147"/>
      <c r="BF10" s="242"/>
      <c r="BG10" s="147"/>
      <c r="BH10" s="242"/>
      <c r="BI10" s="148"/>
      <c r="BJ10" s="242"/>
      <c r="BK10" s="148"/>
      <c r="BL10" s="150"/>
      <c r="BM10" s="148"/>
      <c r="BN10" s="150"/>
      <c r="BO10" s="148"/>
      <c r="BP10" s="150"/>
      <c r="BQ10" s="245" t="s">
        <v>74</v>
      </c>
      <c r="BR10" s="246"/>
      <c r="BS10" s="152"/>
      <c r="CT10" s="247"/>
      <c r="CU10" s="247"/>
      <c r="CV10" s="247"/>
      <c r="CW10" s="248"/>
      <c r="CX10" s="247"/>
      <c r="CY10" s="247"/>
      <c r="CZ10" s="247"/>
    </row>
    <row r="11" spans="1:104" s="153" customFormat="1" ht="15" customHeight="1" x14ac:dyDescent="0.3">
      <c r="A11" s="38" t="s">
        <v>75</v>
      </c>
      <c r="B11" s="239" t="s">
        <v>76</v>
      </c>
      <c r="C11" s="249">
        <v>1.3</v>
      </c>
      <c r="D11" s="135"/>
      <c r="E11" s="136"/>
      <c r="F11" s="116"/>
      <c r="G11" s="138"/>
      <c r="H11" s="116"/>
      <c r="I11" s="138"/>
      <c r="J11" s="116"/>
      <c r="K11" s="138"/>
      <c r="L11" s="116"/>
      <c r="M11" s="138"/>
      <c r="N11" s="150"/>
      <c r="O11" s="138"/>
      <c r="P11" s="116"/>
      <c r="Q11" s="138"/>
      <c r="R11" s="116"/>
      <c r="S11" s="154"/>
      <c r="T11" s="150"/>
      <c r="U11" s="154"/>
      <c r="V11" s="150"/>
      <c r="W11" s="138"/>
      <c r="X11" s="241"/>
      <c r="Y11" s="145"/>
      <c r="Z11" s="242"/>
      <c r="AA11" s="142"/>
      <c r="AB11" s="242"/>
      <c r="AC11" s="145"/>
      <c r="AD11" s="243"/>
      <c r="AE11" s="145"/>
      <c r="AF11" s="242"/>
      <c r="AG11" s="142"/>
      <c r="AH11" s="242"/>
      <c r="AI11" s="142"/>
      <c r="AJ11" s="242"/>
      <c r="AK11" s="142"/>
      <c r="AL11" s="242"/>
      <c r="AM11" s="145"/>
      <c r="AN11" s="150"/>
      <c r="AO11" s="145"/>
      <c r="AP11" s="150"/>
      <c r="AQ11" s="145"/>
      <c r="AR11" s="150"/>
      <c r="AS11" s="145"/>
      <c r="AT11" s="150"/>
      <c r="AU11" s="145"/>
      <c r="AV11" s="150"/>
      <c r="AW11" s="142"/>
      <c r="AX11" s="244"/>
      <c r="AY11" s="147"/>
      <c r="AZ11" s="242"/>
      <c r="BA11" s="147"/>
      <c r="BB11" s="244"/>
      <c r="BC11" s="147"/>
      <c r="BD11" s="242"/>
      <c r="BE11" s="147"/>
      <c r="BF11" s="242"/>
      <c r="BG11" s="148"/>
      <c r="BH11" s="242"/>
      <c r="BI11" s="148"/>
      <c r="BJ11" s="242"/>
      <c r="BK11" s="148"/>
      <c r="BL11" s="150"/>
      <c r="BM11" s="148"/>
      <c r="BN11" s="150"/>
      <c r="BO11" s="148"/>
      <c r="BP11" s="150"/>
      <c r="BQ11" s="245" t="s">
        <v>76</v>
      </c>
      <c r="BR11" s="246"/>
      <c r="BS11" s="152"/>
      <c r="CT11" s="247"/>
      <c r="CU11" s="247"/>
      <c r="CV11" s="247"/>
      <c r="CW11" s="248"/>
      <c r="CX11" s="247"/>
      <c r="CY11" s="247"/>
      <c r="CZ11" s="247"/>
    </row>
    <row r="12" spans="1:104" s="153" customFormat="1" ht="15" customHeight="1" x14ac:dyDescent="0.3">
      <c r="A12" s="38" t="s">
        <v>57</v>
      </c>
      <c r="B12" s="239" t="s">
        <v>58</v>
      </c>
      <c r="C12" s="249">
        <v>1.3</v>
      </c>
      <c r="D12" s="135"/>
      <c r="E12" s="136"/>
      <c r="F12" s="116"/>
      <c r="G12" s="138">
        <v>32</v>
      </c>
      <c r="H12" s="116"/>
      <c r="I12" s="138">
        <v>31</v>
      </c>
      <c r="J12" s="116"/>
      <c r="K12" s="154"/>
      <c r="L12" s="116"/>
      <c r="M12" s="138"/>
      <c r="N12" s="150"/>
      <c r="O12" s="154"/>
      <c r="P12" s="116"/>
      <c r="Q12" s="138"/>
      <c r="R12" s="116"/>
      <c r="S12" s="154"/>
      <c r="T12" s="150"/>
      <c r="U12" s="154"/>
      <c r="V12" s="150"/>
      <c r="W12" s="138"/>
      <c r="X12" s="241"/>
      <c r="Y12" s="142"/>
      <c r="Z12" s="242"/>
      <c r="AA12" s="142"/>
      <c r="AB12" s="242"/>
      <c r="AC12" s="142"/>
      <c r="AD12" s="243"/>
      <c r="AE12" s="142"/>
      <c r="AF12" s="242"/>
      <c r="AG12" s="142"/>
      <c r="AH12" s="242"/>
      <c r="AI12" s="142"/>
      <c r="AJ12" s="242"/>
      <c r="AK12" s="142"/>
      <c r="AL12" s="242"/>
      <c r="AM12" s="142"/>
      <c r="AN12" s="139"/>
      <c r="AO12" s="142"/>
      <c r="AP12" s="139"/>
      <c r="AQ12" s="142"/>
      <c r="AR12" s="139"/>
      <c r="AS12" s="142"/>
      <c r="AT12" s="139"/>
      <c r="AU12" s="142"/>
      <c r="AV12" s="139"/>
      <c r="AW12" s="142"/>
      <c r="AX12" s="244"/>
      <c r="AY12" s="147"/>
      <c r="AZ12" s="242"/>
      <c r="BA12" s="147"/>
      <c r="BB12" s="244"/>
      <c r="BC12" s="147"/>
      <c r="BD12" s="242"/>
      <c r="BE12" s="147"/>
      <c r="BF12" s="242"/>
      <c r="BG12" s="147"/>
      <c r="BH12" s="242"/>
      <c r="BI12" s="148"/>
      <c r="BJ12" s="242"/>
      <c r="BK12" s="148"/>
      <c r="BL12" s="150"/>
      <c r="BM12" s="148"/>
      <c r="BN12" s="150"/>
      <c r="BO12" s="148"/>
      <c r="BP12" s="150"/>
      <c r="BQ12" s="245" t="s">
        <v>58</v>
      </c>
      <c r="BR12" s="246"/>
      <c r="BS12" s="152"/>
      <c r="CT12" s="247"/>
      <c r="CU12" s="247"/>
      <c r="CV12" s="247"/>
      <c r="CW12" s="248"/>
      <c r="CX12" s="247"/>
      <c r="CY12" s="247"/>
      <c r="CZ12" s="247"/>
    </row>
    <row r="13" spans="1:104" s="153" customFormat="1" ht="15" customHeight="1" x14ac:dyDescent="0.3">
      <c r="A13" s="38" t="s">
        <v>19</v>
      </c>
      <c r="B13" s="239" t="s">
        <v>20</v>
      </c>
      <c r="C13" s="249">
        <v>1.3</v>
      </c>
      <c r="D13" s="135"/>
      <c r="E13" s="136">
        <v>39</v>
      </c>
      <c r="F13" s="116"/>
      <c r="G13" s="138">
        <v>34</v>
      </c>
      <c r="H13" s="116"/>
      <c r="I13" s="138"/>
      <c r="J13" s="116"/>
      <c r="K13" s="138">
        <v>36</v>
      </c>
      <c r="L13" s="116"/>
      <c r="M13" s="138"/>
      <c r="N13" s="150"/>
      <c r="O13" s="138"/>
      <c r="P13" s="116"/>
      <c r="Q13" s="138"/>
      <c r="R13" s="116"/>
      <c r="S13" s="138"/>
      <c r="T13" s="139"/>
      <c r="U13" s="138"/>
      <c r="V13" s="150"/>
      <c r="W13" s="138"/>
      <c r="X13" s="241"/>
      <c r="Y13" s="142"/>
      <c r="Z13" s="242"/>
      <c r="AA13" s="142"/>
      <c r="AB13" s="242"/>
      <c r="AC13" s="142"/>
      <c r="AD13" s="243"/>
      <c r="AE13" s="142"/>
      <c r="AF13" s="242"/>
      <c r="AG13" s="142"/>
      <c r="AH13" s="242"/>
      <c r="AI13" s="142"/>
      <c r="AJ13" s="242"/>
      <c r="AK13" s="142"/>
      <c r="AL13" s="242"/>
      <c r="AM13" s="145"/>
      <c r="AN13" s="150"/>
      <c r="AO13" s="145"/>
      <c r="AP13" s="150"/>
      <c r="AQ13" s="145"/>
      <c r="AR13" s="150"/>
      <c r="AS13" s="145"/>
      <c r="AT13" s="150"/>
      <c r="AU13" s="145"/>
      <c r="AV13" s="150"/>
      <c r="AW13" s="142"/>
      <c r="AX13" s="244"/>
      <c r="AY13" s="147"/>
      <c r="AZ13" s="242"/>
      <c r="BA13" s="147"/>
      <c r="BB13" s="244"/>
      <c r="BC13" s="147"/>
      <c r="BD13" s="242"/>
      <c r="BE13" s="147"/>
      <c r="BF13" s="242"/>
      <c r="BG13" s="147"/>
      <c r="BH13" s="242"/>
      <c r="BI13" s="148"/>
      <c r="BJ13" s="242"/>
      <c r="BK13" s="148"/>
      <c r="BL13" s="150"/>
      <c r="BM13" s="148"/>
      <c r="BN13" s="150"/>
      <c r="BO13" s="148"/>
      <c r="BP13" s="150"/>
      <c r="BQ13" s="245" t="s">
        <v>20</v>
      </c>
      <c r="BR13" s="246">
        <v>36.299999999999997</v>
      </c>
      <c r="BS13" s="152"/>
      <c r="CT13" s="247"/>
      <c r="CU13" s="247"/>
      <c r="CV13" s="247"/>
      <c r="CW13" s="248"/>
      <c r="CX13" s="247"/>
      <c r="CY13" s="247"/>
      <c r="CZ13" s="247"/>
    </row>
    <row r="14" spans="1:104" s="153" customFormat="1" ht="15" customHeight="1" x14ac:dyDescent="0.3">
      <c r="A14" s="38" t="s">
        <v>23</v>
      </c>
      <c r="B14" s="239" t="s">
        <v>24</v>
      </c>
      <c r="C14" s="249">
        <v>1.8</v>
      </c>
      <c r="D14" s="135"/>
      <c r="E14" s="136">
        <v>31</v>
      </c>
      <c r="F14" s="116"/>
      <c r="G14" s="138">
        <v>35</v>
      </c>
      <c r="H14" s="116"/>
      <c r="I14" s="138">
        <v>39</v>
      </c>
      <c r="J14" s="116"/>
      <c r="K14" s="138">
        <v>35</v>
      </c>
      <c r="L14" s="116"/>
      <c r="M14" s="138"/>
      <c r="N14" s="150"/>
      <c r="O14" s="138"/>
      <c r="P14" s="116"/>
      <c r="Q14" s="138"/>
      <c r="R14" s="116"/>
      <c r="S14" s="138"/>
      <c r="T14" s="139"/>
      <c r="U14" s="138"/>
      <c r="V14" s="150"/>
      <c r="W14" s="138"/>
      <c r="X14" s="241"/>
      <c r="Y14" s="142"/>
      <c r="Z14" s="242"/>
      <c r="AA14" s="142"/>
      <c r="AB14" s="242"/>
      <c r="AC14" s="142"/>
      <c r="AD14" s="243"/>
      <c r="AE14" s="142"/>
      <c r="AF14" s="242"/>
      <c r="AG14" s="142"/>
      <c r="AH14" s="242"/>
      <c r="AI14" s="142"/>
      <c r="AJ14" s="242"/>
      <c r="AK14" s="142"/>
      <c r="AL14" s="242"/>
      <c r="AM14" s="142"/>
      <c r="AN14" s="139"/>
      <c r="AO14" s="142"/>
      <c r="AP14" s="139"/>
      <c r="AQ14" s="142"/>
      <c r="AR14" s="139"/>
      <c r="AS14" s="142"/>
      <c r="AT14" s="139"/>
      <c r="AU14" s="142"/>
      <c r="AV14" s="139"/>
      <c r="AW14" s="142"/>
      <c r="AX14" s="244"/>
      <c r="AY14" s="147"/>
      <c r="AZ14" s="242"/>
      <c r="BA14" s="147"/>
      <c r="BB14" s="244"/>
      <c r="BC14" s="147"/>
      <c r="BD14" s="242"/>
      <c r="BE14" s="147"/>
      <c r="BF14" s="242"/>
      <c r="BG14" s="147"/>
      <c r="BH14" s="242"/>
      <c r="BI14" s="148"/>
      <c r="BJ14" s="242"/>
      <c r="BK14" s="148"/>
      <c r="BL14" s="150"/>
      <c r="BM14" s="148"/>
      <c r="BN14" s="150"/>
      <c r="BO14" s="148"/>
      <c r="BP14" s="150"/>
      <c r="BQ14" s="245" t="s">
        <v>24</v>
      </c>
      <c r="BR14" s="246">
        <v>35</v>
      </c>
      <c r="BS14" s="152"/>
      <c r="CT14" s="247"/>
      <c r="CU14" s="247"/>
      <c r="CV14" s="247"/>
      <c r="CW14" s="248"/>
      <c r="CX14" s="247"/>
      <c r="CY14" s="247"/>
      <c r="CZ14" s="247"/>
    </row>
    <row r="15" spans="1:104" s="153" customFormat="1" ht="15" customHeight="1" x14ac:dyDescent="0.3">
      <c r="A15" s="38" t="s">
        <v>25</v>
      </c>
      <c r="B15" s="239" t="s">
        <v>26</v>
      </c>
      <c r="C15" s="249">
        <v>2.1</v>
      </c>
      <c r="D15" s="135"/>
      <c r="E15" s="136">
        <v>37</v>
      </c>
      <c r="F15" s="116"/>
      <c r="G15" s="138">
        <v>36</v>
      </c>
      <c r="H15" s="116"/>
      <c r="I15" s="138">
        <v>39</v>
      </c>
      <c r="J15" s="116"/>
      <c r="K15" s="138">
        <v>38</v>
      </c>
      <c r="L15" s="116"/>
      <c r="M15" s="154"/>
      <c r="N15" s="150"/>
      <c r="O15" s="138"/>
      <c r="P15" s="116"/>
      <c r="Q15" s="138"/>
      <c r="R15" s="116"/>
      <c r="S15" s="154"/>
      <c r="T15" s="150"/>
      <c r="U15" s="154"/>
      <c r="V15" s="150"/>
      <c r="W15" s="154"/>
      <c r="X15" s="241"/>
      <c r="Y15" s="142"/>
      <c r="Z15" s="242"/>
      <c r="AA15" s="142"/>
      <c r="AB15" s="242"/>
      <c r="AC15" s="142"/>
      <c r="AD15" s="243"/>
      <c r="AE15" s="145"/>
      <c r="AF15" s="242"/>
      <c r="AG15" s="142"/>
      <c r="AH15" s="242"/>
      <c r="AI15" s="142"/>
      <c r="AJ15" s="242"/>
      <c r="AK15" s="142"/>
      <c r="AL15" s="242"/>
      <c r="AM15" s="142"/>
      <c r="AN15" s="139"/>
      <c r="AO15" s="142"/>
      <c r="AP15" s="139"/>
      <c r="AQ15" s="142"/>
      <c r="AR15" s="139"/>
      <c r="AS15" s="142"/>
      <c r="AT15" s="139"/>
      <c r="AU15" s="142"/>
      <c r="AV15" s="139"/>
      <c r="AW15" s="145"/>
      <c r="AX15" s="244"/>
      <c r="AY15" s="147"/>
      <c r="AZ15" s="242"/>
      <c r="BA15" s="147"/>
      <c r="BB15" s="244"/>
      <c r="BC15" s="147"/>
      <c r="BD15" s="242"/>
      <c r="BE15" s="147"/>
      <c r="BF15" s="242"/>
      <c r="BG15" s="147"/>
      <c r="BH15" s="242"/>
      <c r="BI15" s="148"/>
      <c r="BJ15" s="242"/>
      <c r="BK15" s="148"/>
      <c r="BL15" s="150"/>
      <c r="BM15" s="148"/>
      <c r="BN15" s="150"/>
      <c r="BO15" s="148"/>
      <c r="BP15" s="150"/>
      <c r="BQ15" s="245" t="s">
        <v>26</v>
      </c>
      <c r="BR15" s="246">
        <v>37.5</v>
      </c>
      <c r="BS15" s="152"/>
      <c r="CT15" s="247"/>
      <c r="CU15" s="247"/>
      <c r="CV15" s="247"/>
      <c r="CW15" s="248"/>
      <c r="CX15" s="247"/>
      <c r="CY15" s="247"/>
      <c r="CZ15" s="247"/>
    </row>
    <row r="16" spans="1:104" s="153" customFormat="1" ht="15" customHeight="1" x14ac:dyDescent="0.3">
      <c r="A16" s="50" t="s">
        <v>77</v>
      </c>
      <c r="B16" s="239" t="s">
        <v>78</v>
      </c>
      <c r="C16" s="249">
        <v>2.7</v>
      </c>
      <c r="D16" s="135"/>
      <c r="E16" s="136"/>
      <c r="F16" s="116"/>
      <c r="G16" s="138"/>
      <c r="H16" s="116"/>
      <c r="I16" s="138"/>
      <c r="J16" s="116"/>
      <c r="K16" s="138"/>
      <c r="L16" s="116"/>
      <c r="M16" s="138"/>
      <c r="N16" s="150"/>
      <c r="O16" s="138"/>
      <c r="P16" s="116"/>
      <c r="Q16" s="154"/>
      <c r="R16" s="116"/>
      <c r="S16" s="154"/>
      <c r="T16" s="150"/>
      <c r="U16" s="154"/>
      <c r="V16" s="150"/>
      <c r="W16" s="154"/>
      <c r="X16" s="241"/>
      <c r="Y16" s="145"/>
      <c r="Z16" s="242"/>
      <c r="AA16" s="142"/>
      <c r="AB16" s="242"/>
      <c r="AC16" s="145"/>
      <c r="AD16" s="243"/>
      <c r="AE16" s="145"/>
      <c r="AF16" s="242"/>
      <c r="AG16" s="142"/>
      <c r="AH16" s="242"/>
      <c r="AI16" s="145"/>
      <c r="AJ16" s="242"/>
      <c r="AK16" s="145"/>
      <c r="AL16" s="242"/>
      <c r="AM16" s="145"/>
      <c r="AN16" s="150"/>
      <c r="AO16" s="145"/>
      <c r="AP16" s="150"/>
      <c r="AQ16" s="145"/>
      <c r="AR16" s="150"/>
      <c r="AS16" s="145"/>
      <c r="AT16" s="150"/>
      <c r="AU16" s="145"/>
      <c r="AV16" s="150"/>
      <c r="AW16" s="142"/>
      <c r="AX16" s="244"/>
      <c r="AY16" s="147"/>
      <c r="AZ16" s="242"/>
      <c r="BA16" s="147"/>
      <c r="BB16" s="244"/>
      <c r="BC16" s="147"/>
      <c r="BD16" s="242"/>
      <c r="BE16" s="148"/>
      <c r="BF16" s="242"/>
      <c r="BG16" s="148"/>
      <c r="BH16" s="242"/>
      <c r="BI16" s="148"/>
      <c r="BJ16" s="242"/>
      <c r="BK16" s="148"/>
      <c r="BL16" s="150"/>
      <c r="BM16" s="148"/>
      <c r="BN16" s="150"/>
      <c r="BO16" s="148"/>
      <c r="BP16" s="150"/>
      <c r="BQ16" s="245" t="s">
        <v>78</v>
      </c>
      <c r="BR16" s="246"/>
      <c r="BS16" s="152"/>
      <c r="CT16" s="247"/>
      <c r="CU16" s="247"/>
      <c r="CV16" s="247"/>
      <c r="CW16" s="248"/>
      <c r="CX16" s="247"/>
      <c r="CY16" s="247"/>
      <c r="CZ16" s="247"/>
    </row>
    <row r="17" spans="1:104" s="153" customFormat="1" ht="15" customHeight="1" x14ac:dyDescent="0.3">
      <c r="A17" s="38" t="s">
        <v>79</v>
      </c>
      <c r="B17" s="239" t="s">
        <v>80</v>
      </c>
      <c r="C17" s="249">
        <v>3.2</v>
      </c>
      <c r="D17" s="135"/>
      <c r="E17" s="136"/>
      <c r="F17" s="116"/>
      <c r="G17" s="138">
        <v>30</v>
      </c>
      <c r="H17" s="116"/>
      <c r="I17" s="154"/>
      <c r="J17" s="116"/>
      <c r="K17" s="138">
        <v>38</v>
      </c>
      <c r="L17" s="116"/>
      <c r="M17" s="138"/>
      <c r="N17" s="150"/>
      <c r="O17" s="138"/>
      <c r="P17" s="116"/>
      <c r="Q17" s="154"/>
      <c r="R17" s="116"/>
      <c r="S17" s="138"/>
      <c r="T17" s="139"/>
      <c r="U17" s="138"/>
      <c r="V17" s="150"/>
      <c r="W17" s="138"/>
      <c r="X17" s="241"/>
      <c r="Y17" s="142"/>
      <c r="Z17" s="242"/>
      <c r="AA17" s="145"/>
      <c r="AB17" s="242"/>
      <c r="AC17" s="145"/>
      <c r="AD17" s="243"/>
      <c r="AE17" s="142"/>
      <c r="AF17" s="242"/>
      <c r="AG17" s="142"/>
      <c r="AH17" s="242"/>
      <c r="AI17" s="142"/>
      <c r="AJ17" s="242"/>
      <c r="AK17" s="142"/>
      <c r="AL17" s="242"/>
      <c r="AM17" s="142"/>
      <c r="AN17" s="139"/>
      <c r="AO17" s="142"/>
      <c r="AP17" s="139"/>
      <c r="AQ17" s="142"/>
      <c r="AR17" s="139"/>
      <c r="AS17" s="142"/>
      <c r="AT17" s="139"/>
      <c r="AU17" s="142"/>
      <c r="AV17" s="139"/>
      <c r="AW17" s="142"/>
      <c r="AX17" s="244"/>
      <c r="AY17" s="147"/>
      <c r="AZ17" s="242"/>
      <c r="BA17" s="147"/>
      <c r="BB17" s="244"/>
      <c r="BC17" s="147"/>
      <c r="BD17" s="242"/>
      <c r="BE17" s="147"/>
      <c r="BF17" s="242"/>
      <c r="BG17" s="147"/>
      <c r="BH17" s="242"/>
      <c r="BI17" s="148"/>
      <c r="BJ17" s="242"/>
      <c r="BK17" s="148"/>
      <c r="BL17" s="150"/>
      <c r="BM17" s="148"/>
      <c r="BN17" s="150"/>
      <c r="BO17" s="148"/>
      <c r="BP17" s="150"/>
      <c r="BQ17" s="245" t="s">
        <v>80</v>
      </c>
      <c r="BR17" s="246"/>
      <c r="BS17" s="152"/>
      <c r="CT17" s="247"/>
      <c r="CU17" s="247"/>
      <c r="CV17" s="247"/>
      <c r="CW17" s="248"/>
      <c r="CX17" s="247"/>
      <c r="CY17" s="247"/>
      <c r="CZ17" s="247"/>
    </row>
    <row r="18" spans="1:104" s="153" customFormat="1" ht="15" customHeight="1" x14ac:dyDescent="0.3">
      <c r="A18" s="38" t="s">
        <v>81</v>
      </c>
      <c r="B18" s="239" t="s">
        <v>82</v>
      </c>
      <c r="C18" s="249">
        <v>3.4</v>
      </c>
      <c r="D18" s="135"/>
      <c r="E18" s="136">
        <v>30</v>
      </c>
      <c r="F18" s="116"/>
      <c r="G18" s="138">
        <v>30</v>
      </c>
      <c r="H18" s="116"/>
      <c r="I18" s="138"/>
      <c r="J18" s="116"/>
      <c r="K18" s="138"/>
      <c r="L18" s="116"/>
      <c r="M18" s="138"/>
      <c r="N18" s="150"/>
      <c r="O18" s="138"/>
      <c r="P18" s="116"/>
      <c r="Q18" s="138"/>
      <c r="R18" s="116"/>
      <c r="S18" s="154"/>
      <c r="T18" s="150"/>
      <c r="U18" s="154"/>
      <c r="V18" s="150"/>
      <c r="W18" s="138"/>
      <c r="X18" s="241"/>
      <c r="Y18" s="142"/>
      <c r="Z18" s="242"/>
      <c r="AA18" s="142"/>
      <c r="AB18" s="242"/>
      <c r="AC18" s="142"/>
      <c r="AD18" s="243"/>
      <c r="AE18" s="145"/>
      <c r="AF18" s="242"/>
      <c r="AG18" s="145"/>
      <c r="AH18" s="242"/>
      <c r="AI18" s="142"/>
      <c r="AJ18" s="242"/>
      <c r="AK18" s="142"/>
      <c r="AL18" s="242"/>
      <c r="AM18" s="142"/>
      <c r="AN18" s="139"/>
      <c r="AO18" s="142"/>
      <c r="AP18" s="139"/>
      <c r="AQ18" s="142"/>
      <c r="AR18" s="139"/>
      <c r="AS18" s="142"/>
      <c r="AT18" s="139"/>
      <c r="AU18" s="142"/>
      <c r="AV18" s="139"/>
      <c r="AW18" s="142"/>
      <c r="AX18" s="244"/>
      <c r="AY18" s="147"/>
      <c r="AZ18" s="242"/>
      <c r="BA18" s="147"/>
      <c r="BB18" s="244"/>
      <c r="BC18" s="147"/>
      <c r="BD18" s="242"/>
      <c r="BE18" s="147"/>
      <c r="BF18" s="242"/>
      <c r="BG18" s="147"/>
      <c r="BH18" s="242"/>
      <c r="BI18" s="148"/>
      <c r="BJ18" s="242"/>
      <c r="BK18" s="148"/>
      <c r="BL18" s="150"/>
      <c r="BM18" s="148"/>
      <c r="BN18" s="150"/>
      <c r="BO18" s="148"/>
      <c r="BP18" s="150"/>
      <c r="BQ18" s="245" t="s">
        <v>82</v>
      </c>
      <c r="BR18" s="246"/>
      <c r="BS18" s="152"/>
      <c r="CT18" s="247"/>
      <c r="CU18" s="247"/>
      <c r="CV18" s="247"/>
      <c r="CW18" s="248"/>
      <c r="CX18" s="247"/>
      <c r="CY18" s="247"/>
      <c r="CZ18" s="247"/>
    </row>
    <row r="19" spans="1:104" s="153" customFormat="1" ht="15" customHeight="1" x14ac:dyDescent="0.3">
      <c r="A19" s="38" t="s">
        <v>83</v>
      </c>
      <c r="B19" s="239" t="s">
        <v>84</v>
      </c>
      <c r="C19" s="249">
        <v>3.4</v>
      </c>
      <c r="D19" s="135"/>
      <c r="E19" s="136"/>
      <c r="F19" s="116"/>
      <c r="G19" s="138"/>
      <c r="H19" s="116"/>
      <c r="I19" s="138"/>
      <c r="J19" s="116"/>
      <c r="K19" s="138"/>
      <c r="L19" s="116"/>
      <c r="M19" s="138"/>
      <c r="N19" s="150"/>
      <c r="O19" s="138"/>
      <c r="P19" s="116"/>
      <c r="Q19" s="138"/>
      <c r="R19" s="116"/>
      <c r="S19" s="154"/>
      <c r="T19" s="150"/>
      <c r="U19" s="154"/>
      <c r="V19" s="150"/>
      <c r="W19" s="138"/>
      <c r="X19" s="241"/>
      <c r="Y19" s="145"/>
      <c r="Z19" s="242"/>
      <c r="AA19" s="142"/>
      <c r="AB19" s="242"/>
      <c r="AC19" s="145"/>
      <c r="AD19" s="243"/>
      <c r="AE19" s="145"/>
      <c r="AF19" s="242"/>
      <c r="AG19" s="142"/>
      <c r="AH19" s="242"/>
      <c r="AI19" s="142"/>
      <c r="AJ19" s="242"/>
      <c r="AK19" s="142"/>
      <c r="AL19" s="242"/>
      <c r="AM19" s="145"/>
      <c r="AN19" s="150"/>
      <c r="AO19" s="145"/>
      <c r="AP19" s="150"/>
      <c r="AQ19" s="145"/>
      <c r="AR19" s="150"/>
      <c r="AS19" s="145"/>
      <c r="AT19" s="150"/>
      <c r="AU19" s="145"/>
      <c r="AV19" s="150"/>
      <c r="AW19" s="142"/>
      <c r="AX19" s="244"/>
      <c r="AY19" s="147"/>
      <c r="AZ19" s="242"/>
      <c r="BA19" s="147"/>
      <c r="BB19" s="244"/>
      <c r="BC19" s="147"/>
      <c r="BD19" s="242"/>
      <c r="BE19" s="147"/>
      <c r="BF19" s="242"/>
      <c r="BG19" s="148"/>
      <c r="BH19" s="242"/>
      <c r="BI19" s="148"/>
      <c r="BJ19" s="242"/>
      <c r="BK19" s="148"/>
      <c r="BL19" s="150"/>
      <c r="BM19" s="148"/>
      <c r="BN19" s="150"/>
      <c r="BO19" s="148"/>
      <c r="BP19" s="150"/>
      <c r="BQ19" s="245" t="s">
        <v>84</v>
      </c>
      <c r="BR19" s="246"/>
      <c r="BS19" s="152"/>
      <c r="CT19" s="247"/>
      <c r="CU19" s="247"/>
      <c r="CV19" s="247"/>
      <c r="CW19" s="248"/>
      <c r="CX19" s="247"/>
      <c r="CY19" s="247"/>
      <c r="CZ19" s="247"/>
    </row>
    <row r="20" spans="1:104" s="153" customFormat="1" ht="15" customHeight="1" x14ac:dyDescent="0.3">
      <c r="A20" s="50" t="s">
        <v>21</v>
      </c>
      <c r="B20" s="239" t="s">
        <v>22</v>
      </c>
      <c r="C20" s="249">
        <v>3.5</v>
      </c>
      <c r="D20" s="135"/>
      <c r="E20" s="136">
        <v>29</v>
      </c>
      <c r="F20" s="116"/>
      <c r="G20" s="138">
        <v>32</v>
      </c>
      <c r="H20" s="116"/>
      <c r="I20" s="138">
        <v>34</v>
      </c>
      <c r="J20" s="116"/>
      <c r="K20" s="138">
        <v>33</v>
      </c>
      <c r="L20" s="116"/>
      <c r="M20" s="138"/>
      <c r="N20" s="150"/>
      <c r="O20" s="138"/>
      <c r="P20" s="116"/>
      <c r="Q20" s="154"/>
      <c r="R20" s="116"/>
      <c r="S20" s="138"/>
      <c r="T20" s="139"/>
      <c r="U20" s="138"/>
      <c r="V20" s="150"/>
      <c r="W20" s="138"/>
      <c r="X20" s="241"/>
      <c r="Y20" s="142"/>
      <c r="Z20" s="242"/>
      <c r="AA20" s="145"/>
      <c r="AB20" s="242"/>
      <c r="AC20" s="145"/>
      <c r="AD20" s="243"/>
      <c r="AE20" s="142"/>
      <c r="AF20" s="242"/>
      <c r="AG20" s="142"/>
      <c r="AH20" s="242"/>
      <c r="AI20" s="142"/>
      <c r="AJ20" s="242"/>
      <c r="AK20" s="142"/>
      <c r="AL20" s="242"/>
      <c r="AM20" s="142"/>
      <c r="AN20" s="139"/>
      <c r="AO20" s="142"/>
      <c r="AP20" s="139"/>
      <c r="AQ20" s="142"/>
      <c r="AR20" s="139"/>
      <c r="AS20" s="142"/>
      <c r="AT20" s="139"/>
      <c r="AU20" s="142"/>
      <c r="AV20" s="139"/>
      <c r="AW20" s="142"/>
      <c r="AX20" s="244"/>
      <c r="AY20" s="147"/>
      <c r="AZ20" s="242"/>
      <c r="BA20" s="147"/>
      <c r="BB20" s="244"/>
      <c r="BC20" s="147"/>
      <c r="BD20" s="242"/>
      <c r="BE20" s="147"/>
      <c r="BF20" s="242"/>
      <c r="BG20" s="147"/>
      <c r="BH20" s="242"/>
      <c r="BI20" s="148"/>
      <c r="BJ20" s="242"/>
      <c r="BK20" s="148"/>
      <c r="BL20" s="150"/>
      <c r="BM20" s="148"/>
      <c r="BN20" s="150"/>
      <c r="BO20" s="148"/>
      <c r="BP20" s="150"/>
      <c r="BQ20" s="245" t="s">
        <v>22</v>
      </c>
      <c r="BR20" s="246">
        <v>32</v>
      </c>
      <c r="BS20" s="152"/>
      <c r="CT20" s="247"/>
      <c r="CU20" s="247"/>
      <c r="CV20" s="247"/>
      <c r="CW20" s="248"/>
      <c r="CX20" s="247"/>
      <c r="CY20" s="247"/>
      <c r="CZ20" s="247"/>
    </row>
    <row r="21" spans="1:104" s="153" customFormat="1" ht="15" customHeight="1" x14ac:dyDescent="0.3">
      <c r="A21" s="38" t="s">
        <v>31</v>
      </c>
      <c r="B21" s="239" t="s">
        <v>32</v>
      </c>
      <c r="C21" s="249">
        <v>3.6</v>
      </c>
      <c r="D21" s="135"/>
      <c r="E21" s="136">
        <v>29</v>
      </c>
      <c r="F21" s="116"/>
      <c r="G21" s="138">
        <v>34</v>
      </c>
      <c r="H21" s="116"/>
      <c r="I21" s="138"/>
      <c r="J21" s="116"/>
      <c r="K21" s="138"/>
      <c r="L21" s="116"/>
      <c r="M21" s="138"/>
      <c r="N21" s="150"/>
      <c r="O21" s="138"/>
      <c r="P21" s="116"/>
      <c r="Q21" s="138"/>
      <c r="R21" s="116"/>
      <c r="S21" s="138"/>
      <c r="T21" s="139"/>
      <c r="U21" s="138"/>
      <c r="V21" s="150"/>
      <c r="W21" s="138"/>
      <c r="X21" s="241"/>
      <c r="Y21" s="142"/>
      <c r="Z21" s="242"/>
      <c r="AA21" s="145"/>
      <c r="AB21" s="242"/>
      <c r="AC21" s="145"/>
      <c r="AD21" s="243"/>
      <c r="AE21" s="145"/>
      <c r="AF21" s="242"/>
      <c r="AG21" s="145"/>
      <c r="AH21" s="242"/>
      <c r="AI21" s="142"/>
      <c r="AJ21" s="242"/>
      <c r="AK21" s="142"/>
      <c r="AL21" s="242"/>
      <c r="AM21" s="142"/>
      <c r="AN21" s="139"/>
      <c r="AO21" s="142"/>
      <c r="AP21" s="139"/>
      <c r="AQ21" s="142"/>
      <c r="AR21" s="139"/>
      <c r="AS21" s="142"/>
      <c r="AT21" s="139"/>
      <c r="AU21" s="142"/>
      <c r="AV21" s="139"/>
      <c r="AW21" s="142"/>
      <c r="AX21" s="244"/>
      <c r="AY21" s="147"/>
      <c r="AZ21" s="242"/>
      <c r="BA21" s="147"/>
      <c r="BB21" s="244"/>
      <c r="BC21" s="147"/>
      <c r="BD21" s="242"/>
      <c r="BE21" s="147"/>
      <c r="BF21" s="242"/>
      <c r="BG21" s="147"/>
      <c r="BH21" s="242"/>
      <c r="BI21" s="148"/>
      <c r="BJ21" s="242"/>
      <c r="BK21" s="148"/>
      <c r="BL21" s="150"/>
      <c r="BM21" s="148"/>
      <c r="BN21" s="150"/>
      <c r="BO21" s="148"/>
      <c r="BP21" s="150"/>
      <c r="BQ21" s="245" t="s">
        <v>32</v>
      </c>
      <c r="BR21" s="246"/>
      <c r="BS21" s="152"/>
      <c r="CT21" s="247"/>
      <c r="CU21" s="247"/>
      <c r="CV21" s="247"/>
      <c r="CW21" s="248"/>
      <c r="CX21" s="247"/>
      <c r="CY21" s="247"/>
      <c r="CZ21" s="247"/>
    </row>
    <row r="22" spans="1:104" s="153" customFormat="1" ht="15" customHeight="1" x14ac:dyDescent="0.3">
      <c r="A22" s="38" t="s">
        <v>47</v>
      </c>
      <c r="B22" s="239" t="s">
        <v>48</v>
      </c>
      <c r="C22" s="249">
        <v>3.7</v>
      </c>
      <c r="D22" s="135"/>
      <c r="E22" s="136">
        <v>33</v>
      </c>
      <c r="F22" s="116"/>
      <c r="G22" s="138">
        <v>37</v>
      </c>
      <c r="H22" s="116"/>
      <c r="I22" s="138">
        <v>36</v>
      </c>
      <c r="J22" s="116"/>
      <c r="K22" s="138">
        <v>37</v>
      </c>
      <c r="L22" s="116"/>
      <c r="M22" s="138"/>
      <c r="N22" s="150"/>
      <c r="O22" s="138"/>
      <c r="P22" s="116"/>
      <c r="Q22" s="154"/>
      <c r="R22" s="116"/>
      <c r="S22" s="138"/>
      <c r="T22" s="139"/>
      <c r="U22" s="138"/>
      <c r="V22" s="150"/>
      <c r="W22" s="138"/>
      <c r="X22" s="241"/>
      <c r="Y22" s="142"/>
      <c r="Z22" s="242"/>
      <c r="AA22" s="145"/>
      <c r="AB22" s="242"/>
      <c r="AC22" s="145"/>
      <c r="AD22" s="243"/>
      <c r="AE22" s="142"/>
      <c r="AF22" s="242"/>
      <c r="AG22" s="142"/>
      <c r="AH22" s="242"/>
      <c r="AI22" s="142"/>
      <c r="AJ22" s="242"/>
      <c r="AK22" s="142"/>
      <c r="AL22" s="242"/>
      <c r="AM22" s="142"/>
      <c r="AN22" s="139"/>
      <c r="AO22" s="142"/>
      <c r="AP22" s="139"/>
      <c r="AQ22" s="142"/>
      <c r="AR22" s="139"/>
      <c r="AS22" s="142"/>
      <c r="AT22" s="139"/>
      <c r="AU22" s="142"/>
      <c r="AV22" s="139"/>
      <c r="AW22" s="142"/>
      <c r="AX22" s="244"/>
      <c r="AY22" s="147"/>
      <c r="AZ22" s="242"/>
      <c r="BA22" s="147"/>
      <c r="BB22" s="244"/>
      <c r="BC22" s="147"/>
      <c r="BD22" s="242"/>
      <c r="BE22" s="147"/>
      <c r="BF22" s="242"/>
      <c r="BG22" s="147"/>
      <c r="BH22" s="242"/>
      <c r="BI22" s="148"/>
      <c r="BJ22" s="242"/>
      <c r="BK22" s="148"/>
      <c r="BL22" s="150"/>
      <c r="BM22" s="148"/>
      <c r="BN22" s="150"/>
      <c r="BO22" s="148"/>
      <c r="BP22" s="150"/>
      <c r="BQ22" s="245" t="s">
        <v>48</v>
      </c>
      <c r="BR22" s="246">
        <v>35.799999999999997</v>
      </c>
      <c r="BS22" s="152"/>
      <c r="CT22" s="247"/>
      <c r="CU22" s="247"/>
      <c r="CV22" s="247"/>
      <c r="CW22" s="248"/>
      <c r="CX22" s="247"/>
      <c r="CY22" s="247"/>
      <c r="CZ22" s="247"/>
    </row>
    <row r="23" spans="1:104" s="153" customFormat="1" ht="15" customHeight="1" x14ac:dyDescent="0.3">
      <c r="A23" s="38" t="s">
        <v>29</v>
      </c>
      <c r="B23" s="239" t="s">
        <v>30</v>
      </c>
      <c r="C23" s="249">
        <v>4</v>
      </c>
      <c r="D23" s="135"/>
      <c r="E23" s="136"/>
      <c r="F23" s="116"/>
      <c r="G23" s="138">
        <v>28</v>
      </c>
      <c r="H23" s="116"/>
      <c r="I23" s="138">
        <v>32</v>
      </c>
      <c r="J23" s="116"/>
      <c r="K23" s="138">
        <v>32</v>
      </c>
      <c r="L23" s="116"/>
      <c r="M23" s="138"/>
      <c r="N23" s="150"/>
      <c r="O23" s="154"/>
      <c r="P23" s="116"/>
      <c r="Q23" s="138"/>
      <c r="R23" s="116"/>
      <c r="S23" s="154"/>
      <c r="T23" s="150"/>
      <c r="U23" s="154"/>
      <c r="V23" s="150"/>
      <c r="W23" s="138"/>
      <c r="X23" s="241"/>
      <c r="Y23" s="142"/>
      <c r="Z23" s="242"/>
      <c r="AA23" s="142"/>
      <c r="AB23" s="242"/>
      <c r="AC23" s="142"/>
      <c r="AD23" s="243"/>
      <c r="AE23" s="142"/>
      <c r="AF23" s="242"/>
      <c r="AG23" s="142"/>
      <c r="AH23" s="242"/>
      <c r="AI23" s="142"/>
      <c r="AJ23" s="242"/>
      <c r="AK23" s="142"/>
      <c r="AL23" s="242"/>
      <c r="AM23" s="142"/>
      <c r="AN23" s="139"/>
      <c r="AO23" s="142"/>
      <c r="AP23" s="139"/>
      <c r="AQ23" s="142"/>
      <c r="AR23" s="139"/>
      <c r="AS23" s="142"/>
      <c r="AT23" s="139"/>
      <c r="AU23" s="142"/>
      <c r="AV23" s="139"/>
      <c r="AW23" s="142"/>
      <c r="AX23" s="244"/>
      <c r="AY23" s="147"/>
      <c r="AZ23" s="242"/>
      <c r="BA23" s="147"/>
      <c r="BB23" s="244"/>
      <c r="BC23" s="147"/>
      <c r="BD23" s="242"/>
      <c r="BE23" s="147"/>
      <c r="BF23" s="242"/>
      <c r="BG23" s="147"/>
      <c r="BH23" s="242"/>
      <c r="BI23" s="148"/>
      <c r="BJ23" s="242"/>
      <c r="BK23" s="148"/>
      <c r="BL23" s="150"/>
      <c r="BM23" s="148"/>
      <c r="BN23" s="150"/>
      <c r="BO23" s="148"/>
      <c r="BP23" s="150"/>
      <c r="BQ23" s="245" t="s">
        <v>30</v>
      </c>
      <c r="BR23" s="246">
        <v>30.7</v>
      </c>
      <c r="BS23" s="152"/>
      <c r="CT23" s="247"/>
      <c r="CU23" s="247"/>
      <c r="CV23" s="247"/>
      <c r="CW23" s="248"/>
      <c r="CX23" s="247"/>
      <c r="CY23" s="247"/>
      <c r="CZ23" s="247"/>
    </row>
    <row r="24" spans="1:104" s="153" customFormat="1" ht="15" customHeight="1" x14ac:dyDescent="0.3">
      <c r="A24" s="38" t="s">
        <v>85</v>
      </c>
      <c r="B24" s="239" t="s">
        <v>86</v>
      </c>
      <c r="C24" s="249">
        <v>5.0999999999999996</v>
      </c>
      <c r="D24" s="135"/>
      <c r="E24" s="136"/>
      <c r="F24" s="116"/>
      <c r="G24" s="154"/>
      <c r="H24" s="116"/>
      <c r="I24" s="154"/>
      <c r="J24" s="116"/>
      <c r="K24" s="154"/>
      <c r="L24" s="116"/>
      <c r="M24" s="138"/>
      <c r="N24" s="150"/>
      <c r="O24" s="154"/>
      <c r="P24" s="116"/>
      <c r="Q24" s="138"/>
      <c r="R24" s="116"/>
      <c r="S24" s="154"/>
      <c r="T24" s="150"/>
      <c r="U24" s="154"/>
      <c r="V24" s="150"/>
      <c r="W24" s="138"/>
      <c r="X24" s="241"/>
      <c r="Y24" s="142"/>
      <c r="Z24" s="242"/>
      <c r="AA24" s="142"/>
      <c r="AB24" s="242"/>
      <c r="AC24" s="142"/>
      <c r="AD24" s="243"/>
      <c r="AE24" s="142"/>
      <c r="AF24" s="242"/>
      <c r="AG24" s="142"/>
      <c r="AH24" s="242"/>
      <c r="AI24" s="142"/>
      <c r="AJ24" s="242"/>
      <c r="AK24" s="142"/>
      <c r="AL24" s="242"/>
      <c r="AM24" s="142"/>
      <c r="AN24" s="139"/>
      <c r="AO24" s="142"/>
      <c r="AP24" s="139"/>
      <c r="AQ24" s="142"/>
      <c r="AR24" s="139"/>
      <c r="AS24" s="142"/>
      <c r="AT24" s="139"/>
      <c r="AU24" s="142"/>
      <c r="AV24" s="139"/>
      <c r="AW24" s="142"/>
      <c r="AX24" s="244"/>
      <c r="AY24" s="147"/>
      <c r="AZ24" s="242"/>
      <c r="BA24" s="147"/>
      <c r="BB24" s="244"/>
      <c r="BC24" s="147"/>
      <c r="BD24" s="242"/>
      <c r="BE24" s="147"/>
      <c r="BF24" s="242"/>
      <c r="BG24" s="147"/>
      <c r="BH24" s="242"/>
      <c r="BI24" s="148"/>
      <c r="BJ24" s="242"/>
      <c r="BK24" s="148"/>
      <c r="BL24" s="150"/>
      <c r="BM24" s="148"/>
      <c r="BN24" s="150"/>
      <c r="BO24" s="148"/>
      <c r="BP24" s="150"/>
      <c r="BQ24" s="245" t="s">
        <v>86</v>
      </c>
      <c r="BR24" s="246"/>
      <c r="BS24" s="152"/>
      <c r="CT24" s="247"/>
      <c r="CU24" s="247"/>
      <c r="CV24" s="247"/>
      <c r="CW24" s="248"/>
      <c r="CX24" s="247"/>
      <c r="CY24" s="247"/>
      <c r="CZ24" s="247"/>
    </row>
    <row r="25" spans="1:104" s="153" customFormat="1" ht="15" customHeight="1" x14ac:dyDescent="0.3">
      <c r="A25" s="50" t="s">
        <v>49</v>
      </c>
      <c r="B25" s="239" t="s">
        <v>50</v>
      </c>
      <c r="C25" s="249">
        <v>5.3</v>
      </c>
      <c r="D25" s="135"/>
      <c r="E25" s="136">
        <v>28</v>
      </c>
      <c r="F25" s="116"/>
      <c r="G25" s="138">
        <v>33</v>
      </c>
      <c r="H25" s="116"/>
      <c r="I25" s="138"/>
      <c r="J25" s="116"/>
      <c r="K25" s="138"/>
      <c r="L25" s="116"/>
      <c r="M25" s="138"/>
      <c r="N25" s="150"/>
      <c r="O25" s="138"/>
      <c r="P25" s="116"/>
      <c r="Q25" s="138"/>
      <c r="R25" s="116"/>
      <c r="S25" s="154"/>
      <c r="T25" s="150"/>
      <c r="U25" s="154"/>
      <c r="V25" s="150"/>
      <c r="W25" s="138"/>
      <c r="X25" s="241"/>
      <c r="Y25" s="145"/>
      <c r="Z25" s="242"/>
      <c r="AA25" s="142"/>
      <c r="AB25" s="242"/>
      <c r="AC25" s="142"/>
      <c r="AD25" s="243"/>
      <c r="AE25" s="142"/>
      <c r="AF25" s="242"/>
      <c r="AG25" s="142"/>
      <c r="AH25" s="242"/>
      <c r="AI25" s="145"/>
      <c r="AJ25" s="242"/>
      <c r="AK25" s="142"/>
      <c r="AL25" s="242"/>
      <c r="AM25" s="142"/>
      <c r="AN25" s="139"/>
      <c r="AO25" s="142"/>
      <c r="AP25" s="139"/>
      <c r="AQ25" s="142"/>
      <c r="AR25" s="139"/>
      <c r="AS25" s="142"/>
      <c r="AT25" s="139"/>
      <c r="AU25" s="142"/>
      <c r="AV25" s="139"/>
      <c r="AW25" s="142"/>
      <c r="AX25" s="244"/>
      <c r="AY25" s="147"/>
      <c r="AZ25" s="242"/>
      <c r="BA25" s="148"/>
      <c r="BB25" s="244"/>
      <c r="BC25" s="147"/>
      <c r="BD25" s="242"/>
      <c r="BE25" s="147"/>
      <c r="BF25" s="242"/>
      <c r="BG25" s="148"/>
      <c r="BH25" s="242"/>
      <c r="BI25" s="148"/>
      <c r="BJ25" s="242"/>
      <c r="BK25" s="148"/>
      <c r="BL25" s="150"/>
      <c r="BM25" s="148"/>
      <c r="BN25" s="150"/>
      <c r="BO25" s="148"/>
      <c r="BP25" s="150"/>
      <c r="BQ25" s="245" t="s">
        <v>50</v>
      </c>
      <c r="BR25" s="246"/>
      <c r="BS25" s="152"/>
      <c r="CT25" s="247"/>
      <c r="CU25" s="247"/>
      <c r="CV25" s="247"/>
      <c r="CW25" s="248"/>
      <c r="CX25" s="247"/>
      <c r="CY25" s="247"/>
      <c r="CZ25" s="247"/>
    </row>
    <row r="26" spans="1:104" s="153" customFormat="1" ht="15" customHeight="1" x14ac:dyDescent="0.3">
      <c r="A26" s="38" t="s">
        <v>35</v>
      </c>
      <c r="B26" s="239" t="s">
        <v>36</v>
      </c>
      <c r="C26" s="249">
        <v>5.7</v>
      </c>
      <c r="D26" s="135"/>
      <c r="E26" s="136"/>
      <c r="F26" s="116"/>
      <c r="G26" s="138"/>
      <c r="H26" s="116"/>
      <c r="I26" s="138">
        <v>36</v>
      </c>
      <c r="J26" s="116"/>
      <c r="K26" s="138">
        <v>38</v>
      </c>
      <c r="L26" s="116"/>
      <c r="M26" s="138"/>
      <c r="N26" s="150"/>
      <c r="O26" s="138"/>
      <c r="P26" s="116"/>
      <c r="Q26" s="138"/>
      <c r="R26" s="116"/>
      <c r="S26" s="154"/>
      <c r="T26" s="150"/>
      <c r="U26" s="154"/>
      <c r="V26" s="150"/>
      <c r="W26" s="138"/>
      <c r="X26" s="241"/>
      <c r="Y26" s="145"/>
      <c r="Z26" s="242"/>
      <c r="AA26" s="142"/>
      <c r="AB26" s="242"/>
      <c r="AC26" s="145"/>
      <c r="AD26" s="243"/>
      <c r="AE26" s="145"/>
      <c r="AF26" s="242"/>
      <c r="AG26" s="142"/>
      <c r="AH26" s="242"/>
      <c r="AI26" s="142"/>
      <c r="AJ26" s="242"/>
      <c r="AK26" s="142"/>
      <c r="AL26" s="242"/>
      <c r="AM26" s="145"/>
      <c r="AN26" s="150"/>
      <c r="AO26" s="145"/>
      <c r="AP26" s="150"/>
      <c r="AQ26" s="145"/>
      <c r="AR26" s="150"/>
      <c r="AS26" s="145"/>
      <c r="AT26" s="150"/>
      <c r="AU26" s="145"/>
      <c r="AV26" s="150"/>
      <c r="AW26" s="142"/>
      <c r="AX26" s="244"/>
      <c r="AY26" s="147"/>
      <c r="AZ26" s="242"/>
      <c r="BA26" s="147"/>
      <c r="BB26" s="244"/>
      <c r="BC26" s="147"/>
      <c r="BD26" s="242"/>
      <c r="BE26" s="147"/>
      <c r="BF26" s="242"/>
      <c r="BG26" s="148"/>
      <c r="BH26" s="242"/>
      <c r="BI26" s="148"/>
      <c r="BJ26" s="242"/>
      <c r="BK26" s="148"/>
      <c r="BL26" s="150"/>
      <c r="BM26" s="148"/>
      <c r="BN26" s="150"/>
      <c r="BO26" s="148"/>
      <c r="BP26" s="150"/>
      <c r="BQ26" s="245" t="s">
        <v>36</v>
      </c>
      <c r="BR26" s="246"/>
      <c r="BS26" s="152"/>
      <c r="CT26" s="247"/>
      <c r="CU26" s="247"/>
      <c r="CV26" s="247"/>
      <c r="CW26" s="248"/>
      <c r="CX26" s="247"/>
      <c r="CY26" s="247"/>
      <c r="CZ26" s="247"/>
    </row>
    <row r="27" spans="1:104" s="153" customFormat="1" ht="15" customHeight="1" x14ac:dyDescent="0.3">
      <c r="A27" s="50" t="s">
        <v>87</v>
      </c>
      <c r="B27" s="239" t="s">
        <v>88</v>
      </c>
      <c r="C27" s="249">
        <v>5.9</v>
      </c>
      <c r="D27" s="135"/>
      <c r="E27" s="136"/>
      <c r="F27" s="116"/>
      <c r="G27" s="138"/>
      <c r="H27" s="116"/>
      <c r="I27" s="138"/>
      <c r="J27" s="116"/>
      <c r="K27" s="138" t="s">
        <v>160</v>
      </c>
      <c r="L27" s="116"/>
      <c r="M27" s="138"/>
      <c r="N27" s="150"/>
      <c r="O27" s="138"/>
      <c r="P27" s="116"/>
      <c r="Q27" s="138"/>
      <c r="R27" s="116"/>
      <c r="S27" s="138"/>
      <c r="T27" s="139"/>
      <c r="U27" s="138"/>
      <c r="V27" s="150"/>
      <c r="W27" s="138"/>
      <c r="X27" s="241"/>
      <c r="Y27" s="142"/>
      <c r="Z27" s="242"/>
      <c r="AA27" s="142"/>
      <c r="AB27" s="242"/>
      <c r="AC27" s="142"/>
      <c r="AD27" s="243"/>
      <c r="AE27" s="145"/>
      <c r="AF27" s="242"/>
      <c r="AG27" s="142"/>
      <c r="AH27" s="242"/>
      <c r="AI27" s="142"/>
      <c r="AJ27" s="242"/>
      <c r="AK27" s="142"/>
      <c r="AL27" s="242"/>
      <c r="AM27" s="142"/>
      <c r="AN27" s="139"/>
      <c r="AO27" s="142"/>
      <c r="AP27" s="139"/>
      <c r="AQ27" s="142"/>
      <c r="AR27" s="139"/>
      <c r="AS27" s="142"/>
      <c r="AT27" s="139"/>
      <c r="AU27" s="142"/>
      <c r="AV27" s="139"/>
      <c r="AW27" s="142"/>
      <c r="AX27" s="244"/>
      <c r="AY27" s="147"/>
      <c r="AZ27" s="242"/>
      <c r="BA27" s="147"/>
      <c r="BB27" s="244"/>
      <c r="BC27" s="147"/>
      <c r="BD27" s="242"/>
      <c r="BE27" s="147"/>
      <c r="BF27" s="242"/>
      <c r="BG27" s="147"/>
      <c r="BH27" s="242"/>
      <c r="BI27" s="148"/>
      <c r="BJ27" s="242"/>
      <c r="BK27" s="148"/>
      <c r="BL27" s="150"/>
      <c r="BM27" s="148"/>
      <c r="BN27" s="150"/>
      <c r="BO27" s="148"/>
      <c r="BP27" s="150"/>
      <c r="BQ27" s="245" t="s">
        <v>88</v>
      </c>
      <c r="BR27" s="246"/>
      <c r="BS27" s="152"/>
      <c r="CT27" s="247"/>
      <c r="CU27" s="247"/>
      <c r="CV27" s="247"/>
      <c r="CW27" s="248"/>
      <c r="CX27" s="247"/>
      <c r="CY27" s="247"/>
      <c r="CZ27" s="247"/>
    </row>
    <row r="28" spans="1:104" s="153" customFormat="1" ht="15" customHeight="1" x14ac:dyDescent="0.3">
      <c r="A28" s="50" t="s">
        <v>89</v>
      </c>
      <c r="B28" s="239" t="s">
        <v>90</v>
      </c>
      <c r="C28" s="249">
        <v>6.3</v>
      </c>
      <c r="D28" s="135"/>
      <c r="E28" s="136"/>
      <c r="F28" s="116"/>
      <c r="G28" s="138">
        <v>32</v>
      </c>
      <c r="H28" s="116"/>
      <c r="I28" s="138">
        <v>26</v>
      </c>
      <c r="J28" s="116"/>
      <c r="K28" s="138">
        <v>32</v>
      </c>
      <c r="L28" s="116"/>
      <c r="M28" s="138"/>
      <c r="N28" s="150"/>
      <c r="O28" s="138"/>
      <c r="P28" s="116"/>
      <c r="Q28" s="138"/>
      <c r="R28" s="116"/>
      <c r="S28" s="138"/>
      <c r="T28" s="139"/>
      <c r="U28" s="138"/>
      <c r="V28" s="150"/>
      <c r="W28" s="138"/>
      <c r="X28" s="241"/>
      <c r="Y28" s="142"/>
      <c r="Z28" s="242"/>
      <c r="AA28" s="142"/>
      <c r="AB28" s="242"/>
      <c r="AC28" s="145"/>
      <c r="AD28" s="243"/>
      <c r="AE28" s="142"/>
      <c r="AF28" s="242"/>
      <c r="AG28" s="142"/>
      <c r="AH28" s="242"/>
      <c r="AI28" s="142"/>
      <c r="AJ28" s="242"/>
      <c r="AK28" s="145"/>
      <c r="AL28" s="242"/>
      <c r="AM28" s="142"/>
      <c r="AN28" s="139"/>
      <c r="AO28" s="142"/>
      <c r="AP28" s="139"/>
      <c r="AQ28" s="142"/>
      <c r="AR28" s="139"/>
      <c r="AS28" s="142"/>
      <c r="AT28" s="139"/>
      <c r="AU28" s="142"/>
      <c r="AV28" s="139"/>
      <c r="AW28" s="142"/>
      <c r="AX28" s="244"/>
      <c r="AY28" s="147"/>
      <c r="AZ28" s="242"/>
      <c r="BA28" s="147"/>
      <c r="BB28" s="244"/>
      <c r="BC28" s="147"/>
      <c r="BD28" s="242"/>
      <c r="BE28" s="147"/>
      <c r="BF28" s="242"/>
      <c r="BG28" s="147"/>
      <c r="BH28" s="242"/>
      <c r="BI28" s="148"/>
      <c r="BJ28" s="242"/>
      <c r="BK28" s="148"/>
      <c r="BL28" s="150"/>
      <c r="BM28" s="148"/>
      <c r="BN28" s="150"/>
      <c r="BO28" s="148"/>
      <c r="BP28" s="150"/>
      <c r="BQ28" s="245" t="s">
        <v>90</v>
      </c>
      <c r="BR28" s="246">
        <v>30</v>
      </c>
      <c r="BS28" s="152"/>
      <c r="CT28" s="247"/>
      <c r="CU28" s="247"/>
      <c r="CV28" s="247"/>
      <c r="CW28" s="248"/>
      <c r="CX28" s="247"/>
      <c r="CY28" s="247"/>
      <c r="CZ28" s="247"/>
    </row>
    <row r="29" spans="1:104" s="153" customFormat="1" ht="15" customHeight="1" x14ac:dyDescent="0.3">
      <c r="A29" s="38" t="s">
        <v>59</v>
      </c>
      <c r="B29" s="239" t="s">
        <v>60</v>
      </c>
      <c r="C29" s="249">
        <v>6.3</v>
      </c>
      <c r="D29" s="135"/>
      <c r="E29" s="136">
        <v>30</v>
      </c>
      <c r="F29" s="116"/>
      <c r="G29" s="138">
        <v>26</v>
      </c>
      <c r="H29" s="116"/>
      <c r="I29" s="154"/>
      <c r="J29" s="116"/>
      <c r="K29" s="138">
        <v>32</v>
      </c>
      <c r="L29" s="116"/>
      <c r="M29" s="138"/>
      <c r="N29" s="150"/>
      <c r="O29" s="138"/>
      <c r="P29" s="116"/>
      <c r="Q29" s="154"/>
      <c r="R29" s="116"/>
      <c r="S29" s="138"/>
      <c r="T29" s="139"/>
      <c r="U29" s="138"/>
      <c r="V29" s="150"/>
      <c r="W29" s="138"/>
      <c r="X29" s="241"/>
      <c r="Y29" s="142"/>
      <c r="Z29" s="242"/>
      <c r="AA29" s="145"/>
      <c r="AB29" s="242"/>
      <c r="AC29" s="145"/>
      <c r="AD29" s="243"/>
      <c r="AE29" s="142"/>
      <c r="AF29" s="242"/>
      <c r="AG29" s="142"/>
      <c r="AH29" s="242"/>
      <c r="AI29" s="142"/>
      <c r="AJ29" s="242"/>
      <c r="AK29" s="142"/>
      <c r="AL29" s="242"/>
      <c r="AM29" s="142"/>
      <c r="AN29" s="139"/>
      <c r="AO29" s="142"/>
      <c r="AP29" s="139"/>
      <c r="AQ29" s="142"/>
      <c r="AR29" s="139"/>
      <c r="AS29" s="142"/>
      <c r="AT29" s="139"/>
      <c r="AU29" s="142"/>
      <c r="AV29" s="139"/>
      <c r="AW29" s="142"/>
      <c r="AX29" s="244"/>
      <c r="AY29" s="147"/>
      <c r="AZ29" s="242"/>
      <c r="BA29" s="147"/>
      <c r="BB29" s="244"/>
      <c r="BC29" s="147"/>
      <c r="BD29" s="242"/>
      <c r="BE29" s="147"/>
      <c r="BF29" s="242"/>
      <c r="BG29" s="147"/>
      <c r="BH29" s="242"/>
      <c r="BI29" s="148"/>
      <c r="BJ29" s="242"/>
      <c r="BK29" s="148"/>
      <c r="BL29" s="150"/>
      <c r="BM29" s="148"/>
      <c r="BN29" s="150"/>
      <c r="BO29" s="148"/>
      <c r="BP29" s="150"/>
      <c r="BQ29" s="245" t="s">
        <v>60</v>
      </c>
      <c r="BR29" s="246">
        <v>29.3</v>
      </c>
      <c r="BS29" s="152"/>
      <c r="CT29" s="247"/>
      <c r="CU29" s="247"/>
      <c r="CV29" s="247"/>
      <c r="CW29" s="248"/>
      <c r="CX29" s="247"/>
      <c r="CY29" s="247"/>
      <c r="CZ29" s="247"/>
    </row>
    <row r="30" spans="1:104" s="153" customFormat="1" ht="15" customHeight="1" x14ac:dyDescent="0.3">
      <c r="A30" s="38" t="s">
        <v>51</v>
      </c>
      <c r="B30" s="239" t="s">
        <v>52</v>
      </c>
      <c r="C30" s="249">
        <v>6.3</v>
      </c>
      <c r="D30" s="135"/>
      <c r="E30" s="136">
        <v>33</v>
      </c>
      <c r="F30" s="116"/>
      <c r="G30" s="138">
        <v>33</v>
      </c>
      <c r="H30" s="116"/>
      <c r="I30" s="138">
        <v>32</v>
      </c>
      <c r="J30" s="116"/>
      <c r="K30" s="138">
        <v>35</v>
      </c>
      <c r="L30" s="116"/>
      <c r="M30" s="138"/>
      <c r="N30" s="150"/>
      <c r="O30" s="138"/>
      <c r="P30" s="116"/>
      <c r="Q30" s="138"/>
      <c r="R30" s="116"/>
      <c r="S30" s="138"/>
      <c r="T30" s="139"/>
      <c r="U30" s="138"/>
      <c r="V30" s="150"/>
      <c r="W30" s="138"/>
      <c r="X30" s="241"/>
      <c r="Y30" s="142"/>
      <c r="Z30" s="242"/>
      <c r="AA30" s="142"/>
      <c r="AB30" s="242"/>
      <c r="AC30" s="145"/>
      <c r="AD30" s="243"/>
      <c r="AE30" s="142"/>
      <c r="AF30" s="242"/>
      <c r="AG30" s="142"/>
      <c r="AH30" s="242"/>
      <c r="AI30" s="142"/>
      <c r="AJ30" s="242"/>
      <c r="AK30" s="145"/>
      <c r="AL30" s="242"/>
      <c r="AM30" s="142"/>
      <c r="AN30" s="139"/>
      <c r="AO30" s="142"/>
      <c r="AP30" s="139"/>
      <c r="AQ30" s="142"/>
      <c r="AR30" s="139"/>
      <c r="AS30" s="142"/>
      <c r="AT30" s="139"/>
      <c r="AU30" s="142"/>
      <c r="AV30" s="139"/>
      <c r="AW30" s="142"/>
      <c r="AX30" s="244"/>
      <c r="AY30" s="147"/>
      <c r="AZ30" s="242"/>
      <c r="BA30" s="147"/>
      <c r="BB30" s="244"/>
      <c r="BC30" s="147"/>
      <c r="BD30" s="242"/>
      <c r="BE30" s="147"/>
      <c r="BF30" s="242"/>
      <c r="BG30" s="147"/>
      <c r="BH30" s="242"/>
      <c r="BI30" s="148"/>
      <c r="BJ30" s="242"/>
      <c r="BK30" s="148"/>
      <c r="BL30" s="150"/>
      <c r="BM30" s="148"/>
      <c r="BN30" s="150"/>
      <c r="BO30" s="148"/>
      <c r="BP30" s="150"/>
      <c r="BQ30" s="245" t="s">
        <v>52</v>
      </c>
      <c r="BR30" s="246">
        <v>33.200000000000003</v>
      </c>
      <c r="BS30" s="152"/>
      <c r="CT30" s="247"/>
      <c r="CU30" s="247"/>
      <c r="CV30" s="247"/>
      <c r="CW30" s="248"/>
      <c r="CX30" s="247"/>
      <c r="CY30" s="247"/>
      <c r="CZ30" s="247"/>
    </row>
    <row r="31" spans="1:104" s="153" customFormat="1" ht="15" customHeight="1" x14ac:dyDescent="0.3">
      <c r="A31" s="38" t="s">
        <v>41</v>
      </c>
      <c r="B31" s="239" t="s">
        <v>42</v>
      </c>
      <c r="C31" s="249">
        <v>6.5</v>
      </c>
      <c r="D31" s="135"/>
      <c r="E31" s="136">
        <v>24</v>
      </c>
      <c r="F31" s="116"/>
      <c r="G31" s="138">
        <v>32</v>
      </c>
      <c r="H31" s="116"/>
      <c r="I31" s="138">
        <v>29</v>
      </c>
      <c r="J31" s="116"/>
      <c r="K31" s="138">
        <v>37</v>
      </c>
      <c r="L31" s="116"/>
      <c r="M31" s="138"/>
      <c r="N31" s="150"/>
      <c r="O31" s="138"/>
      <c r="P31" s="116"/>
      <c r="Q31" s="154"/>
      <c r="R31" s="116"/>
      <c r="S31" s="138"/>
      <c r="T31" s="139"/>
      <c r="U31" s="138"/>
      <c r="V31" s="150"/>
      <c r="W31" s="138"/>
      <c r="X31" s="241"/>
      <c r="Y31" s="142"/>
      <c r="Z31" s="242"/>
      <c r="AA31" s="145"/>
      <c r="AB31" s="242"/>
      <c r="AC31" s="145"/>
      <c r="AD31" s="243"/>
      <c r="AE31" s="142"/>
      <c r="AF31" s="242"/>
      <c r="AG31" s="142"/>
      <c r="AH31" s="242"/>
      <c r="AI31" s="142"/>
      <c r="AJ31" s="242"/>
      <c r="AK31" s="142"/>
      <c r="AL31" s="242"/>
      <c r="AM31" s="142"/>
      <c r="AN31" s="139"/>
      <c r="AO31" s="142"/>
      <c r="AP31" s="139"/>
      <c r="AQ31" s="142"/>
      <c r="AR31" s="139"/>
      <c r="AS31" s="142"/>
      <c r="AT31" s="139"/>
      <c r="AU31" s="142"/>
      <c r="AV31" s="139"/>
      <c r="AW31" s="142"/>
      <c r="AX31" s="244"/>
      <c r="AY31" s="147"/>
      <c r="AZ31" s="242"/>
      <c r="BA31" s="147"/>
      <c r="BB31" s="244"/>
      <c r="BC31" s="147"/>
      <c r="BD31" s="242"/>
      <c r="BE31" s="147"/>
      <c r="BF31" s="242"/>
      <c r="BG31" s="147"/>
      <c r="BH31" s="242"/>
      <c r="BI31" s="148"/>
      <c r="BJ31" s="242"/>
      <c r="BK31" s="148"/>
      <c r="BL31" s="150"/>
      <c r="BM31" s="148"/>
      <c r="BN31" s="150"/>
      <c r="BO31" s="148"/>
      <c r="BP31" s="150"/>
      <c r="BQ31" s="245" t="s">
        <v>42</v>
      </c>
      <c r="BR31" s="246">
        <v>30.5</v>
      </c>
      <c r="BS31" s="152"/>
      <c r="CT31" s="247"/>
      <c r="CU31" s="247"/>
      <c r="CV31" s="247"/>
      <c r="CW31" s="248"/>
      <c r="CX31" s="247"/>
      <c r="CY31" s="247"/>
      <c r="CZ31" s="247"/>
    </row>
    <row r="32" spans="1:104" s="153" customFormat="1" ht="15" customHeight="1" x14ac:dyDescent="0.3">
      <c r="A32" s="38" t="s">
        <v>93</v>
      </c>
      <c r="B32" s="239" t="s">
        <v>94</v>
      </c>
      <c r="C32" s="249">
        <v>6.5</v>
      </c>
      <c r="D32" s="135"/>
      <c r="E32" s="136"/>
      <c r="F32" s="116"/>
      <c r="G32" s="154"/>
      <c r="H32" s="116"/>
      <c r="I32" s="154"/>
      <c r="J32" s="116"/>
      <c r="K32" s="154"/>
      <c r="L32" s="116"/>
      <c r="M32" s="138"/>
      <c r="N32" s="150"/>
      <c r="O32" s="154"/>
      <c r="P32" s="116"/>
      <c r="Q32" s="138"/>
      <c r="R32" s="116"/>
      <c r="S32" s="154"/>
      <c r="T32" s="150"/>
      <c r="U32" s="154"/>
      <c r="V32" s="150"/>
      <c r="W32" s="138"/>
      <c r="X32" s="241"/>
      <c r="Y32" s="142"/>
      <c r="Z32" s="242"/>
      <c r="AA32" s="142"/>
      <c r="AB32" s="242"/>
      <c r="AC32" s="142"/>
      <c r="AD32" s="243"/>
      <c r="AE32" s="142"/>
      <c r="AF32" s="242"/>
      <c r="AG32" s="142"/>
      <c r="AH32" s="242"/>
      <c r="AI32" s="142"/>
      <c r="AJ32" s="242"/>
      <c r="AK32" s="142"/>
      <c r="AL32" s="242"/>
      <c r="AM32" s="142"/>
      <c r="AN32" s="139"/>
      <c r="AO32" s="142"/>
      <c r="AP32" s="139"/>
      <c r="AQ32" s="142"/>
      <c r="AR32" s="139"/>
      <c r="AS32" s="142"/>
      <c r="AT32" s="139"/>
      <c r="AU32" s="142"/>
      <c r="AV32" s="139"/>
      <c r="AW32" s="142"/>
      <c r="AX32" s="244"/>
      <c r="AY32" s="147"/>
      <c r="AZ32" s="242"/>
      <c r="BA32" s="147"/>
      <c r="BB32" s="244"/>
      <c r="BC32" s="147"/>
      <c r="BD32" s="242"/>
      <c r="BE32" s="147"/>
      <c r="BF32" s="242"/>
      <c r="BG32" s="147"/>
      <c r="BH32" s="242"/>
      <c r="BI32" s="148"/>
      <c r="BJ32" s="242"/>
      <c r="BK32" s="148"/>
      <c r="BL32" s="150"/>
      <c r="BM32" s="148"/>
      <c r="BN32" s="150"/>
      <c r="BO32" s="148"/>
      <c r="BP32" s="150"/>
      <c r="BQ32" s="245" t="s">
        <v>94</v>
      </c>
      <c r="BR32" s="246"/>
      <c r="BS32" s="152"/>
      <c r="CT32" s="247"/>
      <c r="CU32" s="247"/>
      <c r="CV32" s="247"/>
      <c r="CW32" s="248"/>
      <c r="CX32" s="247"/>
      <c r="CY32" s="247"/>
      <c r="CZ32" s="247"/>
    </row>
    <row r="33" spans="1:104" s="153" customFormat="1" ht="15" customHeight="1" x14ac:dyDescent="0.3">
      <c r="A33" s="38" t="s">
        <v>55</v>
      </c>
      <c r="B33" s="239" t="s">
        <v>56</v>
      </c>
      <c r="C33" s="249">
        <v>6.5</v>
      </c>
      <c r="D33" s="135"/>
      <c r="E33" s="136">
        <v>36</v>
      </c>
      <c r="F33" s="116"/>
      <c r="G33" s="138">
        <v>25</v>
      </c>
      <c r="H33" s="116"/>
      <c r="I33" s="138">
        <v>32</v>
      </c>
      <c r="J33" s="116"/>
      <c r="K33" s="138">
        <v>29</v>
      </c>
      <c r="L33" s="116"/>
      <c r="M33" s="138"/>
      <c r="N33" s="150"/>
      <c r="O33" s="154"/>
      <c r="P33" s="116"/>
      <c r="Q33" s="138"/>
      <c r="R33" s="116"/>
      <c r="S33" s="154"/>
      <c r="T33" s="150"/>
      <c r="U33" s="154"/>
      <c r="V33" s="150"/>
      <c r="W33" s="138"/>
      <c r="X33" s="241"/>
      <c r="Y33" s="142"/>
      <c r="Z33" s="242"/>
      <c r="AA33" s="142"/>
      <c r="AB33" s="242"/>
      <c r="AC33" s="142"/>
      <c r="AD33" s="243"/>
      <c r="AE33" s="142"/>
      <c r="AF33" s="242"/>
      <c r="AG33" s="142"/>
      <c r="AH33" s="242"/>
      <c r="AI33" s="142"/>
      <c r="AJ33" s="242"/>
      <c r="AK33" s="142"/>
      <c r="AL33" s="242"/>
      <c r="AM33" s="142"/>
      <c r="AN33" s="139"/>
      <c r="AO33" s="142"/>
      <c r="AP33" s="139"/>
      <c r="AQ33" s="142"/>
      <c r="AR33" s="139"/>
      <c r="AS33" s="142"/>
      <c r="AT33" s="139"/>
      <c r="AU33" s="142"/>
      <c r="AV33" s="139"/>
      <c r="AW33" s="142"/>
      <c r="AX33" s="244"/>
      <c r="AY33" s="147"/>
      <c r="AZ33" s="242"/>
      <c r="BA33" s="147"/>
      <c r="BB33" s="244"/>
      <c r="BC33" s="147"/>
      <c r="BD33" s="242"/>
      <c r="BE33" s="147"/>
      <c r="BF33" s="242"/>
      <c r="BG33" s="147"/>
      <c r="BH33" s="242"/>
      <c r="BI33" s="148"/>
      <c r="BJ33" s="242"/>
      <c r="BK33" s="148"/>
      <c r="BL33" s="150"/>
      <c r="BM33" s="148"/>
      <c r="BN33" s="150"/>
      <c r="BO33" s="148"/>
      <c r="BP33" s="150"/>
      <c r="BQ33" s="245" t="s">
        <v>56</v>
      </c>
      <c r="BR33" s="246">
        <v>30.5</v>
      </c>
      <c r="BS33" s="152"/>
      <c r="CT33" s="247"/>
      <c r="CU33" s="247"/>
      <c r="CV33" s="247"/>
      <c r="CW33" s="248"/>
      <c r="CX33" s="247"/>
      <c r="CY33" s="247"/>
      <c r="CZ33" s="247"/>
    </row>
    <row r="34" spans="1:104" s="153" customFormat="1" ht="15" customHeight="1" x14ac:dyDescent="0.3">
      <c r="A34" s="38" t="s">
        <v>91</v>
      </c>
      <c r="B34" s="239" t="s">
        <v>92</v>
      </c>
      <c r="C34" s="249">
        <v>6.5</v>
      </c>
      <c r="D34" s="135"/>
      <c r="E34" s="136"/>
      <c r="F34" s="116"/>
      <c r="G34" s="154"/>
      <c r="H34" s="116"/>
      <c r="I34" s="154"/>
      <c r="J34" s="116"/>
      <c r="K34" s="138"/>
      <c r="L34" s="116"/>
      <c r="M34" s="138"/>
      <c r="N34" s="150"/>
      <c r="O34" s="138"/>
      <c r="P34" s="116"/>
      <c r="Q34" s="154"/>
      <c r="R34" s="116"/>
      <c r="S34" s="138"/>
      <c r="T34" s="139"/>
      <c r="U34" s="138"/>
      <c r="V34" s="150"/>
      <c r="W34" s="138"/>
      <c r="X34" s="241"/>
      <c r="Y34" s="142"/>
      <c r="Z34" s="242"/>
      <c r="AA34" s="145"/>
      <c r="AB34" s="242"/>
      <c r="AC34" s="145"/>
      <c r="AD34" s="243"/>
      <c r="AE34" s="142"/>
      <c r="AF34" s="242"/>
      <c r="AG34" s="142"/>
      <c r="AH34" s="242"/>
      <c r="AI34" s="142"/>
      <c r="AJ34" s="242"/>
      <c r="AK34" s="142"/>
      <c r="AL34" s="242"/>
      <c r="AM34" s="142"/>
      <c r="AN34" s="139"/>
      <c r="AO34" s="142"/>
      <c r="AP34" s="139"/>
      <c r="AQ34" s="142"/>
      <c r="AR34" s="139"/>
      <c r="AS34" s="142"/>
      <c r="AT34" s="139"/>
      <c r="AU34" s="142"/>
      <c r="AV34" s="139"/>
      <c r="AW34" s="142"/>
      <c r="AX34" s="244"/>
      <c r="AY34" s="147"/>
      <c r="AZ34" s="242"/>
      <c r="BA34" s="147"/>
      <c r="BB34" s="244"/>
      <c r="BC34" s="147"/>
      <c r="BD34" s="242"/>
      <c r="BE34" s="147"/>
      <c r="BF34" s="242"/>
      <c r="BG34" s="147"/>
      <c r="BH34" s="242"/>
      <c r="BI34" s="148"/>
      <c r="BJ34" s="242"/>
      <c r="BK34" s="148"/>
      <c r="BL34" s="150"/>
      <c r="BM34" s="148"/>
      <c r="BN34" s="150"/>
      <c r="BO34" s="148"/>
      <c r="BP34" s="150"/>
      <c r="BQ34" s="245" t="s">
        <v>92</v>
      </c>
      <c r="BR34" s="246"/>
      <c r="BS34" s="152"/>
      <c r="CT34" s="247"/>
      <c r="CU34" s="247"/>
      <c r="CV34" s="247"/>
      <c r="CW34" s="248"/>
      <c r="CX34" s="247"/>
      <c r="CY34" s="247"/>
      <c r="CZ34" s="247"/>
    </row>
    <row r="35" spans="1:104" s="153" customFormat="1" ht="15" customHeight="1" x14ac:dyDescent="0.3">
      <c r="A35" s="50" t="s">
        <v>61</v>
      </c>
      <c r="B35" s="239" t="s">
        <v>62</v>
      </c>
      <c r="C35" s="249">
        <v>6.5</v>
      </c>
      <c r="D35" s="135"/>
      <c r="E35" s="136">
        <v>28</v>
      </c>
      <c r="F35" s="116"/>
      <c r="G35" s="138">
        <v>29</v>
      </c>
      <c r="H35" s="116"/>
      <c r="I35" s="138"/>
      <c r="J35" s="116"/>
      <c r="K35" s="138"/>
      <c r="L35" s="116"/>
      <c r="M35" s="138"/>
      <c r="N35" s="150"/>
      <c r="O35" s="138"/>
      <c r="P35" s="116"/>
      <c r="Q35" s="138"/>
      <c r="R35" s="116"/>
      <c r="S35" s="138"/>
      <c r="T35" s="139"/>
      <c r="U35" s="138"/>
      <c r="V35" s="150"/>
      <c r="W35" s="138"/>
      <c r="X35" s="241"/>
      <c r="Y35" s="142"/>
      <c r="Z35" s="242"/>
      <c r="AA35" s="142"/>
      <c r="AB35" s="242"/>
      <c r="AC35" s="145"/>
      <c r="AD35" s="243"/>
      <c r="AE35" s="145"/>
      <c r="AF35" s="242"/>
      <c r="AG35" s="142"/>
      <c r="AH35" s="242"/>
      <c r="AI35" s="142"/>
      <c r="AJ35" s="242"/>
      <c r="AK35" s="142"/>
      <c r="AL35" s="242"/>
      <c r="AM35" s="142"/>
      <c r="AN35" s="139"/>
      <c r="AO35" s="142"/>
      <c r="AP35" s="139"/>
      <c r="AQ35" s="142"/>
      <c r="AR35" s="139"/>
      <c r="AS35" s="142"/>
      <c r="AT35" s="139"/>
      <c r="AU35" s="142"/>
      <c r="AV35" s="139"/>
      <c r="AW35" s="145"/>
      <c r="AX35" s="244"/>
      <c r="AY35" s="148"/>
      <c r="AZ35" s="242"/>
      <c r="BA35" s="147"/>
      <c r="BB35" s="244"/>
      <c r="BC35" s="148"/>
      <c r="BD35" s="242"/>
      <c r="BE35" s="147"/>
      <c r="BF35" s="242"/>
      <c r="BG35" s="148"/>
      <c r="BH35" s="242"/>
      <c r="BI35" s="148"/>
      <c r="BJ35" s="242"/>
      <c r="BK35" s="148"/>
      <c r="BL35" s="150"/>
      <c r="BM35" s="148"/>
      <c r="BN35" s="150"/>
      <c r="BO35" s="148"/>
      <c r="BP35" s="150"/>
      <c r="BQ35" s="245" t="s">
        <v>62</v>
      </c>
      <c r="BR35" s="246"/>
      <c r="BS35" s="152"/>
      <c r="CT35" s="247"/>
      <c r="CU35" s="247"/>
      <c r="CV35" s="247"/>
      <c r="CW35" s="248"/>
      <c r="CX35" s="247"/>
      <c r="CY35" s="247"/>
      <c r="CZ35" s="247"/>
    </row>
    <row r="36" spans="1:104" s="153" customFormat="1" ht="15" customHeight="1" x14ac:dyDescent="0.3">
      <c r="A36" s="50" t="s">
        <v>95</v>
      </c>
      <c r="B36" s="239" t="s">
        <v>96</v>
      </c>
      <c r="C36" s="249">
        <v>6.7</v>
      </c>
      <c r="D36" s="135"/>
      <c r="E36" s="136"/>
      <c r="F36" s="116"/>
      <c r="G36" s="138">
        <v>40</v>
      </c>
      <c r="H36" s="116"/>
      <c r="I36" s="138" t="s">
        <v>161</v>
      </c>
      <c r="J36" s="116"/>
      <c r="K36" s="138">
        <v>40</v>
      </c>
      <c r="L36" s="116"/>
      <c r="M36" s="154"/>
      <c r="N36" s="150"/>
      <c r="O36" s="138"/>
      <c r="P36" s="116"/>
      <c r="Q36" s="138"/>
      <c r="R36" s="116"/>
      <c r="S36" s="138"/>
      <c r="T36" s="139"/>
      <c r="U36" s="138"/>
      <c r="V36" s="150"/>
      <c r="W36" s="138"/>
      <c r="X36" s="241"/>
      <c r="Y36" s="142"/>
      <c r="Z36" s="242"/>
      <c r="AA36" s="145"/>
      <c r="AB36" s="242"/>
      <c r="AC36" s="142"/>
      <c r="AD36" s="243"/>
      <c r="AE36" s="142"/>
      <c r="AF36" s="242"/>
      <c r="AG36" s="142"/>
      <c r="AH36" s="242"/>
      <c r="AI36" s="142"/>
      <c r="AJ36" s="242"/>
      <c r="AK36" s="142"/>
      <c r="AL36" s="242"/>
      <c r="AM36" s="142"/>
      <c r="AN36" s="139"/>
      <c r="AO36" s="142"/>
      <c r="AP36" s="139"/>
      <c r="AQ36" s="142"/>
      <c r="AR36" s="139"/>
      <c r="AS36" s="142"/>
      <c r="AT36" s="139"/>
      <c r="AU36" s="142"/>
      <c r="AV36" s="139"/>
      <c r="AW36" s="145"/>
      <c r="AX36" s="244"/>
      <c r="AY36" s="147"/>
      <c r="AZ36" s="242"/>
      <c r="BA36" s="147"/>
      <c r="BB36" s="244"/>
      <c r="BC36" s="147"/>
      <c r="BD36" s="242"/>
      <c r="BE36" s="147"/>
      <c r="BF36" s="242"/>
      <c r="BG36" s="147"/>
      <c r="BH36" s="242"/>
      <c r="BI36" s="148"/>
      <c r="BJ36" s="242"/>
      <c r="BK36" s="148"/>
      <c r="BL36" s="150"/>
      <c r="BM36" s="148"/>
      <c r="BN36" s="150"/>
      <c r="BO36" s="148"/>
      <c r="BP36" s="150"/>
      <c r="BQ36" s="245" t="s">
        <v>96</v>
      </c>
      <c r="BR36" s="246"/>
      <c r="BS36" s="152"/>
      <c r="CT36" s="247"/>
      <c r="CU36" s="247"/>
      <c r="CV36" s="247"/>
      <c r="CW36" s="248"/>
      <c r="CX36" s="247"/>
      <c r="CY36" s="247"/>
      <c r="CZ36" s="247"/>
    </row>
    <row r="37" spans="1:104" s="153" customFormat="1" ht="15" customHeight="1" x14ac:dyDescent="0.3">
      <c r="A37" s="50" t="s">
        <v>43</v>
      </c>
      <c r="B37" s="239" t="s">
        <v>44</v>
      </c>
      <c r="C37" s="249">
        <v>6.8</v>
      </c>
      <c r="D37" s="135"/>
      <c r="E37" s="136">
        <v>35</v>
      </c>
      <c r="F37" s="116"/>
      <c r="G37" s="138">
        <v>32</v>
      </c>
      <c r="H37" s="116"/>
      <c r="I37" s="138"/>
      <c r="J37" s="116"/>
      <c r="K37" s="138">
        <v>34</v>
      </c>
      <c r="L37" s="116"/>
      <c r="M37" s="154"/>
      <c r="N37" s="150"/>
      <c r="O37" s="138"/>
      <c r="P37" s="116"/>
      <c r="Q37" s="138"/>
      <c r="R37" s="116"/>
      <c r="S37" s="138"/>
      <c r="T37" s="139"/>
      <c r="U37" s="138"/>
      <c r="V37" s="150"/>
      <c r="W37" s="138"/>
      <c r="X37" s="241"/>
      <c r="Y37" s="142"/>
      <c r="Z37" s="242"/>
      <c r="AA37" s="142"/>
      <c r="AB37" s="242"/>
      <c r="AC37" s="145"/>
      <c r="AD37" s="243"/>
      <c r="AE37" s="145"/>
      <c r="AF37" s="242"/>
      <c r="AG37" s="142"/>
      <c r="AH37" s="242"/>
      <c r="AI37" s="142"/>
      <c r="AJ37" s="242"/>
      <c r="AK37" s="142"/>
      <c r="AL37" s="242"/>
      <c r="AM37" s="142"/>
      <c r="AN37" s="139"/>
      <c r="AO37" s="142"/>
      <c r="AP37" s="139"/>
      <c r="AQ37" s="142"/>
      <c r="AR37" s="139"/>
      <c r="AS37" s="142"/>
      <c r="AT37" s="139"/>
      <c r="AU37" s="142"/>
      <c r="AV37" s="139"/>
      <c r="AW37" s="142"/>
      <c r="AX37" s="244"/>
      <c r="AY37" s="148"/>
      <c r="AZ37" s="242"/>
      <c r="BA37" s="147"/>
      <c r="BB37" s="244"/>
      <c r="BC37" s="148"/>
      <c r="BD37" s="242"/>
      <c r="BE37" s="147"/>
      <c r="BF37" s="242"/>
      <c r="BG37" s="148"/>
      <c r="BH37" s="242"/>
      <c r="BI37" s="148"/>
      <c r="BJ37" s="242"/>
      <c r="BK37" s="148"/>
      <c r="BL37" s="150"/>
      <c r="BM37" s="148"/>
      <c r="BN37" s="150"/>
      <c r="BO37" s="148"/>
      <c r="BP37" s="150"/>
      <c r="BQ37" s="245" t="s">
        <v>44</v>
      </c>
      <c r="BR37" s="246">
        <v>33.700000000000003</v>
      </c>
      <c r="BS37" s="152"/>
      <c r="CT37" s="247"/>
      <c r="CU37" s="247"/>
      <c r="CV37" s="247"/>
      <c r="CW37" s="248"/>
      <c r="CX37" s="247"/>
      <c r="CY37" s="247"/>
      <c r="CZ37" s="247"/>
    </row>
    <row r="38" spans="1:104" s="153" customFormat="1" ht="15" customHeight="1" x14ac:dyDescent="0.3">
      <c r="A38" s="38" t="s">
        <v>97</v>
      </c>
      <c r="B38" s="239" t="s">
        <v>98</v>
      </c>
      <c r="C38" s="249">
        <v>6.8</v>
      </c>
      <c r="D38" s="135"/>
      <c r="E38" s="136"/>
      <c r="F38" s="116"/>
      <c r="G38" s="154"/>
      <c r="H38" s="116"/>
      <c r="I38" s="154"/>
      <c r="J38" s="116"/>
      <c r="K38" s="154"/>
      <c r="L38" s="116"/>
      <c r="M38" s="138"/>
      <c r="N38" s="150"/>
      <c r="O38" s="154"/>
      <c r="P38" s="116"/>
      <c r="Q38" s="138"/>
      <c r="R38" s="116"/>
      <c r="S38" s="154"/>
      <c r="T38" s="150"/>
      <c r="U38" s="154"/>
      <c r="V38" s="150"/>
      <c r="W38" s="138"/>
      <c r="X38" s="241"/>
      <c r="Y38" s="142"/>
      <c r="Z38" s="242"/>
      <c r="AA38" s="142"/>
      <c r="AB38" s="242"/>
      <c r="AC38" s="142"/>
      <c r="AD38" s="243"/>
      <c r="AE38" s="142"/>
      <c r="AF38" s="242"/>
      <c r="AG38" s="142"/>
      <c r="AH38" s="242"/>
      <c r="AI38" s="142"/>
      <c r="AJ38" s="242"/>
      <c r="AK38" s="142"/>
      <c r="AL38" s="242"/>
      <c r="AM38" s="142"/>
      <c r="AN38" s="139"/>
      <c r="AO38" s="142"/>
      <c r="AP38" s="139"/>
      <c r="AQ38" s="142"/>
      <c r="AR38" s="139"/>
      <c r="AS38" s="142"/>
      <c r="AT38" s="139"/>
      <c r="AU38" s="142"/>
      <c r="AV38" s="139"/>
      <c r="AW38" s="142"/>
      <c r="AX38" s="244"/>
      <c r="AY38" s="147"/>
      <c r="AZ38" s="242"/>
      <c r="BA38" s="147"/>
      <c r="BB38" s="244"/>
      <c r="BC38" s="147"/>
      <c r="BD38" s="242"/>
      <c r="BE38" s="147"/>
      <c r="BF38" s="242"/>
      <c r="BG38" s="147"/>
      <c r="BH38" s="242"/>
      <c r="BI38" s="148"/>
      <c r="BJ38" s="242"/>
      <c r="BK38" s="148"/>
      <c r="BL38" s="150"/>
      <c r="BM38" s="148"/>
      <c r="BN38" s="150"/>
      <c r="BO38" s="148"/>
      <c r="BP38" s="150"/>
      <c r="BQ38" s="245" t="s">
        <v>98</v>
      </c>
      <c r="BR38" s="246"/>
      <c r="BS38" s="152"/>
      <c r="CT38" s="247"/>
      <c r="CU38" s="247"/>
      <c r="CV38" s="247"/>
      <c r="CW38" s="248"/>
      <c r="CX38" s="247"/>
      <c r="CY38" s="247"/>
      <c r="CZ38" s="247"/>
    </row>
    <row r="39" spans="1:104" s="153" customFormat="1" ht="15" customHeight="1" x14ac:dyDescent="0.3">
      <c r="A39" s="50" t="s">
        <v>45</v>
      </c>
      <c r="B39" s="239" t="s">
        <v>46</v>
      </c>
      <c r="C39" s="249">
        <v>7</v>
      </c>
      <c r="D39" s="135"/>
      <c r="E39" s="136">
        <v>36</v>
      </c>
      <c r="F39" s="116"/>
      <c r="G39" s="138">
        <v>30</v>
      </c>
      <c r="H39" s="116"/>
      <c r="I39" s="138"/>
      <c r="J39" s="116"/>
      <c r="K39" s="138"/>
      <c r="L39" s="116"/>
      <c r="M39" s="154"/>
      <c r="N39" s="150"/>
      <c r="O39" s="138"/>
      <c r="P39" s="116"/>
      <c r="Q39" s="138"/>
      <c r="R39" s="116"/>
      <c r="S39" s="138"/>
      <c r="T39" s="139"/>
      <c r="U39" s="138"/>
      <c r="V39" s="150"/>
      <c r="W39" s="138"/>
      <c r="X39" s="241"/>
      <c r="Y39" s="142"/>
      <c r="Z39" s="242"/>
      <c r="AA39" s="145"/>
      <c r="AB39" s="242"/>
      <c r="AC39" s="145"/>
      <c r="AD39" s="243"/>
      <c r="AE39" s="142"/>
      <c r="AF39" s="242"/>
      <c r="AG39" s="145"/>
      <c r="AH39" s="242"/>
      <c r="AI39" s="142"/>
      <c r="AJ39" s="242"/>
      <c r="AK39" s="142"/>
      <c r="AL39" s="242"/>
      <c r="AM39" s="142"/>
      <c r="AN39" s="139"/>
      <c r="AO39" s="142"/>
      <c r="AP39" s="139"/>
      <c r="AQ39" s="142"/>
      <c r="AR39" s="139"/>
      <c r="AS39" s="142"/>
      <c r="AT39" s="139"/>
      <c r="AU39" s="142"/>
      <c r="AV39" s="139"/>
      <c r="AW39" s="145"/>
      <c r="AX39" s="244"/>
      <c r="AY39" s="147"/>
      <c r="AZ39" s="242"/>
      <c r="BA39" s="148"/>
      <c r="BB39" s="244"/>
      <c r="BC39" s="148"/>
      <c r="BD39" s="242"/>
      <c r="BE39" s="147"/>
      <c r="BF39" s="242"/>
      <c r="BG39" s="148"/>
      <c r="BH39" s="242"/>
      <c r="BI39" s="148"/>
      <c r="BJ39" s="242"/>
      <c r="BK39" s="148"/>
      <c r="BL39" s="150"/>
      <c r="BM39" s="148"/>
      <c r="BN39" s="150"/>
      <c r="BO39" s="148"/>
      <c r="BP39" s="150"/>
      <c r="BQ39" s="245" t="s">
        <v>46</v>
      </c>
      <c r="BR39" s="246"/>
      <c r="BS39" s="152"/>
      <c r="CT39" s="247"/>
      <c r="CU39" s="247"/>
      <c r="CV39" s="247"/>
      <c r="CW39" s="248"/>
      <c r="CX39" s="247"/>
      <c r="CY39" s="247"/>
      <c r="CZ39" s="247"/>
    </row>
    <row r="40" spans="1:104" s="153" customFormat="1" ht="15" customHeight="1" x14ac:dyDescent="0.3">
      <c r="A40" s="38" t="s">
        <v>65</v>
      </c>
      <c r="B40" s="239" t="s">
        <v>66</v>
      </c>
      <c r="C40" s="249">
        <v>8.1</v>
      </c>
      <c r="D40" s="135"/>
      <c r="E40" s="136">
        <v>34</v>
      </c>
      <c r="F40" s="116"/>
      <c r="G40" s="138">
        <v>32</v>
      </c>
      <c r="H40" s="116"/>
      <c r="I40" s="138">
        <v>28</v>
      </c>
      <c r="J40" s="116"/>
      <c r="K40" s="138">
        <v>34</v>
      </c>
      <c r="L40" s="116"/>
      <c r="M40" s="138"/>
      <c r="N40" s="150"/>
      <c r="O40" s="154"/>
      <c r="P40" s="116"/>
      <c r="Q40" s="138"/>
      <c r="R40" s="116"/>
      <c r="S40" s="154"/>
      <c r="T40" s="150"/>
      <c r="U40" s="154"/>
      <c r="V40" s="150"/>
      <c r="W40" s="138"/>
      <c r="X40" s="241"/>
      <c r="Y40" s="142"/>
      <c r="Z40" s="242"/>
      <c r="AA40" s="142"/>
      <c r="AB40" s="242"/>
      <c r="AC40" s="142"/>
      <c r="AD40" s="243"/>
      <c r="AE40" s="142"/>
      <c r="AF40" s="242"/>
      <c r="AG40" s="142"/>
      <c r="AH40" s="242"/>
      <c r="AI40" s="142"/>
      <c r="AJ40" s="242"/>
      <c r="AK40" s="142"/>
      <c r="AL40" s="242"/>
      <c r="AM40" s="142"/>
      <c r="AN40" s="139"/>
      <c r="AO40" s="142"/>
      <c r="AP40" s="139"/>
      <c r="AQ40" s="142"/>
      <c r="AR40" s="139"/>
      <c r="AS40" s="142"/>
      <c r="AT40" s="139"/>
      <c r="AU40" s="142"/>
      <c r="AV40" s="139"/>
      <c r="AW40" s="142"/>
      <c r="AX40" s="244"/>
      <c r="AY40" s="147"/>
      <c r="AZ40" s="242"/>
      <c r="BA40" s="147"/>
      <c r="BB40" s="244"/>
      <c r="BC40" s="147"/>
      <c r="BD40" s="242"/>
      <c r="BE40" s="147"/>
      <c r="BF40" s="242"/>
      <c r="BG40" s="147"/>
      <c r="BH40" s="242"/>
      <c r="BI40" s="148"/>
      <c r="BJ40" s="242"/>
      <c r="BK40" s="148"/>
      <c r="BL40" s="150"/>
      <c r="BM40" s="148"/>
      <c r="BN40" s="150"/>
      <c r="BO40" s="148"/>
      <c r="BP40" s="150"/>
      <c r="BQ40" s="245" t="s">
        <v>66</v>
      </c>
      <c r="BR40" s="246">
        <v>32</v>
      </c>
      <c r="BS40" s="152"/>
      <c r="CT40" s="247"/>
      <c r="CU40" s="247"/>
      <c r="CV40" s="247"/>
      <c r="CW40" s="248"/>
      <c r="CX40" s="247"/>
      <c r="CY40" s="247"/>
      <c r="CZ40" s="247"/>
    </row>
    <row r="41" spans="1:104" s="153" customFormat="1" ht="15" customHeight="1" x14ac:dyDescent="0.3">
      <c r="A41" s="38" t="s">
        <v>99</v>
      </c>
      <c r="B41" s="239" t="s">
        <v>100</v>
      </c>
      <c r="C41" s="249">
        <v>8.1999999999999993</v>
      </c>
      <c r="D41" s="135"/>
      <c r="E41" s="136"/>
      <c r="F41" s="116"/>
      <c r="G41" s="154"/>
      <c r="H41" s="116"/>
      <c r="I41" s="154"/>
      <c r="J41" s="116"/>
      <c r="K41" s="154"/>
      <c r="L41" s="116"/>
      <c r="M41" s="138"/>
      <c r="N41" s="150"/>
      <c r="O41" s="154"/>
      <c r="P41" s="116"/>
      <c r="Q41" s="138"/>
      <c r="R41" s="116"/>
      <c r="S41" s="154"/>
      <c r="T41" s="150"/>
      <c r="U41" s="154"/>
      <c r="V41" s="150"/>
      <c r="W41" s="138"/>
      <c r="X41" s="241"/>
      <c r="Y41" s="142"/>
      <c r="Z41" s="242"/>
      <c r="AA41" s="142"/>
      <c r="AB41" s="242"/>
      <c r="AC41" s="142"/>
      <c r="AD41" s="243"/>
      <c r="AE41" s="142"/>
      <c r="AF41" s="242"/>
      <c r="AG41" s="142"/>
      <c r="AH41" s="242"/>
      <c r="AI41" s="142"/>
      <c r="AJ41" s="242"/>
      <c r="AK41" s="142"/>
      <c r="AL41" s="242"/>
      <c r="AM41" s="142"/>
      <c r="AN41" s="139"/>
      <c r="AO41" s="142"/>
      <c r="AP41" s="139"/>
      <c r="AQ41" s="142"/>
      <c r="AR41" s="139"/>
      <c r="AS41" s="142"/>
      <c r="AT41" s="139"/>
      <c r="AU41" s="142"/>
      <c r="AV41" s="139"/>
      <c r="AW41" s="142"/>
      <c r="AX41" s="244"/>
      <c r="AY41" s="147"/>
      <c r="AZ41" s="242"/>
      <c r="BA41" s="147"/>
      <c r="BB41" s="244"/>
      <c r="BC41" s="147"/>
      <c r="BD41" s="242"/>
      <c r="BE41" s="147"/>
      <c r="BF41" s="242"/>
      <c r="BG41" s="147"/>
      <c r="BH41" s="242"/>
      <c r="BI41" s="148"/>
      <c r="BJ41" s="242"/>
      <c r="BK41" s="148"/>
      <c r="BL41" s="150"/>
      <c r="BM41" s="148"/>
      <c r="BN41" s="150"/>
      <c r="BO41" s="148"/>
      <c r="BP41" s="150"/>
      <c r="BQ41" s="245" t="s">
        <v>100</v>
      </c>
      <c r="BR41" s="246"/>
      <c r="BS41" s="152"/>
      <c r="CT41" s="247"/>
      <c r="CU41" s="247"/>
      <c r="CV41" s="247"/>
      <c r="CW41" s="248"/>
      <c r="CX41" s="247"/>
      <c r="CY41" s="247"/>
      <c r="CZ41" s="247"/>
    </row>
    <row r="42" spans="1:104" s="153" customFormat="1" ht="15" customHeight="1" x14ac:dyDescent="0.3">
      <c r="A42" s="50" t="s">
        <v>33</v>
      </c>
      <c r="B42" s="239" t="s">
        <v>34</v>
      </c>
      <c r="C42" s="249">
        <v>8.3000000000000007</v>
      </c>
      <c r="D42" s="135"/>
      <c r="E42" s="136">
        <v>35</v>
      </c>
      <c r="F42" s="116"/>
      <c r="G42" s="138">
        <v>38</v>
      </c>
      <c r="H42" s="116"/>
      <c r="I42" s="138">
        <v>30</v>
      </c>
      <c r="J42" s="116"/>
      <c r="K42" s="138">
        <v>32</v>
      </c>
      <c r="L42" s="116"/>
      <c r="M42" s="138"/>
      <c r="N42" s="150"/>
      <c r="O42" s="138"/>
      <c r="P42" s="116"/>
      <c r="Q42" s="138"/>
      <c r="R42" s="116"/>
      <c r="S42" s="138"/>
      <c r="T42" s="139"/>
      <c r="U42" s="138"/>
      <c r="V42" s="150"/>
      <c r="W42" s="138"/>
      <c r="X42" s="241"/>
      <c r="Y42" s="142"/>
      <c r="Z42" s="242"/>
      <c r="AA42" s="142"/>
      <c r="AB42" s="242"/>
      <c r="AC42" s="145"/>
      <c r="AD42" s="243"/>
      <c r="AE42" s="142"/>
      <c r="AF42" s="242"/>
      <c r="AG42" s="142"/>
      <c r="AH42" s="242"/>
      <c r="AI42" s="142"/>
      <c r="AJ42" s="242"/>
      <c r="AK42" s="142"/>
      <c r="AL42" s="242"/>
      <c r="AM42" s="142"/>
      <c r="AN42" s="139"/>
      <c r="AO42" s="142"/>
      <c r="AP42" s="139"/>
      <c r="AQ42" s="142"/>
      <c r="AR42" s="139"/>
      <c r="AS42" s="142"/>
      <c r="AT42" s="139"/>
      <c r="AU42" s="142"/>
      <c r="AV42" s="139"/>
      <c r="AW42" s="142"/>
      <c r="AX42" s="244"/>
      <c r="AY42" s="148"/>
      <c r="AZ42" s="242"/>
      <c r="BA42" s="148"/>
      <c r="BB42" s="244"/>
      <c r="BC42" s="148"/>
      <c r="BD42" s="242"/>
      <c r="BE42" s="148"/>
      <c r="BF42" s="242"/>
      <c r="BG42" s="147"/>
      <c r="BH42" s="242"/>
      <c r="BI42" s="148"/>
      <c r="BJ42" s="242"/>
      <c r="BK42" s="148"/>
      <c r="BL42" s="150"/>
      <c r="BM42" s="148"/>
      <c r="BN42" s="150"/>
      <c r="BO42" s="148"/>
      <c r="BP42" s="150"/>
      <c r="BQ42" s="245" t="s">
        <v>34</v>
      </c>
      <c r="BR42" s="246">
        <v>33.799999999999997</v>
      </c>
      <c r="BS42" s="152"/>
      <c r="CT42" s="247"/>
      <c r="CU42" s="247"/>
      <c r="CV42" s="247"/>
      <c r="CW42" s="248"/>
      <c r="CX42" s="247"/>
      <c r="CY42" s="247"/>
      <c r="CZ42" s="247"/>
    </row>
    <row r="43" spans="1:104" s="153" customFormat="1" ht="15" customHeight="1" x14ac:dyDescent="0.3">
      <c r="A43" s="38" t="s">
        <v>63</v>
      </c>
      <c r="B43" s="239" t="s">
        <v>64</v>
      </c>
      <c r="C43" s="249">
        <v>8.5</v>
      </c>
      <c r="D43" s="135"/>
      <c r="E43" s="136"/>
      <c r="F43" s="116"/>
      <c r="G43" s="138">
        <v>22</v>
      </c>
      <c r="H43" s="116"/>
      <c r="I43" s="138">
        <v>30</v>
      </c>
      <c r="J43" s="116"/>
      <c r="K43" s="138">
        <v>33</v>
      </c>
      <c r="L43" s="116"/>
      <c r="M43" s="138"/>
      <c r="N43" s="150"/>
      <c r="O43" s="138"/>
      <c r="P43" s="116"/>
      <c r="Q43" s="138"/>
      <c r="R43" s="116"/>
      <c r="S43" s="154"/>
      <c r="T43" s="150"/>
      <c r="U43" s="154"/>
      <c r="V43" s="150"/>
      <c r="W43" s="138"/>
      <c r="X43" s="241"/>
      <c r="Y43" s="145"/>
      <c r="Z43" s="242"/>
      <c r="AA43" s="142"/>
      <c r="AB43" s="242"/>
      <c r="AC43" s="145"/>
      <c r="AD43" s="243"/>
      <c r="AE43" s="145"/>
      <c r="AF43" s="242"/>
      <c r="AG43" s="142"/>
      <c r="AH43" s="242"/>
      <c r="AI43" s="142"/>
      <c r="AJ43" s="242"/>
      <c r="AK43" s="142"/>
      <c r="AL43" s="242"/>
      <c r="AM43" s="145"/>
      <c r="AN43" s="150"/>
      <c r="AO43" s="145"/>
      <c r="AP43" s="150"/>
      <c r="AQ43" s="145"/>
      <c r="AR43" s="150"/>
      <c r="AS43" s="145"/>
      <c r="AT43" s="150"/>
      <c r="AU43" s="145"/>
      <c r="AV43" s="150"/>
      <c r="AW43" s="142"/>
      <c r="AX43" s="244"/>
      <c r="AY43" s="147"/>
      <c r="AZ43" s="242"/>
      <c r="BA43" s="147"/>
      <c r="BB43" s="244"/>
      <c r="BC43" s="147"/>
      <c r="BD43" s="242"/>
      <c r="BE43" s="147"/>
      <c r="BF43" s="242"/>
      <c r="BG43" s="148"/>
      <c r="BH43" s="242"/>
      <c r="BI43" s="148"/>
      <c r="BJ43" s="242"/>
      <c r="BK43" s="148"/>
      <c r="BL43" s="150"/>
      <c r="BM43" s="148"/>
      <c r="BN43" s="150"/>
      <c r="BO43" s="148"/>
      <c r="BP43" s="150"/>
      <c r="BQ43" s="245" t="s">
        <v>64</v>
      </c>
      <c r="BR43" s="246">
        <v>28.3</v>
      </c>
      <c r="BS43" s="152"/>
      <c r="CT43" s="247"/>
      <c r="CU43" s="247"/>
      <c r="CV43" s="247"/>
      <c r="CW43" s="248"/>
      <c r="CX43" s="247"/>
      <c r="CY43" s="247"/>
      <c r="CZ43" s="247"/>
    </row>
    <row r="44" spans="1:104" s="153" customFormat="1" ht="15" customHeight="1" x14ac:dyDescent="0.3">
      <c r="A44" s="38" t="s">
        <v>37</v>
      </c>
      <c r="B44" s="239" t="s">
        <v>38</v>
      </c>
      <c r="C44" s="249">
        <v>8.5</v>
      </c>
      <c r="D44" s="135"/>
      <c r="E44" s="136">
        <v>29</v>
      </c>
      <c r="F44" s="116"/>
      <c r="G44" s="138">
        <v>32</v>
      </c>
      <c r="H44" s="116"/>
      <c r="I44" s="138">
        <v>34</v>
      </c>
      <c r="J44" s="116"/>
      <c r="K44" s="138"/>
      <c r="L44" s="116"/>
      <c r="M44" s="138"/>
      <c r="N44" s="150"/>
      <c r="O44" s="138"/>
      <c r="P44" s="116"/>
      <c r="Q44" s="138"/>
      <c r="R44" s="116"/>
      <c r="S44" s="154"/>
      <c r="T44" s="150"/>
      <c r="U44" s="154"/>
      <c r="V44" s="150"/>
      <c r="W44" s="138"/>
      <c r="X44" s="241"/>
      <c r="Y44" s="145"/>
      <c r="Z44" s="242"/>
      <c r="AA44" s="142"/>
      <c r="AB44" s="242"/>
      <c r="AC44" s="145"/>
      <c r="AD44" s="243"/>
      <c r="AE44" s="145"/>
      <c r="AF44" s="242"/>
      <c r="AG44" s="142"/>
      <c r="AH44" s="242"/>
      <c r="AI44" s="142"/>
      <c r="AJ44" s="242"/>
      <c r="AK44" s="142"/>
      <c r="AL44" s="242"/>
      <c r="AM44" s="145"/>
      <c r="AN44" s="150"/>
      <c r="AO44" s="145"/>
      <c r="AP44" s="150"/>
      <c r="AQ44" s="145"/>
      <c r="AR44" s="150"/>
      <c r="AS44" s="145"/>
      <c r="AT44" s="150"/>
      <c r="AU44" s="145"/>
      <c r="AV44" s="150"/>
      <c r="AW44" s="142"/>
      <c r="AX44" s="244"/>
      <c r="AY44" s="147"/>
      <c r="AZ44" s="242"/>
      <c r="BA44" s="147"/>
      <c r="BB44" s="244"/>
      <c r="BC44" s="147"/>
      <c r="BD44" s="242"/>
      <c r="BE44" s="147"/>
      <c r="BF44" s="242"/>
      <c r="BG44" s="148"/>
      <c r="BH44" s="242"/>
      <c r="BI44" s="148"/>
      <c r="BJ44" s="242"/>
      <c r="BK44" s="148"/>
      <c r="BL44" s="150"/>
      <c r="BM44" s="148"/>
      <c r="BN44" s="150"/>
      <c r="BO44" s="148"/>
      <c r="BP44" s="150"/>
      <c r="BQ44" s="245" t="s">
        <v>38</v>
      </c>
      <c r="BR44" s="246">
        <v>31.7</v>
      </c>
      <c r="BS44" s="152"/>
      <c r="CT44" s="247"/>
      <c r="CU44" s="247"/>
      <c r="CV44" s="247"/>
      <c r="CW44" s="248"/>
      <c r="CX44" s="247"/>
      <c r="CY44" s="247"/>
      <c r="CZ44" s="247"/>
    </row>
    <row r="45" spans="1:104" s="153" customFormat="1" ht="15" customHeight="1" x14ac:dyDescent="0.3">
      <c r="A45" s="38" t="s">
        <v>68</v>
      </c>
      <c r="B45" s="239" t="s">
        <v>69</v>
      </c>
      <c r="C45" s="249">
        <v>8.6</v>
      </c>
      <c r="D45" s="135"/>
      <c r="E45" s="136"/>
      <c r="F45" s="116"/>
      <c r="G45" s="154"/>
      <c r="H45" s="116"/>
      <c r="I45" s="154"/>
      <c r="J45" s="116"/>
      <c r="K45" s="138">
        <v>36</v>
      </c>
      <c r="L45" s="116"/>
      <c r="M45" s="138"/>
      <c r="N45" s="150"/>
      <c r="O45" s="138"/>
      <c r="P45" s="116"/>
      <c r="Q45" s="154"/>
      <c r="R45" s="116"/>
      <c r="S45" s="138"/>
      <c r="T45" s="139"/>
      <c r="U45" s="138"/>
      <c r="V45" s="150"/>
      <c r="W45" s="138"/>
      <c r="X45" s="241"/>
      <c r="Y45" s="142"/>
      <c r="Z45" s="242"/>
      <c r="AA45" s="145"/>
      <c r="AB45" s="242"/>
      <c r="AC45" s="145"/>
      <c r="AD45" s="243"/>
      <c r="AE45" s="142"/>
      <c r="AF45" s="242"/>
      <c r="AG45" s="142"/>
      <c r="AH45" s="242"/>
      <c r="AI45" s="142"/>
      <c r="AJ45" s="242"/>
      <c r="AK45" s="142"/>
      <c r="AL45" s="242"/>
      <c r="AM45" s="142"/>
      <c r="AN45" s="139"/>
      <c r="AO45" s="142"/>
      <c r="AP45" s="139"/>
      <c r="AQ45" s="142"/>
      <c r="AR45" s="139"/>
      <c r="AS45" s="142"/>
      <c r="AT45" s="139"/>
      <c r="AU45" s="142"/>
      <c r="AV45" s="139"/>
      <c r="AW45" s="142"/>
      <c r="AX45" s="244"/>
      <c r="AY45" s="147"/>
      <c r="AZ45" s="242"/>
      <c r="BA45" s="147"/>
      <c r="BB45" s="244"/>
      <c r="BC45" s="147"/>
      <c r="BD45" s="242"/>
      <c r="BE45" s="147"/>
      <c r="BF45" s="242"/>
      <c r="BG45" s="147"/>
      <c r="BH45" s="242"/>
      <c r="BI45" s="148"/>
      <c r="BJ45" s="242"/>
      <c r="BK45" s="148"/>
      <c r="BL45" s="150"/>
      <c r="BM45" s="148"/>
      <c r="BN45" s="150"/>
      <c r="BO45" s="148"/>
      <c r="BP45" s="150"/>
      <c r="BQ45" s="245" t="s">
        <v>69</v>
      </c>
      <c r="BR45" s="246"/>
      <c r="BS45" s="152"/>
      <c r="CT45" s="247"/>
      <c r="CU45" s="247"/>
      <c r="CV45" s="247"/>
      <c r="CW45" s="248"/>
      <c r="CX45" s="247"/>
      <c r="CY45" s="247"/>
      <c r="CZ45" s="247"/>
    </row>
    <row r="46" spans="1:104" s="153" customFormat="1" ht="15" customHeight="1" x14ac:dyDescent="0.3">
      <c r="A46" s="38" t="s">
        <v>101</v>
      </c>
      <c r="B46" s="239" t="s">
        <v>102</v>
      </c>
      <c r="C46" s="249">
        <v>8.6</v>
      </c>
      <c r="D46" s="135"/>
      <c r="E46" s="136"/>
      <c r="F46" s="116"/>
      <c r="G46" s="154"/>
      <c r="H46" s="116"/>
      <c r="I46" s="154"/>
      <c r="J46" s="116"/>
      <c r="K46" s="138"/>
      <c r="L46" s="116"/>
      <c r="M46" s="138"/>
      <c r="N46" s="150"/>
      <c r="O46" s="138"/>
      <c r="P46" s="116"/>
      <c r="Q46" s="154"/>
      <c r="R46" s="116"/>
      <c r="S46" s="138"/>
      <c r="T46" s="139"/>
      <c r="U46" s="138"/>
      <c r="V46" s="150"/>
      <c r="W46" s="138"/>
      <c r="X46" s="241"/>
      <c r="Y46" s="142"/>
      <c r="Z46" s="242"/>
      <c r="AA46" s="145"/>
      <c r="AB46" s="242"/>
      <c r="AC46" s="145"/>
      <c r="AD46" s="243"/>
      <c r="AE46" s="142"/>
      <c r="AF46" s="242"/>
      <c r="AG46" s="142"/>
      <c r="AH46" s="242"/>
      <c r="AI46" s="142"/>
      <c r="AJ46" s="242"/>
      <c r="AK46" s="142"/>
      <c r="AL46" s="242"/>
      <c r="AM46" s="142"/>
      <c r="AN46" s="139"/>
      <c r="AO46" s="142"/>
      <c r="AP46" s="139"/>
      <c r="AQ46" s="142"/>
      <c r="AR46" s="139"/>
      <c r="AS46" s="142"/>
      <c r="AT46" s="139"/>
      <c r="AU46" s="142"/>
      <c r="AV46" s="139"/>
      <c r="AW46" s="142"/>
      <c r="AX46" s="244"/>
      <c r="AY46" s="147"/>
      <c r="AZ46" s="242"/>
      <c r="BA46" s="147"/>
      <c r="BB46" s="244"/>
      <c r="BC46" s="147"/>
      <c r="BD46" s="242"/>
      <c r="BE46" s="147"/>
      <c r="BF46" s="242"/>
      <c r="BG46" s="147"/>
      <c r="BH46" s="242"/>
      <c r="BI46" s="148"/>
      <c r="BJ46" s="242"/>
      <c r="BK46" s="148"/>
      <c r="BL46" s="150"/>
      <c r="BM46" s="148"/>
      <c r="BN46" s="150"/>
      <c r="BO46" s="148"/>
      <c r="BP46" s="150"/>
      <c r="BQ46" s="245" t="s">
        <v>102</v>
      </c>
      <c r="BR46" s="246"/>
      <c r="BS46" s="152"/>
      <c r="CT46" s="247"/>
      <c r="CU46" s="247"/>
      <c r="CV46" s="247"/>
      <c r="CW46" s="248"/>
      <c r="CX46" s="247"/>
      <c r="CY46" s="247"/>
      <c r="CZ46" s="247"/>
    </row>
    <row r="47" spans="1:104" s="153" customFormat="1" ht="15" customHeight="1" x14ac:dyDescent="0.3">
      <c r="A47" s="38" t="s">
        <v>39</v>
      </c>
      <c r="B47" s="239" t="s">
        <v>40</v>
      </c>
      <c r="C47" s="249">
        <v>9.1</v>
      </c>
      <c r="D47" s="135"/>
      <c r="E47" s="136">
        <v>33</v>
      </c>
      <c r="F47" s="116"/>
      <c r="G47" s="138">
        <v>37</v>
      </c>
      <c r="H47" s="116"/>
      <c r="I47" s="138">
        <v>35</v>
      </c>
      <c r="J47" s="116"/>
      <c r="K47" s="138">
        <v>34</v>
      </c>
      <c r="L47" s="116"/>
      <c r="M47" s="138"/>
      <c r="N47" s="150"/>
      <c r="O47" s="154"/>
      <c r="P47" s="116"/>
      <c r="Q47" s="138"/>
      <c r="R47" s="116"/>
      <c r="S47" s="154"/>
      <c r="T47" s="150"/>
      <c r="U47" s="154"/>
      <c r="V47" s="150"/>
      <c r="W47" s="138"/>
      <c r="X47" s="241"/>
      <c r="Y47" s="142"/>
      <c r="Z47" s="242"/>
      <c r="AA47" s="142"/>
      <c r="AB47" s="242"/>
      <c r="AC47" s="142"/>
      <c r="AD47" s="243"/>
      <c r="AE47" s="142"/>
      <c r="AF47" s="242"/>
      <c r="AG47" s="142"/>
      <c r="AH47" s="242"/>
      <c r="AI47" s="142"/>
      <c r="AJ47" s="242"/>
      <c r="AK47" s="142"/>
      <c r="AL47" s="242"/>
      <c r="AM47" s="142"/>
      <c r="AN47" s="139"/>
      <c r="AO47" s="142"/>
      <c r="AP47" s="139"/>
      <c r="AQ47" s="142"/>
      <c r="AR47" s="139"/>
      <c r="AS47" s="142"/>
      <c r="AT47" s="139"/>
      <c r="AU47" s="142"/>
      <c r="AV47" s="139"/>
      <c r="AW47" s="142"/>
      <c r="AX47" s="244"/>
      <c r="AY47" s="147"/>
      <c r="AZ47" s="242"/>
      <c r="BA47" s="147"/>
      <c r="BB47" s="244"/>
      <c r="BC47" s="147"/>
      <c r="BD47" s="242"/>
      <c r="BE47" s="147"/>
      <c r="BF47" s="242"/>
      <c r="BG47" s="147"/>
      <c r="BH47" s="242"/>
      <c r="BI47" s="148"/>
      <c r="BJ47" s="242"/>
      <c r="BK47" s="148"/>
      <c r="BL47" s="150"/>
      <c r="BM47" s="148"/>
      <c r="BN47" s="150"/>
      <c r="BO47" s="148"/>
      <c r="BP47" s="150"/>
      <c r="BQ47" s="245" t="s">
        <v>40</v>
      </c>
      <c r="BR47" s="246">
        <v>34.799999999999997</v>
      </c>
      <c r="BS47" s="152"/>
      <c r="CT47" s="247"/>
      <c r="CU47" s="247"/>
      <c r="CV47" s="247"/>
      <c r="CW47" s="248"/>
      <c r="CX47" s="247"/>
      <c r="CY47" s="247"/>
      <c r="CZ47" s="247"/>
    </row>
    <row r="48" spans="1:104" s="153" customFormat="1" ht="15" customHeight="1" x14ac:dyDescent="0.3">
      <c r="A48" s="38" t="s">
        <v>53</v>
      </c>
      <c r="B48" s="239" t="s">
        <v>54</v>
      </c>
      <c r="C48" s="249">
        <v>10.199999999999999</v>
      </c>
      <c r="D48" s="135"/>
      <c r="E48" s="136">
        <v>31</v>
      </c>
      <c r="F48" s="116"/>
      <c r="G48" s="138">
        <v>28</v>
      </c>
      <c r="H48" s="116"/>
      <c r="I48" s="138">
        <v>25</v>
      </c>
      <c r="J48" s="116"/>
      <c r="K48" s="138">
        <v>38</v>
      </c>
      <c r="L48" s="116"/>
      <c r="M48" s="138"/>
      <c r="N48" s="150"/>
      <c r="O48" s="138"/>
      <c r="P48" s="116"/>
      <c r="Q48" s="138"/>
      <c r="R48" s="116"/>
      <c r="S48" s="154"/>
      <c r="T48" s="150"/>
      <c r="U48" s="154"/>
      <c r="V48" s="150"/>
      <c r="W48" s="138"/>
      <c r="X48" s="241"/>
      <c r="Y48" s="145"/>
      <c r="Z48" s="242"/>
      <c r="AA48" s="142"/>
      <c r="AB48" s="242"/>
      <c r="AC48" s="145"/>
      <c r="AD48" s="243"/>
      <c r="AE48" s="145"/>
      <c r="AF48" s="242"/>
      <c r="AG48" s="142"/>
      <c r="AH48" s="242"/>
      <c r="AI48" s="142"/>
      <c r="AJ48" s="242"/>
      <c r="AK48" s="142"/>
      <c r="AL48" s="242"/>
      <c r="AM48" s="145"/>
      <c r="AN48" s="150"/>
      <c r="AO48" s="145"/>
      <c r="AP48" s="150"/>
      <c r="AQ48" s="145"/>
      <c r="AR48" s="150"/>
      <c r="AS48" s="145"/>
      <c r="AT48" s="150"/>
      <c r="AU48" s="145"/>
      <c r="AV48" s="150"/>
      <c r="AW48" s="142"/>
      <c r="AX48" s="244"/>
      <c r="AY48" s="147"/>
      <c r="AZ48" s="242"/>
      <c r="BA48" s="147"/>
      <c r="BB48" s="244"/>
      <c r="BC48" s="147"/>
      <c r="BD48" s="242"/>
      <c r="BE48" s="147"/>
      <c r="BF48" s="242"/>
      <c r="BG48" s="148"/>
      <c r="BH48" s="242"/>
      <c r="BI48" s="148"/>
      <c r="BJ48" s="242"/>
      <c r="BK48" s="148"/>
      <c r="BL48" s="150"/>
      <c r="BM48" s="148"/>
      <c r="BN48" s="150"/>
      <c r="BO48" s="148"/>
      <c r="BP48" s="150"/>
      <c r="BQ48" s="245" t="s">
        <v>54</v>
      </c>
      <c r="BR48" s="246">
        <v>30.5</v>
      </c>
      <c r="BS48" s="152"/>
      <c r="CT48" s="247"/>
      <c r="CU48" s="247"/>
      <c r="CV48" s="247"/>
      <c r="CW48" s="248"/>
      <c r="CX48" s="247"/>
      <c r="CY48" s="247"/>
      <c r="CZ48" s="247"/>
    </row>
    <row r="49" spans="1:104" s="153" customFormat="1" ht="15" customHeight="1" thickBot="1" x14ac:dyDescent="0.35">
      <c r="A49" s="38" t="s">
        <v>27</v>
      </c>
      <c r="B49" s="239" t="s">
        <v>28</v>
      </c>
      <c r="C49" s="250">
        <v>10.4</v>
      </c>
      <c r="D49" s="135"/>
      <c r="E49" s="136">
        <v>32</v>
      </c>
      <c r="F49" s="116"/>
      <c r="G49" s="138">
        <v>34</v>
      </c>
      <c r="H49" s="116"/>
      <c r="I49" s="138">
        <v>37</v>
      </c>
      <c r="J49" s="116"/>
      <c r="K49" s="138">
        <v>37</v>
      </c>
      <c r="L49" s="116"/>
      <c r="M49" s="138"/>
      <c r="N49" s="150"/>
      <c r="O49" s="154"/>
      <c r="P49" s="116"/>
      <c r="Q49" s="138"/>
      <c r="R49" s="116"/>
      <c r="S49" s="154"/>
      <c r="T49" s="150"/>
      <c r="U49" s="154"/>
      <c r="V49" s="150"/>
      <c r="W49" s="138"/>
      <c r="X49" s="241"/>
      <c r="Y49" s="142"/>
      <c r="Z49" s="242"/>
      <c r="AA49" s="142"/>
      <c r="AB49" s="242"/>
      <c r="AC49" s="142"/>
      <c r="AD49" s="243"/>
      <c r="AE49" s="142"/>
      <c r="AF49" s="242"/>
      <c r="AG49" s="142"/>
      <c r="AH49" s="242"/>
      <c r="AI49" s="142"/>
      <c r="AJ49" s="242"/>
      <c r="AK49" s="142"/>
      <c r="AL49" s="242"/>
      <c r="AM49" s="142"/>
      <c r="AN49" s="139"/>
      <c r="AO49" s="142"/>
      <c r="AP49" s="139"/>
      <c r="AQ49" s="142"/>
      <c r="AR49" s="139"/>
      <c r="AS49" s="142"/>
      <c r="AT49" s="139"/>
      <c r="AU49" s="142"/>
      <c r="AV49" s="139"/>
      <c r="AW49" s="142"/>
      <c r="AX49" s="244"/>
      <c r="AY49" s="147"/>
      <c r="AZ49" s="242"/>
      <c r="BA49" s="147"/>
      <c r="BB49" s="244"/>
      <c r="BC49" s="147"/>
      <c r="BD49" s="242"/>
      <c r="BE49" s="147"/>
      <c r="BF49" s="242"/>
      <c r="BG49" s="147"/>
      <c r="BH49" s="242"/>
      <c r="BI49" s="148"/>
      <c r="BJ49" s="242"/>
      <c r="BK49" s="148"/>
      <c r="BL49" s="150"/>
      <c r="BM49" s="148"/>
      <c r="BN49" s="150"/>
      <c r="BO49" s="148"/>
      <c r="BP49" s="150"/>
      <c r="BQ49" s="245" t="s">
        <v>28</v>
      </c>
      <c r="BR49" s="246">
        <v>35</v>
      </c>
      <c r="BS49" s="152"/>
      <c r="CT49" s="247"/>
      <c r="CU49" s="247"/>
      <c r="CV49" s="247"/>
      <c r="CW49" s="248"/>
      <c r="CX49" s="247"/>
      <c r="CY49" s="247"/>
      <c r="CZ49" s="247"/>
    </row>
    <row r="50" spans="1:104" s="153" customFormat="1" ht="14.4" x14ac:dyDescent="0.3">
      <c r="A50" s="251"/>
      <c r="B50" s="251"/>
      <c r="C50" s="252"/>
      <c r="D50" s="253"/>
      <c r="E50" s="254"/>
      <c r="F50" s="254"/>
      <c r="G50" s="254"/>
      <c r="H50" s="254"/>
      <c r="I50" s="254"/>
      <c r="J50" s="254"/>
      <c r="K50" s="254"/>
      <c r="L50" s="254"/>
      <c r="M50" s="254"/>
      <c r="N50" s="251"/>
      <c r="O50" s="254"/>
      <c r="P50" s="254"/>
      <c r="Q50" s="254"/>
      <c r="R50" s="255"/>
      <c r="S50" s="256"/>
      <c r="T50" s="257"/>
      <c r="U50" s="258"/>
      <c r="V50" s="257"/>
      <c r="W50" s="256"/>
      <c r="X50" s="259"/>
      <c r="Y50" s="256"/>
      <c r="Z50" s="259"/>
      <c r="AA50" s="256"/>
      <c r="AB50" s="259"/>
      <c r="AC50" s="256"/>
      <c r="AD50" s="256"/>
      <c r="AE50" s="256"/>
      <c r="AF50" s="259"/>
      <c r="AG50" s="256"/>
      <c r="AH50" s="259"/>
      <c r="AI50" s="256"/>
      <c r="AJ50" s="259"/>
      <c r="AK50" s="256"/>
      <c r="AL50" s="259"/>
      <c r="AM50" s="256"/>
      <c r="AN50" s="260"/>
      <c r="AO50" s="256"/>
      <c r="AP50" s="260"/>
      <c r="AQ50" s="256"/>
      <c r="AR50" s="260"/>
      <c r="AS50" s="256"/>
      <c r="AT50" s="260"/>
      <c r="AU50" s="256"/>
      <c r="AV50" s="260"/>
      <c r="AW50" s="256"/>
      <c r="AX50" s="256"/>
      <c r="AY50" s="256"/>
      <c r="AZ50" s="256"/>
      <c r="BA50" s="256"/>
      <c r="BB50" s="256"/>
      <c r="BC50" s="256"/>
      <c r="BD50" s="259"/>
      <c r="BE50" s="256"/>
      <c r="BF50" s="259"/>
      <c r="BG50" s="256"/>
      <c r="BH50" s="259"/>
      <c r="BI50" s="256"/>
      <c r="BJ50" s="259"/>
      <c r="BK50" s="256"/>
      <c r="BL50" s="260"/>
      <c r="BM50" s="256"/>
      <c r="BN50" s="260"/>
      <c r="BO50" s="256"/>
      <c r="BP50" s="152"/>
      <c r="BQ50" s="261"/>
      <c r="BR50" s="262"/>
      <c r="BS50" s="152"/>
      <c r="CT50" s="247"/>
      <c r="CU50" s="247"/>
      <c r="CV50" s="247"/>
      <c r="CW50" s="248"/>
      <c r="CX50" s="247"/>
      <c r="CY50" s="247"/>
      <c r="CZ50" s="247"/>
    </row>
    <row r="51" spans="1:104" s="169" customFormat="1" ht="14.4" x14ac:dyDescent="0.3">
      <c r="A51" s="394" t="s">
        <v>162</v>
      </c>
      <c r="B51" s="395"/>
      <c r="C51" s="263">
        <v>42</v>
      </c>
      <c r="D51" s="264"/>
      <c r="E51" s="265"/>
      <c r="F51" s="265"/>
      <c r="G51" s="265"/>
      <c r="H51" s="265"/>
      <c r="I51" s="265"/>
      <c r="J51" s="265"/>
      <c r="K51" s="265"/>
      <c r="L51" s="265"/>
      <c r="M51" s="265"/>
      <c r="N51" s="266"/>
      <c r="O51" s="265"/>
      <c r="P51" s="265"/>
      <c r="Q51" s="265"/>
      <c r="R51" s="267"/>
      <c r="S51" s="256"/>
      <c r="T51" s="257"/>
      <c r="U51" s="258"/>
      <c r="V51" s="257"/>
      <c r="W51" s="256"/>
      <c r="X51" s="259"/>
      <c r="Y51" s="256"/>
      <c r="Z51" s="259"/>
      <c r="AA51" s="256"/>
      <c r="AB51" s="259"/>
      <c r="AC51" s="256"/>
      <c r="AD51" s="256"/>
      <c r="AE51" s="256"/>
      <c r="AF51" s="259"/>
      <c r="AG51" s="256"/>
      <c r="AH51" s="259"/>
      <c r="AI51" s="256"/>
      <c r="AJ51" s="259"/>
      <c r="AK51" s="256"/>
      <c r="AL51" s="259"/>
      <c r="AM51" s="256"/>
      <c r="AN51" s="260"/>
      <c r="AO51" s="256"/>
      <c r="AP51" s="260"/>
      <c r="AQ51" s="256"/>
      <c r="AR51" s="260"/>
      <c r="AS51" s="256"/>
      <c r="AT51" s="260"/>
      <c r="AU51" s="256"/>
      <c r="AV51" s="260"/>
      <c r="AW51" s="256"/>
      <c r="AX51" s="256"/>
      <c r="AY51" s="256"/>
      <c r="AZ51" s="256"/>
      <c r="BA51" s="256"/>
      <c r="BB51" s="256"/>
      <c r="BC51" s="256"/>
      <c r="BD51" s="259"/>
      <c r="BE51" s="256"/>
      <c r="BF51" s="259"/>
      <c r="BG51" s="256"/>
      <c r="BH51" s="259"/>
      <c r="BI51" s="256"/>
      <c r="BJ51" s="259"/>
      <c r="BK51" s="256"/>
      <c r="BL51" s="260"/>
      <c r="BM51" s="256"/>
      <c r="BN51" s="260"/>
      <c r="BO51" s="256"/>
      <c r="BP51" s="152"/>
      <c r="BQ51" s="261"/>
      <c r="BR51" s="262"/>
      <c r="BS51" s="152"/>
      <c r="CT51" s="268"/>
      <c r="CU51" s="268"/>
      <c r="CV51" s="268"/>
      <c r="CW51" s="269"/>
      <c r="CX51" s="268"/>
      <c r="CY51" s="268"/>
      <c r="CZ51" s="268"/>
    </row>
    <row r="52" spans="1:104" s="153" customFormat="1" ht="14.4" x14ac:dyDescent="0.3">
      <c r="A52" s="270"/>
      <c r="B52" s="270"/>
      <c r="C52" s="271"/>
      <c r="D52" s="272"/>
      <c r="E52" s="254"/>
      <c r="F52" s="254"/>
      <c r="G52" s="254"/>
      <c r="H52" s="254"/>
      <c r="I52" s="254"/>
      <c r="J52" s="254"/>
      <c r="K52" s="254"/>
      <c r="L52" s="254"/>
      <c r="M52" s="254"/>
      <c r="N52" s="251"/>
      <c r="O52" s="254"/>
      <c r="P52" s="254"/>
      <c r="Q52" s="254"/>
      <c r="R52" s="255"/>
      <c r="S52" s="256"/>
      <c r="T52" s="257"/>
      <c r="U52" s="258"/>
      <c r="V52" s="257"/>
      <c r="W52" s="256"/>
      <c r="X52" s="259"/>
      <c r="Y52" s="256"/>
      <c r="Z52" s="259"/>
      <c r="AA52" s="256"/>
      <c r="AB52" s="259"/>
      <c r="AC52" s="256"/>
      <c r="AD52" s="256"/>
      <c r="AE52" s="256"/>
      <c r="AF52" s="259"/>
      <c r="AG52" s="256"/>
      <c r="AH52" s="259"/>
      <c r="AI52" s="256"/>
      <c r="AJ52" s="259"/>
      <c r="AK52" s="256"/>
      <c r="AL52" s="259"/>
      <c r="AM52" s="256"/>
      <c r="AN52" s="260"/>
      <c r="AO52" s="256"/>
      <c r="AP52" s="260"/>
      <c r="AQ52" s="256"/>
      <c r="AR52" s="260"/>
      <c r="AS52" s="256"/>
      <c r="AT52" s="260"/>
      <c r="AU52" s="256"/>
      <c r="AV52" s="260"/>
      <c r="AW52" s="256"/>
      <c r="AX52" s="256"/>
      <c r="AY52" s="256"/>
      <c r="AZ52" s="256"/>
      <c r="BA52" s="256"/>
      <c r="BB52" s="256"/>
      <c r="BC52" s="256"/>
      <c r="BD52" s="259"/>
      <c r="BE52" s="256"/>
      <c r="BF52" s="259"/>
      <c r="BG52" s="256"/>
      <c r="BH52" s="259"/>
      <c r="BI52" s="256"/>
      <c r="BJ52" s="259"/>
      <c r="BK52" s="256"/>
      <c r="BL52" s="260"/>
      <c r="BM52" s="256"/>
      <c r="BN52" s="260"/>
      <c r="BO52" s="256"/>
      <c r="BP52" s="152"/>
      <c r="BQ52" s="261"/>
      <c r="BR52" s="262"/>
      <c r="BS52" s="152"/>
      <c r="CT52" s="247"/>
      <c r="CU52" s="247"/>
      <c r="CV52" s="247"/>
      <c r="CW52" s="248"/>
      <c r="CX52" s="247"/>
      <c r="CY52" s="247"/>
      <c r="CZ52" s="247"/>
    </row>
    <row r="53" spans="1:104" s="153" customFormat="1" ht="14.4" x14ac:dyDescent="0.3">
      <c r="A53" s="396" t="s">
        <v>163</v>
      </c>
      <c r="B53" s="397"/>
      <c r="C53" s="271">
        <v>5.3738093376159668</v>
      </c>
      <c r="D53" s="272"/>
      <c r="E53" s="273"/>
      <c r="F53" s="273"/>
      <c r="G53" s="273"/>
      <c r="H53" s="273"/>
      <c r="I53" s="273"/>
      <c r="J53" s="273"/>
      <c r="K53" s="273"/>
      <c r="L53" s="273"/>
      <c r="M53" s="273"/>
      <c r="N53" s="274"/>
      <c r="O53" s="273"/>
      <c r="P53" s="273"/>
      <c r="Q53" s="273"/>
      <c r="R53" s="273"/>
      <c r="S53" s="256"/>
      <c r="T53" s="257"/>
      <c r="U53" s="258"/>
      <c r="V53" s="257"/>
      <c r="W53" s="256"/>
      <c r="X53" s="259"/>
      <c r="Y53" s="256"/>
      <c r="Z53" s="259"/>
      <c r="AA53" s="256"/>
      <c r="AB53" s="259"/>
      <c r="AC53" s="256"/>
      <c r="AD53" s="256"/>
      <c r="AE53" s="256"/>
      <c r="AF53" s="259"/>
      <c r="AG53" s="256"/>
      <c r="AH53" s="259"/>
      <c r="AI53" s="256"/>
      <c r="AJ53" s="259"/>
      <c r="AK53" s="256"/>
      <c r="AL53" s="259"/>
      <c r="AM53" s="256"/>
      <c r="AN53" s="260"/>
      <c r="AO53" s="256"/>
      <c r="AP53" s="260"/>
      <c r="AQ53" s="256"/>
      <c r="AR53" s="260"/>
      <c r="AS53" s="256"/>
      <c r="AT53" s="260"/>
      <c r="AU53" s="256"/>
      <c r="AV53" s="260"/>
      <c r="AW53" s="256"/>
      <c r="AX53" s="256"/>
      <c r="AY53" s="256"/>
      <c r="AZ53" s="256"/>
      <c r="BA53" s="256"/>
      <c r="BB53" s="256"/>
      <c r="BC53" s="256"/>
      <c r="BD53" s="259"/>
      <c r="BE53" s="256"/>
      <c r="BF53" s="259"/>
      <c r="BG53" s="256"/>
      <c r="BH53" s="259"/>
      <c r="BI53" s="256"/>
      <c r="BJ53" s="259"/>
      <c r="BK53" s="256"/>
      <c r="BL53" s="260"/>
      <c r="BM53" s="256"/>
      <c r="BN53" s="260"/>
      <c r="BO53" s="256"/>
      <c r="BP53" s="152"/>
      <c r="BQ53" s="261"/>
      <c r="BR53" s="262"/>
      <c r="BS53" s="152"/>
      <c r="CT53" s="247"/>
      <c r="CU53" s="247"/>
      <c r="CV53" s="247"/>
      <c r="CW53" s="248"/>
      <c r="CX53" s="247"/>
      <c r="CY53" s="247"/>
      <c r="CZ53" s="247"/>
    </row>
    <row r="54" spans="1:104" s="153" customFormat="1" ht="14.4" x14ac:dyDescent="0.3">
      <c r="A54" s="270"/>
      <c r="B54" s="270"/>
      <c r="C54" s="271"/>
      <c r="D54" s="272"/>
      <c r="E54" s="273"/>
      <c r="F54" s="273"/>
      <c r="G54" s="273"/>
      <c r="H54" s="273"/>
      <c r="I54" s="273"/>
      <c r="J54" s="273"/>
      <c r="K54" s="273"/>
      <c r="L54" s="273"/>
      <c r="M54" s="273"/>
      <c r="N54" s="274"/>
      <c r="O54" s="273"/>
      <c r="P54" s="273"/>
      <c r="Q54" s="273"/>
      <c r="R54" s="255"/>
      <c r="S54" s="256"/>
      <c r="T54" s="257"/>
      <c r="U54" s="258"/>
      <c r="V54" s="257"/>
      <c r="W54" s="256"/>
      <c r="X54" s="259"/>
      <c r="Y54" s="256"/>
      <c r="Z54" s="259"/>
      <c r="AA54" s="256"/>
      <c r="AB54" s="259"/>
      <c r="AC54" s="256"/>
      <c r="AD54" s="256"/>
      <c r="AE54" s="256"/>
      <c r="AF54" s="259"/>
      <c r="AG54" s="256"/>
      <c r="AH54" s="259"/>
      <c r="AI54" s="256"/>
      <c r="AJ54" s="259"/>
      <c r="AK54" s="256"/>
      <c r="AL54" s="259"/>
      <c r="AM54" s="256"/>
      <c r="AN54" s="260"/>
      <c r="AO54" s="256"/>
      <c r="AP54" s="260"/>
      <c r="AQ54" s="256"/>
      <c r="AR54" s="260"/>
      <c r="AS54" s="256"/>
      <c r="AT54" s="260"/>
      <c r="AU54" s="256"/>
      <c r="AV54" s="260"/>
      <c r="AW54" s="256"/>
      <c r="AX54" s="256"/>
      <c r="AY54" s="256"/>
      <c r="AZ54" s="256"/>
      <c r="BA54" s="256"/>
      <c r="BB54" s="256"/>
      <c r="BC54" s="256"/>
      <c r="BD54" s="259"/>
      <c r="BE54" s="256"/>
      <c r="BF54" s="259"/>
      <c r="BG54" s="256"/>
      <c r="BH54" s="259"/>
      <c r="BI54" s="256"/>
      <c r="BJ54" s="259"/>
      <c r="BK54" s="256"/>
      <c r="BL54" s="260"/>
      <c r="BM54" s="256"/>
      <c r="BN54" s="260"/>
      <c r="BO54" s="256"/>
      <c r="BP54" s="152"/>
      <c r="BQ54" s="261"/>
      <c r="BR54" s="262"/>
      <c r="BS54" s="152"/>
      <c r="CT54" s="247"/>
      <c r="CU54" s="247"/>
      <c r="CV54" s="247"/>
      <c r="CW54" s="248"/>
      <c r="CX54" s="247"/>
      <c r="CY54" s="247"/>
      <c r="CZ54" s="247"/>
    </row>
    <row r="55" spans="1:104" s="153" customFormat="1" ht="14.4" x14ac:dyDescent="0.3">
      <c r="A55" s="398" t="s">
        <v>164</v>
      </c>
      <c r="B55" s="399"/>
      <c r="C55" s="271"/>
      <c r="D55" s="272"/>
      <c r="E55" s="275">
        <v>22</v>
      </c>
      <c r="F55" s="275"/>
      <c r="G55" s="275">
        <v>28</v>
      </c>
      <c r="H55" s="275"/>
      <c r="I55" s="275">
        <v>19</v>
      </c>
      <c r="J55" s="275"/>
      <c r="K55" s="275">
        <v>23</v>
      </c>
      <c r="L55" s="275"/>
      <c r="M55" s="275"/>
      <c r="N55" s="276"/>
      <c r="O55" s="275"/>
      <c r="P55" s="275"/>
      <c r="Q55" s="275"/>
      <c r="R55" s="275"/>
      <c r="S55" s="275"/>
      <c r="T55" s="276"/>
      <c r="U55" s="275"/>
      <c r="V55" s="276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6"/>
      <c r="AO55" s="275"/>
      <c r="AP55" s="276"/>
      <c r="AQ55" s="275"/>
      <c r="AR55" s="276"/>
      <c r="AS55" s="275"/>
      <c r="AT55" s="276"/>
      <c r="AU55" s="275"/>
      <c r="AV55" s="276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6"/>
      <c r="BM55" s="275"/>
      <c r="BN55" s="276"/>
      <c r="BO55" s="275"/>
      <c r="BP55" s="152"/>
      <c r="BQ55" s="261"/>
      <c r="BR55" s="262"/>
      <c r="BS55" s="152"/>
      <c r="CT55" s="247"/>
      <c r="CU55" s="247"/>
      <c r="CV55" s="247"/>
      <c r="CW55" s="248"/>
      <c r="CX55" s="247"/>
      <c r="CY55" s="247"/>
      <c r="CZ55" s="247"/>
    </row>
    <row r="56" spans="1:104" s="153" customFormat="1" ht="14.4" x14ac:dyDescent="0.3">
      <c r="A56" s="270"/>
      <c r="B56" s="270"/>
      <c r="C56" s="271"/>
      <c r="D56" s="272"/>
      <c r="E56" s="277"/>
      <c r="F56" s="277"/>
      <c r="G56" s="277"/>
      <c r="H56" s="277"/>
      <c r="I56" s="277"/>
      <c r="J56" s="277"/>
      <c r="K56" s="277"/>
      <c r="L56" s="277"/>
      <c r="M56" s="277"/>
      <c r="N56" s="278"/>
      <c r="O56" s="277"/>
      <c r="P56" s="277"/>
      <c r="Q56" s="277"/>
      <c r="R56" s="255"/>
      <c r="S56" s="256"/>
      <c r="T56" s="257"/>
      <c r="U56" s="258"/>
      <c r="V56" s="257"/>
      <c r="W56" s="256"/>
      <c r="X56" s="259"/>
      <c r="Y56" s="256"/>
      <c r="Z56" s="259"/>
      <c r="AA56" s="256"/>
      <c r="AB56" s="259"/>
      <c r="AC56" s="256"/>
      <c r="AD56" s="256"/>
      <c r="AE56" s="256"/>
      <c r="AF56" s="259"/>
      <c r="AG56" s="256"/>
      <c r="AH56" s="259"/>
      <c r="AI56" s="256"/>
      <c r="AJ56" s="259"/>
      <c r="AK56" s="256"/>
      <c r="AL56" s="259"/>
      <c r="AM56" s="256"/>
      <c r="AN56" s="260"/>
      <c r="AO56" s="256"/>
      <c r="AP56" s="260"/>
      <c r="AQ56" s="256"/>
      <c r="AR56" s="260"/>
      <c r="AS56" s="256"/>
      <c r="AT56" s="260"/>
      <c r="AU56" s="256"/>
      <c r="AV56" s="260"/>
      <c r="AW56" s="256"/>
      <c r="AX56" s="256"/>
      <c r="AY56" s="256"/>
      <c r="AZ56" s="256"/>
      <c r="BA56" s="256"/>
      <c r="BB56" s="256"/>
      <c r="BC56" s="256"/>
      <c r="BD56" s="259"/>
      <c r="BE56" s="256"/>
      <c r="BF56" s="259"/>
      <c r="BG56" s="256"/>
      <c r="BH56" s="259"/>
      <c r="BI56" s="256"/>
      <c r="BJ56" s="259"/>
      <c r="BK56" s="256"/>
      <c r="BL56" s="260"/>
      <c r="BM56" s="256"/>
      <c r="BN56" s="260"/>
      <c r="BO56" s="256"/>
      <c r="BP56" s="152"/>
      <c r="BQ56" s="261"/>
      <c r="BR56" s="262"/>
      <c r="BS56" s="152"/>
      <c r="CT56" s="247"/>
      <c r="CU56" s="247"/>
      <c r="CV56" s="247"/>
      <c r="CW56" s="248"/>
      <c r="CX56" s="247"/>
      <c r="CY56" s="247"/>
      <c r="CZ56" s="247"/>
    </row>
    <row r="57" spans="1:104" s="153" customFormat="1" ht="14.4" x14ac:dyDescent="0.3">
      <c r="A57" s="279" t="s">
        <v>165</v>
      </c>
      <c r="B57" s="280"/>
      <c r="C57" s="271"/>
      <c r="D57" s="272"/>
      <c r="E57" s="281">
        <v>31.9</v>
      </c>
      <c r="F57" s="281"/>
      <c r="G57" s="281">
        <v>31.9</v>
      </c>
      <c r="H57" s="281"/>
      <c r="I57" s="281">
        <v>32.5</v>
      </c>
      <c r="J57" s="281"/>
      <c r="K57" s="281">
        <v>35.1</v>
      </c>
      <c r="L57" s="281"/>
      <c r="M57" s="281"/>
      <c r="N57" s="282"/>
      <c r="O57" s="281"/>
      <c r="P57" s="281"/>
      <c r="Q57" s="281"/>
      <c r="R57" s="281"/>
      <c r="S57" s="281"/>
      <c r="T57" s="282"/>
      <c r="U57" s="281"/>
      <c r="V57" s="282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2"/>
      <c r="AO57" s="281"/>
      <c r="AP57" s="282"/>
      <c r="AQ57" s="281"/>
      <c r="AR57" s="282"/>
      <c r="AS57" s="281"/>
      <c r="AT57" s="282"/>
      <c r="AU57" s="281"/>
      <c r="AV57" s="282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2"/>
      <c r="BM57" s="281"/>
      <c r="BN57" s="282"/>
      <c r="BO57" s="281"/>
      <c r="BP57" s="152"/>
      <c r="BQ57" s="261"/>
      <c r="BR57" s="262"/>
      <c r="BS57" s="152"/>
      <c r="CT57" s="247"/>
      <c r="CU57" s="247"/>
      <c r="CV57" s="247"/>
      <c r="CW57" s="248"/>
      <c r="CX57" s="247"/>
      <c r="CY57" s="247"/>
      <c r="CZ57" s="247"/>
    </row>
    <row r="58" spans="1:104" s="153" customFormat="1" ht="14.4" x14ac:dyDescent="0.3">
      <c r="A58" s="251"/>
      <c r="B58" s="251"/>
      <c r="C58" s="283"/>
      <c r="D58" s="284"/>
      <c r="E58" s="254"/>
      <c r="F58" s="254"/>
      <c r="G58" s="254"/>
      <c r="H58" s="254"/>
      <c r="I58" s="254"/>
      <c r="J58" s="254"/>
      <c r="K58" s="254"/>
      <c r="L58" s="254"/>
      <c r="M58" s="254"/>
      <c r="N58" s="251"/>
      <c r="O58" s="254"/>
      <c r="P58" s="254"/>
      <c r="Q58" s="254"/>
      <c r="R58" s="255"/>
      <c r="S58" s="256"/>
      <c r="T58" s="257"/>
      <c r="U58" s="258"/>
      <c r="V58" s="257"/>
      <c r="W58" s="256"/>
      <c r="X58" s="259"/>
      <c r="Y58" s="256"/>
      <c r="Z58" s="259"/>
      <c r="AA58" s="256"/>
      <c r="AB58" s="259"/>
      <c r="AC58" s="256"/>
      <c r="AD58" s="256"/>
      <c r="AE58" s="256"/>
      <c r="AF58" s="259"/>
      <c r="AG58" s="256"/>
      <c r="AH58" s="259"/>
      <c r="AI58" s="256"/>
      <c r="AJ58" s="259"/>
      <c r="AK58" s="256"/>
      <c r="AL58" s="259"/>
      <c r="AM58" s="256"/>
      <c r="AN58" s="260"/>
      <c r="AO58" s="256"/>
      <c r="AP58" s="260"/>
      <c r="AQ58" s="256"/>
      <c r="AR58" s="260"/>
      <c r="AS58" s="256"/>
      <c r="AT58" s="260"/>
      <c r="AU58" s="256"/>
      <c r="AV58" s="260"/>
      <c r="AW58" s="256"/>
      <c r="AX58" s="256"/>
      <c r="AY58" s="256"/>
      <c r="AZ58" s="256"/>
      <c r="BA58" s="256"/>
      <c r="BB58" s="256"/>
      <c r="BC58" s="256"/>
      <c r="BD58" s="259"/>
      <c r="BE58" s="256"/>
      <c r="BF58" s="259"/>
      <c r="BG58" s="256"/>
      <c r="BH58" s="259"/>
      <c r="BI58" s="256"/>
      <c r="BJ58" s="259"/>
      <c r="BK58" s="256"/>
      <c r="BL58" s="260"/>
      <c r="BM58" s="256"/>
      <c r="BN58" s="260"/>
      <c r="BO58" s="256"/>
      <c r="BP58" s="152"/>
      <c r="BQ58" s="261"/>
      <c r="BR58" s="262"/>
      <c r="BS58" s="152"/>
      <c r="CT58" s="247"/>
      <c r="CU58" s="247"/>
      <c r="CV58" s="247"/>
      <c r="CW58" s="248"/>
      <c r="CX58" s="247"/>
      <c r="CY58" s="247"/>
      <c r="CZ58" s="247"/>
    </row>
    <row r="59" spans="1:104" x14ac:dyDescent="0.25">
      <c r="A59" s="251"/>
      <c r="B59" s="251"/>
      <c r="C59" s="283"/>
      <c r="D59" s="285"/>
      <c r="E59" s="254"/>
      <c r="F59" s="254"/>
      <c r="G59" s="254"/>
      <c r="H59" s="254"/>
      <c r="I59" s="254"/>
      <c r="J59" s="254"/>
      <c r="K59" s="254"/>
      <c r="L59" s="254"/>
      <c r="M59" s="254"/>
      <c r="N59" s="251"/>
      <c r="O59" s="254"/>
      <c r="P59" s="254"/>
      <c r="Q59" s="254"/>
      <c r="R59" s="254"/>
      <c r="S59" s="286"/>
      <c r="T59" s="287"/>
      <c r="U59" s="288"/>
      <c r="V59" s="287"/>
      <c r="W59" s="286"/>
      <c r="X59" s="289"/>
      <c r="Y59" s="286"/>
      <c r="Z59" s="289"/>
      <c r="AA59" s="286"/>
      <c r="AB59" s="289"/>
      <c r="AC59" s="286"/>
      <c r="AD59" s="286"/>
      <c r="AE59" s="286"/>
      <c r="AF59" s="289"/>
      <c r="AG59" s="286"/>
      <c r="AH59" s="289"/>
      <c r="AI59" s="286"/>
      <c r="AJ59" s="289"/>
      <c r="AK59" s="286"/>
      <c r="AL59" s="289"/>
      <c r="AM59" s="286"/>
      <c r="AN59" s="290"/>
      <c r="AO59" s="286"/>
      <c r="AP59" s="290"/>
      <c r="AQ59" s="286"/>
      <c r="AR59" s="290"/>
      <c r="AS59" s="286"/>
      <c r="AT59" s="290"/>
      <c r="AU59" s="286"/>
      <c r="AV59" s="290"/>
      <c r="AW59" s="286"/>
      <c r="AX59" s="286"/>
      <c r="AY59" s="286"/>
      <c r="AZ59" s="286"/>
      <c r="BA59" s="286"/>
      <c r="BB59" s="286"/>
      <c r="BC59" s="286"/>
      <c r="BD59" s="289"/>
      <c r="BE59" s="286"/>
      <c r="BF59" s="289"/>
      <c r="BG59" s="286"/>
      <c r="BH59" s="289"/>
      <c r="BI59" s="286"/>
      <c r="BJ59" s="289"/>
      <c r="BK59" s="286"/>
      <c r="BL59" s="290"/>
      <c r="BM59" s="286"/>
      <c r="BN59" s="290"/>
      <c r="BO59" s="286"/>
      <c r="BQ59" s="224"/>
      <c r="CT59" s="222"/>
      <c r="CU59" s="222"/>
      <c r="CV59" s="222"/>
      <c r="CW59" s="223"/>
      <c r="CX59" s="222"/>
      <c r="CY59" s="222"/>
      <c r="CZ59" s="222"/>
    </row>
    <row r="60" spans="1:104" x14ac:dyDescent="0.25">
      <c r="AD60" s="110"/>
      <c r="AE60" s="110"/>
      <c r="AF60" s="112"/>
      <c r="AG60" s="110"/>
      <c r="AH60" s="112"/>
      <c r="AI60" s="110"/>
      <c r="AJ60" s="112"/>
      <c r="AK60" s="110"/>
      <c r="AL60" s="112"/>
      <c r="AM60" s="110"/>
      <c r="AN60" s="111"/>
      <c r="AO60" s="110"/>
      <c r="AP60" s="111"/>
      <c r="AQ60" s="110"/>
      <c r="AR60" s="111"/>
      <c r="AS60" s="110"/>
      <c r="AT60" s="111"/>
      <c r="AU60" s="110"/>
      <c r="AV60" s="111"/>
      <c r="AW60" s="110"/>
      <c r="AX60" s="110"/>
      <c r="AY60" s="110"/>
      <c r="AZ60" s="110"/>
      <c r="BA60" s="110"/>
      <c r="BB60" s="110"/>
      <c r="BC60" s="110"/>
      <c r="BD60" s="112"/>
      <c r="BE60" s="110"/>
      <c r="BF60" s="112"/>
      <c r="BG60" s="110"/>
      <c r="BH60" s="112"/>
      <c r="BI60" s="110"/>
      <c r="BJ60" s="291"/>
      <c r="BK60" s="110"/>
      <c r="BL60" s="111"/>
      <c r="BM60" s="110"/>
      <c r="BN60" s="111"/>
      <c r="BO60" s="110"/>
      <c r="BP60" s="110"/>
      <c r="BQ60" s="221"/>
      <c r="CT60" s="222"/>
      <c r="CU60" s="222"/>
      <c r="CV60" s="222"/>
      <c r="CW60" s="223"/>
      <c r="CX60" s="222"/>
      <c r="CY60" s="222"/>
      <c r="CZ60" s="222"/>
    </row>
    <row r="61" spans="1:104" s="153" customFormat="1" ht="17.399999999999999" x14ac:dyDescent="0.3">
      <c r="A61" s="400" t="s">
        <v>166</v>
      </c>
      <c r="B61" s="400"/>
      <c r="C61" s="400"/>
      <c r="D61" s="152"/>
      <c r="E61" s="292">
        <v>23</v>
      </c>
      <c r="G61" s="292"/>
      <c r="K61" s="293"/>
      <c r="N61" s="115"/>
      <c r="S61" s="152"/>
      <c r="T61" s="150"/>
      <c r="U61" s="152"/>
      <c r="V61" s="150"/>
      <c r="W61" s="152"/>
      <c r="X61" s="242"/>
      <c r="Y61" s="152"/>
      <c r="Z61" s="242"/>
      <c r="AA61" s="152"/>
      <c r="AB61" s="242"/>
      <c r="AC61" s="152"/>
      <c r="AD61" s="152"/>
      <c r="AE61" s="152"/>
      <c r="AF61" s="242"/>
      <c r="AG61" s="152"/>
      <c r="AH61" s="242"/>
      <c r="AI61" s="152"/>
      <c r="AJ61" s="242"/>
      <c r="AK61" s="152"/>
      <c r="AL61" s="242"/>
      <c r="AM61" s="152"/>
      <c r="AN61" s="150"/>
      <c r="AO61" s="152"/>
      <c r="AP61" s="150"/>
      <c r="AQ61" s="152"/>
      <c r="AR61" s="150"/>
      <c r="AS61" s="152"/>
      <c r="AT61" s="150"/>
      <c r="AU61" s="152"/>
      <c r="AV61" s="150"/>
      <c r="AW61" s="152"/>
      <c r="AX61" s="152"/>
      <c r="AY61" s="152"/>
      <c r="AZ61" s="152"/>
      <c r="BA61" s="152"/>
      <c r="BB61" s="152"/>
      <c r="BC61" s="152"/>
      <c r="BD61" s="242"/>
      <c r="BE61" s="152"/>
      <c r="BF61" s="242"/>
      <c r="BG61" s="152"/>
      <c r="BH61" s="242"/>
      <c r="BI61" s="152"/>
      <c r="BJ61" s="242"/>
      <c r="BK61" s="244"/>
      <c r="BL61" s="294"/>
      <c r="BM61" s="244"/>
      <c r="BN61" s="294"/>
      <c r="BO61" s="244"/>
      <c r="BP61" s="244"/>
      <c r="BQ61" s="295"/>
      <c r="BR61" s="262"/>
      <c r="BS61" s="152"/>
      <c r="CT61" s="247"/>
      <c r="CU61" s="247"/>
      <c r="CV61" s="247"/>
      <c r="CW61" s="248"/>
      <c r="CX61" s="247"/>
      <c r="CY61" s="247"/>
      <c r="CZ61" s="247"/>
    </row>
    <row r="62" spans="1:104" s="189" customFormat="1" ht="14.4" x14ac:dyDescent="0.3">
      <c r="A62" s="30"/>
      <c r="B62" s="296"/>
      <c r="C62" s="225"/>
      <c r="D62" s="77"/>
      <c r="N62" s="296"/>
      <c r="R62" s="189">
        <f>COUNT(R8:R57)</f>
        <v>0</v>
      </c>
      <c r="S62" s="297"/>
      <c r="T62" s="140"/>
      <c r="U62" s="297"/>
      <c r="V62" s="140"/>
      <c r="W62" s="297"/>
      <c r="X62" s="143"/>
      <c r="Y62" s="297"/>
      <c r="Z62" s="143"/>
      <c r="AA62" s="297"/>
      <c r="AB62" s="143"/>
      <c r="AC62" s="297"/>
      <c r="AD62" s="297"/>
      <c r="AE62" s="297"/>
      <c r="AF62" s="143"/>
      <c r="AG62" s="297"/>
      <c r="AH62" s="143"/>
      <c r="AI62" s="297"/>
      <c r="AJ62" s="143"/>
      <c r="AK62" s="297"/>
      <c r="AL62" s="143"/>
      <c r="AM62" s="297"/>
      <c r="AN62" s="140"/>
      <c r="AO62" s="297"/>
      <c r="AP62" s="140"/>
      <c r="AQ62" s="297"/>
      <c r="AR62" s="140"/>
      <c r="AS62" s="297"/>
      <c r="AT62" s="140"/>
      <c r="AU62" s="297"/>
      <c r="AV62" s="140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140"/>
      <c r="BM62" s="297"/>
      <c r="BN62" s="140"/>
      <c r="BO62" s="297"/>
      <c r="BP62" s="297"/>
      <c r="BQ62" s="298"/>
      <c r="BR62" s="262"/>
      <c r="BS62" s="297"/>
      <c r="CT62" s="299"/>
      <c r="CU62" s="299"/>
      <c r="CV62" s="299"/>
      <c r="CW62" s="269"/>
      <c r="CX62" s="299"/>
      <c r="CY62" s="299"/>
      <c r="CZ62" s="299"/>
    </row>
    <row r="63" spans="1:104" s="153" customFormat="1" ht="17.399999999999999" x14ac:dyDescent="0.3">
      <c r="A63" s="300"/>
      <c r="B63" s="301"/>
      <c r="C63" s="301"/>
      <c r="D63" s="302"/>
      <c r="E63" s="303"/>
      <c r="N63" s="115"/>
      <c r="S63" s="152"/>
      <c r="T63" s="150"/>
      <c r="U63" s="152"/>
      <c r="V63" s="150"/>
      <c r="W63" s="152"/>
      <c r="X63" s="242"/>
      <c r="Y63" s="152"/>
      <c r="Z63" s="242"/>
      <c r="AA63" s="152"/>
      <c r="AB63" s="242"/>
      <c r="AC63" s="152"/>
      <c r="AD63" s="152"/>
      <c r="AE63" s="152"/>
      <c r="AF63" s="242"/>
      <c r="AG63" s="152"/>
      <c r="AH63" s="242"/>
      <c r="AI63" s="152"/>
      <c r="AJ63" s="242"/>
      <c r="AK63" s="152"/>
      <c r="AL63" s="242"/>
      <c r="AM63" s="152"/>
      <c r="AN63" s="150"/>
      <c r="AO63" s="152"/>
      <c r="AP63" s="150"/>
      <c r="AQ63" s="152"/>
      <c r="AR63" s="150"/>
      <c r="AS63" s="152"/>
      <c r="AT63" s="150"/>
      <c r="AU63" s="152"/>
      <c r="AV63" s="150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0"/>
      <c r="BM63" s="152"/>
      <c r="BN63" s="150"/>
      <c r="BO63" s="152"/>
      <c r="BP63" s="152"/>
      <c r="BQ63" s="304"/>
      <c r="BR63" s="262"/>
      <c r="BS63" s="152"/>
      <c r="CT63" s="247"/>
      <c r="CU63" s="247"/>
      <c r="CV63" s="247"/>
      <c r="CW63" s="248"/>
      <c r="CX63" s="247"/>
      <c r="CY63" s="247"/>
      <c r="CZ63" s="247"/>
    </row>
    <row r="64" spans="1:104" x14ac:dyDescent="0.25">
      <c r="CT64" s="222"/>
      <c r="CU64" s="222"/>
      <c r="CV64" s="222"/>
      <c r="CW64" s="223"/>
      <c r="CX64" s="222"/>
      <c r="CY64" s="222"/>
      <c r="CZ64" s="222"/>
    </row>
    <row r="65" spans="98:104" x14ac:dyDescent="0.25">
      <c r="CT65" s="222"/>
      <c r="CU65" s="222"/>
      <c r="CV65" s="222"/>
      <c r="CW65" s="223"/>
      <c r="CX65" s="222"/>
      <c r="CY65" s="222"/>
      <c r="CZ65" s="222"/>
    </row>
    <row r="66" spans="98:104" x14ac:dyDescent="0.25">
      <c r="CT66" s="222"/>
      <c r="CU66" s="222"/>
      <c r="CV66" s="222"/>
      <c r="CW66" s="223"/>
      <c r="CX66" s="222"/>
      <c r="CY66" s="222"/>
      <c r="CZ66" s="222"/>
    </row>
    <row r="67" spans="98:104" x14ac:dyDescent="0.25">
      <c r="CT67" s="222"/>
      <c r="CU67" s="222"/>
      <c r="CV67" s="222"/>
      <c r="CW67" s="223"/>
      <c r="CX67" s="222"/>
      <c r="CY67" s="222"/>
      <c r="CZ67" s="222"/>
    </row>
    <row r="68" spans="98:104" x14ac:dyDescent="0.25">
      <c r="CT68" s="222"/>
      <c r="CU68" s="222"/>
      <c r="CV68" s="222"/>
      <c r="CW68" s="223"/>
      <c r="CX68" s="222"/>
      <c r="CY68" s="222"/>
      <c r="CZ68" s="222"/>
    </row>
    <row r="69" spans="98:104" x14ac:dyDescent="0.25">
      <c r="CT69" s="222"/>
      <c r="CU69" s="222"/>
      <c r="CV69" s="222"/>
      <c r="CW69" s="223"/>
      <c r="CX69" s="222"/>
      <c r="CY69" s="222"/>
      <c r="CZ69" s="222"/>
    </row>
    <row r="70" spans="98:104" x14ac:dyDescent="0.25">
      <c r="CT70" s="222"/>
      <c r="CU70" s="222"/>
      <c r="CV70" s="222"/>
      <c r="CW70" s="223"/>
      <c r="CX70" s="222"/>
      <c r="CY70" s="222"/>
      <c r="CZ70" s="222"/>
    </row>
    <row r="71" spans="98:104" x14ac:dyDescent="0.25">
      <c r="CT71" s="222"/>
      <c r="CU71" s="222"/>
      <c r="CV71" s="222"/>
      <c r="CW71" s="223"/>
      <c r="CX71" s="222"/>
      <c r="CY71" s="222"/>
      <c r="CZ71" s="222"/>
    </row>
    <row r="72" spans="98:104" x14ac:dyDescent="0.25">
      <c r="CT72" s="222"/>
      <c r="CU72" s="222"/>
      <c r="CV72" s="222"/>
      <c r="CW72" s="223"/>
      <c r="CX72" s="222"/>
      <c r="CY72" s="222"/>
      <c r="CZ72" s="222"/>
    </row>
    <row r="73" spans="98:104" x14ac:dyDescent="0.25">
      <c r="CT73" s="222"/>
      <c r="CU73" s="222"/>
      <c r="CV73" s="222"/>
      <c r="CW73" s="223"/>
      <c r="CX73" s="222"/>
      <c r="CY73" s="222"/>
      <c r="CZ73" s="222"/>
    </row>
    <row r="74" spans="98:104" x14ac:dyDescent="0.25">
      <c r="CT74" s="222"/>
      <c r="CU74" s="222"/>
      <c r="CV74" s="222"/>
      <c r="CW74" s="223"/>
      <c r="CX74" s="222"/>
      <c r="CY74" s="222"/>
      <c r="CZ74" s="222"/>
    </row>
    <row r="75" spans="98:104" x14ac:dyDescent="0.25">
      <c r="CT75" s="222"/>
      <c r="CU75" s="222"/>
      <c r="CV75" s="222"/>
      <c r="CW75" s="223"/>
      <c r="CX75" s="222"/>
      <c r="CY75" s="222"/>
      <c r="CZ75" s="222"/>
    </row>
    <row r="76" spans="98:104" x14ac:dyDescent="0.25">
      <c r="CT76" s="222"/>
      <c r="CU76" s="222"/>
      <c r="CV76" s="222"/>
      <c r="CW76" s="223"/>
      <c r="CX76" s="222"/>
      <c r="CY76" s="222"/>
      <c r="CZ76" s="222"/>
    </row>
    <row r="77" spans="98:104" x14ac:dyDescent="0.25">
      <c r="CT77" s="222"/>
      <c r="CU77" s="222"/>
      <c r="CV77" s="222"/>
      <c r="CW77" s="223"/>
      <c r="CX77" s="222"/>
      <c r="CY77" s="222"/>
      <c r="CZ77" s="222"/>
    </row>
    <row r="78" spans="98:104" x14ac:dyDescent="0.25">
      <c r="CT78" s="222"/>
      <c r="CU78" s="222"/>
      <c r="CV78" s="222"/>
      <c r="CW78" s="223"/>
      <c r="CX78" s="222"/>
      <c r="CY78" s="222"/>
      <c r="CZ78" s="222"/>
    </row>
    <row r="79" spans="98:104" x14ac:dyDescent="0.25">
      <c r="CT79" s="222"/>
      <c r="CU79" s="222"/>
      <c r="CV79" s="222"/>
      <c r="CW79" s="223"/>
      <c r="CX79" s="222"/>
      <c r="CY79" s="222"/>
      <c r="CZ79" s="222"/>
    </row>
    <row r="80" spans="98:104" x14ac:dyDescent="0.25">
      <c r="CT80" s="222"/>
      <c r="CU80" s="222"/>
      <c r="CV80" s="222"/>
      <c r="CW80" s="223"/>
      <c r="CX80" s="222"/>
      <c r="CY80" s="222"/>
      <c r="CZ80" s="222"/>
    </row>
    <row r="81" spans="98:104" x14ac:dyDescent="0.25">
      <c r="CT81" s="222"/>
      <c r="CU81" s="222"/>
      <c r="CV81" s="222"/>
      <c r="CW81" s="223"/>
      <c r="CX81" s="222"/>
      <c r="CY81" s="222"/>
      <c r="CZ81" s="222"/>
    </row>
    <row r="82" spans="98:104" x14ac:dyDescent="0.25">
      <c r="CT82" s="222"/>
      <c r="CU82" s="222"/>
      <c r="CV82" s="222"/>
      <c r="CW82" s="223"/>
      <c r="CX82" s="222"/>
      <c r="CY82" s="222"/>
      <c r="CZ82" s="222"/>
    </row>
    <row r="83" spans="98:104" x14ac:dyDescent="0.25">
      <c r="CT83" s="222"/>
      <c r="CU83" s="222"/>
      <c r="CV83" s="222"/>
      <c r="CW83" s="223"/>
      <c r="CX83" s="222"/>
      <c r="CY83" s="222"/>
      <c r="CZ83" s="222"/>
    </row>
    <row r="84" spans="98:104" x14ac:dyDescent="0.25">
      <c r="CT84" s="222"/>
      <c r="CU84" s="222"/>
      <c r="CV84" s="222"/>
      <c r="CW84" s="223"/>
      <c r="CX84" s="222"/>
      <c r="CY84" s="222"/>
      <c r="CZ84" s="222"/>
    </row>
    <row r="85" spans="98:104" x14ac:dyDescent="0.25">
      <c r="CT85" s="222"/>
      <c r="CU85" s="222"/>
      <c r="CV85" s="222"/>
      <c r="CW85" s="223"/>
      <c r="CX85" s="222"/>
      <c r="CY85" s="222"/>
      <c r="CZ85" s="222"/>
    </row>
    <row r="86" spans="98:104" x14ac:dyDescent="0.25">
      <c r="CT86" s="222"/>
      <c r="CU86" s="222"/>
      <c r="CV86" s="222"/>
      <c r="CW86" s="223"/>
      <c r="CX86" s="222"/>
      <c r="CY86" s="222"/>
      <c r="CZ86" s="222"/>
    </row>
    <row r="87" spans="98:104" x14ac:dyDescent="0.25">
      <c r="CT87" s="222"/>
      <c r="CU87" s="222"/>
      <c r="CV87" s="222"/>
      <c r="CW87" s="223"/>
      <c r="CX87" s="222"/>
      <c r="CY87" s="222"/>
      <c r="CZ87" s="222"/>
    </row>
    <row r="88" spans="98:104" x14ac:dyDescent="0.25">
      <c r="CT88" s="222"/>
      <c r="CU88" s="222"/>
      <c r="CV88" s="222"/>
      <c r="CW88" s="223"/>
      <c r="CX88" s="222"/>
      <c r="CY88" s="222"/>
      <c r="CZ88" s="222"/>
    </row>
    <row r="89" spans="98:104" x14ac:dyDescent="0.25">
      <c r="CT89" s="222"/>
      <c r="CU89" s="222"/>
      <c r="CV89" s="222"/>
      <c r="CW89" s="223"/>
      <c r="CX89" s="222"/>
      <c r="CY89" s="222"/>
      <c r="CZ89" s="222"/>
    </row>
    <row r="90" spans="98:104" x14ac:dyDescent="0.25">
      <c r="CT90" s="222"/>
      <c r="CU90" s="222"/>
      <c r="CV90" s="222"/>
      <c r="CW90" s="223"/>
      <c r="CX90" s="222"/>
      <c r="CY90" s="222"/>
      <c r="CZ90" s="222"/>
    </row>
    <row r="91" spans="98:104" x14ac:dyDescent="0.25">
      <c r="CT91" s="222"/>
      <c r="CU91" s="222"/>
      <c r="CV91" s="222"/>
      <c r="CW91" s="223"/>
      <c r="CX91" s="222"/>
      <c r="CY91" s="222"/>
      <c r="CZ91" s="222"/>
    </row>
    <row r="92" spans="98:104" x14ac:dyDescent="0.25">
      <c r="CT92" s="222"/>
      <c r="CU92" s="222"/>
      <c r="CV92" s="222"/>
      <c r="CW92" s="223"/>
      <c r="CX92" s="222"/>
      <c r="CY92" s="222"/>
      <c r="CZ92" s="222"/>
    </row>
    <row r="93" spans="98:104" x14ac:dyDescent="0.25">
      <c r="CT93" s="222"/>
      <c r="CU93" s="222"/>
      <c r="CV93" s="222"/>
      <c r="CW93" s="223"/>
      <c r="CX93" s="222"/>
      <c r="CY93" s="222"/>
      <c r="CZ93" s="222"/>
    </row>
    <row r="94" spans="98:104" x14ac:dyDescent="0.25">
      <c r="CT94" s="222"/>
      <c r="CU94" s="222"/>
      <c r="CV94" s="222"/>
      <c r="CW94" s="223"/>
      <c r="CX94" s="222"/>
      <c r="CY94" s="222"/>
      <c r="CZ94" s="222"/>
    </row>
    <row r="95" spans="98:104" x14ac:dyDescent="0.25">
      <c r="CT95" s="222"/>
      <c r="CU95" s="222"/>
      <c r="CV95" s="222"/>
      <c r="CW95" s="223"/>
      <c r="CX95" s="222"/>
      <c r="CY95" s="222"/>
      <c r="CZ95" s="222"/>
    </row>
    <row r="96" spans="98:104" x14ac:dyDescent="0.25">
      <c r="CT96" s="222"/>
      <c r="CU96" s="222"/>
      <c r="CV96" s="222"/>
      <c r="CW96" s="223"/>
      <c r="CX96" s="222"/>
      <c r="CY96" s="222"/>
      <c r="CZ96" s="222"/>
    </row>
    <row r="97" spans="59:104" x14ac:dyDescent="0.25">
      <c r="CT97" s="222"/>
      <c r="CU97" s="222"/>
      <c r="CV97" s="222"/>
      <c r="CW97" s="223"/>
      <c r="CX97" s="222"/>
      <c r="CY97" s="222"/>
      <c r="CZ97" s="222"/>
    </row>
    <row r="98" spans="59:104" x14ac:dyDescent="0.25">
      <c r="CT98" s="222"/>
      <c r="CU98" s="222"/>
      <c r="CV98" s="222"/>
      <c r="CW98" s="223"/>
      <c r="CX98" s="222"/>
      <c r="CY98" s="222"/>
      <c r="CZ98" s="222"/>
    </row>
    <row r="99" spans="59:104" x14ac:dyDescent="0.25">
      <c r="CT99" s="222"/>
      <c r="CU99" s="222"/>
      <c r="CV99" s="222"/>
      <c r="CW99" s="223"/>
      <c r="CX99" s="222"/>
      <c r="CY99" s="222"/>
      <c r="CZ99" s="222"/>
    </row>
    <row r="100" spans="59:104" x14ac:dyDescent="0.25">
      <c r="CT100" s="222"/>
      <c r="CU100" s="222"/>
      <c r="CV100" s="222"/>
      <c r="CW100" s="223"/>
      <c r="CX100" s="222"/>
      <c r="CY100" s="222"/>
      <c r="CZ100" s="222"/>
    </row>
    <row r="101" spans="59:104" x14ac:dyDescent="0.25">
      <c r="CT101" s="222"/>
      <c r="CU101" s="222"/>
      <c r="CV101" s="222"/>
      <c r="CW101" s="223"/>
      <c r="CX101" s="222"/>
      <c r="CY101" s="222"/>
      <c r="CZ101" s="222"/>
    </row>
    <row r="102" spans="59:104" x14ac:dyDescent="0.25">
      <c r="CT102" s="222"/>
      <c r="CU102" s="222"/>
      <c r="CV102" s="222"/>
      <c r="CW102" s="223"/>
      <c r="CX102" s="222"/>
      <c r="CY102" s="222"/>
      <c r="CZ102" s="222"/>
    </row>
    <row r="103" spans="59:104" x14ac:dyDescent="0.25">
      <c r="CT103" s="222"/>
      <c r="CU103" s="222"/>
      <c r="CV103" s="222"/>
      <c r="CW103" s="223"/>
      <c r="CX103" s="222"/>
      <c r="CY103" s="222"/>
      <c r="CZ103" s="222"/>
    </row>
    <row r="104" spans="59:104" x14ac:dyDescent="0.25">
      <c r="BG104" s="76">
        <v>29</v>
      </c>
      <c r="BM104" s="76">
        <v>29</v>
      </c>
      <c r="CT104" s="222"/>
      <c r="CU104" s="222"/>
      <c r="CV104" s="222"/>
      <c r="CW104" s="223"/>
      <c r="CX104" s="222"/>
      <c r="CY104" s="222"/>
      <c r="CZ104" s="222"/>
    </row>
    <row r="105" spans="59:104" x14ac:dyDescent="0.25">
      <c r="BG105" s="76">
        <v>34</v>
      </c>
      <c r="BM105" s="76">
        <v>34</v>
      </c>
      <c r="CT105" s="222"/>
      <c r="CU105" s="222"/>
      <c r="CV105" s="222"/>
      <c r="CW105" s="223"/>
      <c r="CX105" s="222"/>
      <c r="CY105" s="222"/>
      <c r="CZ105" s="222"/>
    </row>
    <row r="106" spans="59:104" x14ac:dyDescent="0.25">
      <c r="BG106" s="76">
        <v>26</v>
      </c>
      <c r="BM106" s="76">
        <v>26</v>
      </c>
      <c r="CT106" s="222"/>
      <c r="CU106" s="222"/>
      <c r="CV106" s="222"/>
      <c r="CW106" s="223"/>
      <c r="CX106" s="222"/>
      <c r="CY106" s="222"/>
      <c r="CZ106" s="222"/>
    </row>
    <row r="107" spans="59:104" x14ac:dyDescent="0.25">
      <c r="BG107" s="76">
        <v>32</v>
      </c>
      <c r="BM107" s="76">
        <v>32</v>
      </c>
      <c r="CT107" s="222"/>
      <c r="CU107" s="222"/>
      <c r="CV107" s="222"/>
      <c r="CW107" s="223"/>
      <c r="CX107" s="222"/>
      <c r="CY107" s="222"/>
      <c r="CZ107" s="222"/>
    </row>
    <row r="108" spans="59:104" x14ac:dyDescent="0.25">
      <c r="CT108" s="222"/>
      <c r="CU108" s="222"/>
      <c r="CV108" s="222"/>
      <c r="CW108" s="223"/>
      <c r="CX108" s="222"/>
      <c r="CY108" s="222"/>
      <c r="CZ108" s="222"/>
    </row>
    <row r="109" spans="59:104" x14ac:dyDescent="0.25">
      <c r="CT109" s="222"/>
      <c r="CU109" s="222"/>
      <c r="CV109" s="222"/>
      <c r="CW109" s="223"/>
      <c r="CX109" s="222"/>
      <c r="CY109" s="222"/>
      <c r="CZ109" s="222"/>
    </row>
    <row r="110" spans="59:104" x14ac:dyDescent="0.25">
      <c r="CT110" s="222"/>
      <c r="CU110" s="222"/>
      <c r="CV110" s="222"/>
      <c r="CW110" s="223"/>
      <c r="CX110" s="222"/>
      <c r="CY110" s="222"/>
      <c r="CZ110" s="222"/>
    </row>
    <row r="111" spans="59:104" x14ac:dyDescent="0.25">
      <c r="CT111" s="222"/>
      <c r="CU111" s="222"/>
      <c r="CV111" s="222"/>
      <c r="CW111" s="223"/>
      <c r="CX111" s="222"/>
      <c r="CY111" s="222"/>
      <c r="CZ111" s="222"/>
    </row>
    <row r="112" spans="59:104" x14ac:dyDescent="0.25">
      <c r="CT112" s="222"/>
      <c r="CU112" s="222"/>
      <c r="CV112" s="222"/>
      <c r="CW112" s="223"/>
      <c r="CX112" s="222"/>
      <c r="CY112" s="222"/>
      <c r="CZ112" s="222"/>
    </row>
    <row r="113" spans="98:104" x14ac:dyDescent="0.25">
      <c r="CT113" s="222"/>
      <c r="CU113" s="222"/>
      <c r="CV113" s="222"/>
      <c r="CW113" s="223"/>
      <c r="CX113" s="222"/>
      <c r="CY113" s="222"/>
      <c r="CZ113" s="222"/>
    </row>
    <row r="114" spans="98:104" x14ac:dyDescent="0.25">
      <c r="CT114" s="222"/>
      <c r="CU114" s="222"/>
      <c r="CV114" s="222"/>
      <c r="CW114" s="223"/>
      <c r="CX114" s="222"/>
      <c r="CY114" s="222"/>
      <c r="CZ114" s="222"/>
    </row>
    <row r="115" spans="98:104" x14ac:dyDescent="0.25">
      <c r="CT115" s="222"/>
      <c r="CU115" s="222"/>
      <c r="CV115" s="222"/>
      <c r="CW115" s="223"/>
      <c r="CX115" s="222"/>
      <c r="CY115" s="222"/>
      <c r="CZ115" s="222"/>
    </row>
    <row r="116" spans="98:104" x14ac:dyDescent="0.25">
      <c r="CT116" s="222"/>
      <c r="CU116" s="222"/>
      <c r="CV116" s="222"/>
      <c r="CW116" s="223"/>
      <c r="CX116" s="222"/>
      <c r="CY116" s="222"/>
      <c r="CZ116" s="222"/>
    </row>
    <row r="117" spans="98:104" x14ac:dyDescent="0.25">
      <c r="CT117" s="222"/>
      <c r="CU117" s="222"/>
      <c r="CV117" s="222"/>
      <c r="CW117" s="223"/>
      <c r="CX117" s="222"/>
      <c r="CY117" s="222"/>
      <c r="CZ117" s="222"/>
    </row>
    <row r="118" spans="98:104" x14ac:dyDescent="0.25">
      <c r="CT118" s="222"/>
      <c r="CU118" s="222"/>
      <c r="CV118" s="222"/>
      <c r="CW118" s="223"/>
      <c r="CX118" s="222"/>
      <c r="CY118" s="222"/>
      <c r="CZ118" s="222"/>
    </row>
    <row r="119" spans="98:104" x14ac:dyDescent="0.25">
      <c r="CT119" s="222"/>
      <c r="CU119" s="222"/>
      <c r="CV119" s="222"/>
      <c r="CW119" s="223"/>
      <c r="CX119" s="222"/>
      <c r="CY119" s="222"/>
      <c r="CZ119" s="222"/>
    </row>
    <row r="120" spans="98:104" x14ac:dyDescent="0.25">
      <c r="CT120" s="222"/>
      <c r="CU120" s="222"/>
      <c r="CV120" s="222"/>
      <c r="CW120" s="223"/>
      <c r="CX120" s="222"/>
      <c r="CY120" s="222"/>
      <c r="CZ120" s="222"/>
    </row>
    <row r="121" spans="98:104" x14ac:dyDescent="0.25">
      <c r="CT121" s="222"/>
      <c r="CU121" s="222"/>
      <c r="CV121" s="222"/>
      <c r="CW121" s="223"/>
      <c r="CX121" s="222"/>
      <c r="CY121" s="222"/>
      <c r="CZ121" s="222"/>
    </row>
    <row r="122" spans="98:104" x14ac:dyDescent="0.25">
      <c r="CT122" s="222"/>
      <c r="CU122" s="222"/>
      <c r="CV122" s="222"/>
      <c r="CW122" s="223"/>
      <c r="CX122" s="222"/>
      <c r="CY122" s="222"/>
      <c r="CZ122" s="222"/>
    </row>
    <row r="123" spans="98:104" x14ac:dyDescent="0.25">
      <c r="CT123" s="222"/>
      <c r="CU123" s="222"/>
      <c r="CV123" s="222"/>
      <c r="CW123" s="223"/>
      <c r="CX123" s="222"/>
      <c r="CY123" s="222"/>
      <c r="CZ123" s="222"/>
    </row>
    <row r="124" spans="98:104" x14ac:dyDescent="0.25">
      <c r="CT124" s="222"/>
      <c r="CU124" s="222"/>
      <c r="CV124" s="222"/>
      <c r="CW124" s="223"/>
      <c r="CX124" s="222"/>
      <c r="CY124" s="222"/>
      <c r="CZ124" s="222"/>
    </row>
    <row r="125" spans="98:104" x14ac:dyDescent="0.25">
      <c r="CT125" s="222"/>
      <c r="CU125" s="222"/>
      <c r="CV125" s="222"/>
      <c r="CW125" s="223"/>
      <c r="CX125" s="222"/>
      <c r="CY125" s="222"/>
      <c r="CZ125" s="222"/>
    </row>
    <row r="126" spans="98:104" x14ac:dyDescent="0.25">
      <c r="CT126" s="222"/>
      <c r="CU126" s="222"/>
      <c r="CV126" s="222"/>
      <c r="CW126" s="223"/>
      <c r="CX126" s="222"/>
      <c r="CY126" s="222"/>
      <c r="CZ126" s="222"/>
    </row>
    <row r="127" spans="98:104" x14ac:dyDescent="0.25">
      <c r="CT127" s="222"/>
      <c r="CU127" s="222"/>
      <c r="CV127" s="222"/>
      <c r="CW127" s="223"/>
      <c r="CX127" s="222"/>
      <c r="CY127" s="222"/>
      <c r="CZ127" s="222"/>
    </row>
    <row r="128" spans="98:104" x14ac:dyDescent="0.25">
      <c r="CT128" s="222"/>
      <c r="CU128" s="222"/>
      <c r="CV128" s="222"/>
      <c r="CW128" s="223"/>
      <c r="CX128" s="222"/>
      <c r="CY128" s="222"/>
      <c r="CZ128" s="222"/>
    </row>
    <row r="129" spans="98:104" x14ac:dyDescent="0.25">
      <c r="CT129" s="222"/>
      <c r="CU129" s="222"/>
      <c r="CV129" s="222"/>
      <c r="CW129" s="223"/>
      <c r="CX129" s="222"/>
      <c r="CY129" s="222"/>
      <c r="CZ129" s="222"/>
    </row>
    <row r="130" spans="98:104" x14ac:dyDescent="0.25">
      <c r="CT130" s="222"/>
      <c r="CU130" s="222"/>
      <c r="CV130" s="222"/>
      <c r="CW130" s="223"/>
      <c r="CX130" s="222"/>
      <c r="CY130" s="222"/>
      <c r="CZ130" s="222"/>
    </row>
    <row r="131" spans="98:104" x14ac:dyDescent="0.25">
      <c r="CT131" s="222"/>
      <c r="CU131" s="222"/>
      <c r="CV131" s="222"/>
      <c r="CW131" s="223"/>
      <c r="CX131" s="222"/>
      <c r="CY131" s="222"/>
      <c r="CZ131" s="222"/>
    </row>
    <row r="132" spans="98:104" x14ac:dyDescent="0.25">
      <c r="CT132" s="222"/>
      <c r="CU132" s="222"/>
      <c r="CV132" s="222"/>
      <c r="CW132" s="223"/>
      <c r="CX132" s="222"/>
      <c r="CY132" s="222"/>
      <c r="CZ132" s="222"/>
    </row>
    <row r="133" spans="98:104" x14ac:dyDescent="0.25">
      <c r="CT133" s="222"/>
      <c r="CU133" s="222"/>
      <c r="CV133" s="222"/>
      <c r="CW133" s="223"/>
      <c r="CX133" s="222"/>
      <c r="CY133" s="222"/>
      <c r="CZ133" s="222"/>
    </row>
    <row r="134" spans="98:104" x14ac:dyDescent="0.25">
      <c r="CT134" s="222"/>
      <c r="CU134" s="222"/>
      <c r="CV134" s="222"/>
      <c r="CW134" s="223"/>
      <c r="CX134" s="222"/>
      <c r="CY134" s="222"/>
      <c r="CZ134" s="222"/>
    </row>
    <row r="135" spans="98:104" x14ac:dyDescent="0.25">
      <c r="CT135" s="222"/>
      <c r="CU135" s="222"/>
      <c r="CV135" s="222"/>
      <c r="CW135" s="223"/>
      <c r="CX135" s="222"/>
      <c r="CY135" s="222"/>
      <c r="CZ135" s="222"/>
    </row>
    <row r="136" spans="98:104" x14ac:dyDescent="0.25">
      <c r="CT136" s="222"/>
      <c r="CU136" s="222"/>
      <c r="CV136" s="222"/>
      <c r="CW136" s="223"/>
      <c r="CX136" s="222"/>
      <c r="CY136" s="222"/>
      <c r="CZ136" s="222"/>
    </row>
    <row r="137" spans="98:104" x14ac:dyDescent="0.25">
      <c r="CT137" s="222"/>
      <c r="CU137" s="222"/>
      <c r="CV137" s="222"/>
      <c r="CW137" s="223"/>
      <c r="CX137" s="222"/>
      <c r="CY137" s="222"/>
      <c r="CZ137" s="222"/>
    </row>
    <row r="138" spans="98:104" x14ac:dyDescent="0.25">
      <c r="CT138" s="222"/>
      <c r="CU138" s="222"/>
      <c r="CV138" s="222"/>
      <c r="CW138" s="223"/>
      <c r="CX138" s="222"/>
      <c r="CY138" s="222"/>
      <c r="CZ138" s="222"/>
    </row>
    <row r="139" spans="98:104" x14ac:dyDescent="0.25">
      <c r="CT139" s="222"/>
      <c r="CU139" s="222"/>
      <c r="CV139" s="222"/>
      <c r="CW139" s="223"/>
      <c r="CX139" s="222"/>
      <c r="CY139" s="222"/>
      <c r="CZ139" s="222"/>
    </row>
    <row r="140" spans="98:104" x14ac:dyDescent="0.25">
      <c r="CT140" s="222"/>
      <c r="CU140" s="222"/>
      <c r="CV140" s="222"/>
      <c r="CW140" s="223"/>
      <c r="CX140" s="222"/>
      <c r="CY140" s="222"/>
      <c r="CZ140" s="222"/>
    </row>
    <row r="141" spans="98:104" x14ac:dyDescent="0.25">
      <c r="CT141" s="222"/>
      <c r="CU141" s="222"/>
      <c r="CV141" s="222"/>
      <c r="CW141" s="223"/>
      <c r="CX141" s="222"/>
      <c r="CY141" s="222"/>
      <c r="CZ141" s="222"/>
    </row>
    <row r="142" spans="98:104" x14ac:dyDescent="0.25">
      <c r="CT142" s="222"/>
      <c r="CU142" s="222"/>
      <c r="CV142" s="222"/>
      <c r="CW142" s="223"/>
      <c r="CX142" s="222"/>
      <c r="CY142" s="222"/>
      <c r="CZ142" s="222"/>
    </row>
    <row r="143" spans="98:104" x14ac:dyDescent="0.25">
      <c r="CT143" s="222"/>
      <c r="CU143" s="222"/>
      <c r="CV143" s="222"/>
      <c r="CW143" s="223"/>
      <c r="CX143" s="222"/>
      <c r="CY143" s="222"/>
      <c r="CZ143" s="222"/>
    </row>
    <row r="144" spans="98:104" x14ac:dyDescent="0.25">
      <c r="CT144" s="222"/>
      <c r="CU144" s="222"/>
      <c r="CV144" s="222"/>
      <c r="CW144" s="223"/>
      <c r="CX144" s="222"/>
      <c r="CY144" s="222"/>
      <c r="CZ144" s="222"/>
    </row>
    <row r="145" spans="98:104" x14ac:dyDescent="0.25">
      <c r="CT145" s="222"/>
      <c r="CU145" s="222"/>
      <c r="CV145" s="222"/>
      <c r="CW145" s="223"/>
      <c r="CX145" s="222"/>
      <c r="CY145" s="222"/>
      <c r="CZ145" s="222"/>
    </row>
    <row r="146" spans="98:104" x14ac:dyDescent="0.25">
      <c r="CT146" s="222"/>
      <c r="CU146" s="222"/>
      <c r="CV146" s="222"/>
      <c r="CW146" s="223"/>
      <c r="CX146" s="222"/>
      <c r="CY146" s="222"/>
      <c r="CZ146" s="222"/>
    </row>
    <row r="147" spans="98:104" x14ac:dyDescent="0.25">
      <c r="CT147" s="222"/>
      <c r="CU147" s="222"/>
      <c r="CV147" s="222"/>
      <c r="CW147" s="223"/>
      <c r="CX147" s="222"/>
      <c r="CY147" s="222"/>
      <c r="CZ147" s="222"/>
    </row>
    <row r="148" spans="98:104" x14ac:dyDescent="0.25">
      <c r="CT148" s="222"/>
      <c r="CU148" s="222"/>
      <c r="CV148" s="222"/>
      <c r="CW148" s="223"/>
      <c r="CX148" s="222"/>
      <c r="CY148" s="222"/>
      <c r="CZ148" s="222"/>
    </row>
    <row r="149" spans="98:104" x14ac:dyDescent="0.25">
      <c r="CT149" s="222"/>
      <c r="CU149" s="222"/>
      <c r="CV149" s="222"/>
      <c r="CW149" s="223"/>
      <c r="CX149" s="222"/>
      <c r="CY149" s="222"/>
      <c r="CZ149" s="222"/>
    </row>
    <row r="150" spans="98:104" x14ac:dyDescent="0.25">
      <c r="CT150" s="222"/>
      <c r="CU150" s="222"/>
      <c r="CV150" s="222"/>
      <c r="CW150" s="223"/>
      <c r="CX150" s="222"/>
      <c r="CY150" s="222"/>
      <c r="CZ150" s="222"/>
    </row>
    <row r="151" spans="98:104" x14ac:dyDescent="0.25">
      <c r="CT151" s="222"/>
      <c r="CU151" s="222"/>
      <c r="CV151" s="222"/>
      <c r="CW151" s="223"/>
      <c r="CX151" s="222"/>
      <c r="CY151" s="222"/>
      <c r="CZ151" s="222"/>
    </row>
    <row r="152" spans="98:104" x14ac:dyDescent="0.25">
      <c r="CT152" s="222"/>
      <c r="CU152" s="222"/>
      <c r="CV152" s="222"/>
      <c r="CW152" s="223"/>
      <c r="CX152" s="222"/>
      <c r="CY152" s="222"/>
      <c r="CZ152" s="222"/>
    </row>
    <row r="153" spans="98:104" x14ac:dyDescent="0.25">
      <c r="CT153" s="222"/>
      <c r="CU153" s="222"/>
      <c r="CV153" s="222"/>
      <c r="CW153" s="223"/>
      <c r="CX153" s="222"/>
      <c r="CY153" s="222"/>
      <c r="CZ153" s="222"/>
    </row>
    <row r="154" spans="98:104" x14ac:dyDescent="0.25">
      <c r="CT154" s="222"/>
      <c r="CU154" s="222"/>
      <c r="CV154" s="222"/>
      <c r="CW154" s="223"/>
      <c r="CX154" s="222"/>
      <c r="CY154" s="222"/>
      <c r="CZ154" s="222"/>
    </row>
    <row r="155" spans="98:104" x14ac:dyDescent="0.25">
      <c r="CT155" s="222"/>
      <c r="CU155" s="222"/>
      <c r="CV155" s="222"/>
      <c r="CW155" s="223"/>
      <c r="CX155" s="222"/>
      <c r="CY155" s="222"/>
      <c r="CZ155" s="222"/>
    </row>
    <row r="156" spans="98:104" x14ac:dyDescent="0.25">
      <c r="CT156" s="222"/>
      <c r="CU156" s="222"/>
      <c r="CV156" s="222"/>
      <c r="CW156" s="223"/>
      <c r="CX156" s="222"/>
      <c r="CY156" s="222"/>
      <c r="CZ156" s="222"/>
    </row>
    <row r="157" spans="98:104" x14ac:dyDescent="0.25">
      <c r="CT157" s="222"/>
      <c r="CU157" s="222"/>
      <c r="CV157" s="222"/>
      <c r="CW157" s="223"/>
      <c r="CX157" s="222"/>
      <c r="CY157" s="222"/>
      <c r="CZ157" s="222"/>
    </row>
    <row r="158" spans="98:104" x14ac:dyDescent="0.25">
      <c r="CT158" s="222"/>
      <c r="CU158" s="222"/>
      <c r="CV158" s="222"/>
      <c r="CW158" s="223"/>
      <c r="CX158" s="222"/>
      <c r="CY158" s="222"/>
      <c r="CZ158" s="222"/>
    </row>
    <row r="159" spans="98:104" x14ac:dyDescent="0.25">
      <c r="CT159" s="222"/>
      <c r="CU159" s="222"/>
      <c r="CV159" s="222"/>
      <c r="CW159" s="223"/>
      <c r="CX159" s="222"/>
      <c r="CY159" s="222"/>
      <c r="CZ159" s="222"/>
    </row>
    <row r="160" spans="98:104" x14ac:dyDescent="0.25">
      <c r="CT160" s="222"/>
      <c r="CU160" s="222"/>
      <c r="CV160" s="222"/>
      <c r="CW160" s="223"/>
      <c r="CX160" s="222"/>
      <c r="CY160" s="222"/>
      <c r="CZ160" s="222"/>
    </row>
    <row r="161" spans="98:104" x14ac:dyDescent="0.25">
      <c r="CT161" s="222"/>
      <c r="CU161" s="222"/>
      <c r="CV161" s="222"/>
      <c r="CW161" s="223"/>
      <c r="CX161" s="222"/>
      <c r="CY161" s="222"/>
      <c r="CZ161" s="222"/>
    </row>
    <row r="162" spans="98:104" x14ac:dyDescent="0.25">
      <c r="CT162" s="222"/>
      <c r="CU162" s="222"/>
      <c r="CV162" s="222"/>
      <c r="CW162" s="223"/>
      <c r="CX162" s="222"/>
      <c r="CY162" s="222"/>
      <c r="CZ162" s="222"/>
    </row>
    <row r="163" spans="98:104" x14ac:dyDescent="0.25">
      <c r="CT163" s="222"/>
      <c r="CU163" s="222"/>
      <c r="CV163" s="222"/>
      <c r="CW163" s="223"/>
      <c r="CX163" s="222"/>
      <c r="CY163" s="222"/>
      <c r="CZ163" s="222"/>
    </row>
    <row r="164" spans="98:104" x14ac:dyDescent="0.25">
      <c r="CT164" s="222"/>
      <c r="CU164" s="222"/>
      <c r="CV164" s="222"/>
      <c r="CW164" s="223"/>
      <c r="CX164" s="222"/>
      <c r="CY164" s="222"/>
      <c r="CZ164" s="222"/>
    </row>
    <row r="165" spans="98:104" x14ac:dyDescent="0.25">
      <c r="CT165" s="222"/>
      <c r="CU165" s="222"/>
      <c r="CV165" s="222"/>
      <c r="CW165" s="223"/>
      <c r="CX165" s="222"/>
      <c r="CY165" s="222"/>
      <c r="CZ165" s="222"/>
    </row>
    <row r="166" spans="98:104" x14ac:dyDescent="0.25">
      <c r="CT166" s="222"/>
      <c r="CU166" s="222"/>
      <c r="CV166" s="222"/>
      <c r="CW166" s="223"/>
      <c r="CX166" s="222"/>
      <c r="CY166" s="222"/>
      <c r="CZ166" s="222"/>
    </row>
    <row r="167" spans="98:104" x14ac:dyDescent="0.25">
      <c r="CT167" s="222"/>
      <c r="CU167" s="222"/>
      <c r="CV167" s="222"/>
      <c r="CW167" s="223"/>
      <c r="CX167" s="222"/>
      <c r="CY167" s="222"/>
      <c r="CZ167" s="222"/>
    </row>
    <row r="168" spans="98:104" x14ac:dyDescent="0.25">
      <c r="CT168" s="222"/>
      <c r="CU168" s="222"/>
      <c r="CV168" s="222"/>
      <c r="CW168" s="223"/>
      <c r="CX168" s="222"/>
      <c r="CY168" s="222"/>
      <c r="CZ168" s="222"/>
    </row>
    <row r="169" spans="98:104" x14ac:dyDescent="0.25">
      <c r="CT169" s="222"/>
      <c r="CU169" s="222"/>
      <c r="CV169" s="222"/>
      <c r="CW169" s="223"/>
      <c r="CX169" s="222"/>
      <c r="CY169" s="222"/>
      <c r="CZ169" s="222"/>
    </row>
    <row r="170" spans="98:104" x14ac:dyDescent="0.25">
      <c r="CT170" s="222"/>
      <c r="CU170" s="222"/>
      <c r="CV170" s="222"/>
      <c r="CW170" s="223"/>
      <c r="CX170" s="222"/>
      <c r="CY170" s="222"/>
      <c r="CZ170" s="222"/>
    </row>
    <row r="171" spans="98:104" x14ac:dyDescent="0.25">
      <c r="CT171" s="222"/>
      <c r="CU171" s="222"/>
      <c r="CV171" s="222"/>
      <c r="CW171" s="223"/>
      <c r="CX171" s="222"/>
      <c r="CY171" s="222"/>
      <c r="CZ171" s="222"/>
    </row>
    <row r="172" spans="98:104" x14ac:dyDescent="0.25">
      <c r="CT172" s="222"/>
      <c r="CU172" s="222"/>
      <c r="CV172" s="222"/>
      <c r="CW172" s="223"/>
      <c r="CX172" s="222"/>
      <c r="CY172" s="222"/>
      <c r="CZ172" s="222"/>
    </row>
    <row r="173" spans="98:104" x14ac:dyDescent="0.25">
      <c r="CT173" s="222"/>
      <c r="CU173" s="222"/>
      <c r="CV173" s="222"/>
      <c r="CW173" s="223"/>
      <c r="CX173" s="222"/>
      <c r="CY173" s="222"/>
      <c r="CZ173" s="222"/>
    </row>
    <row r="174" spans="98:104" x14ac:dyDescent="0.25">
      <c r="CT174" s="222"/>
      <c r="CU174" s="222"/>
      <c r="CV174" s="222"/>
      <c r="CW174" s="223"/>
      <c r="CX174" s="222"/>
      <c r="CY174" s="222"/>
      <c r="CZ174" s="222"/>
    </row>
    <row r="175" spans="98:104" x14ac:dyDescent="0.25">
      <c r="CT175" s="222"/>
      <c r="CU175" s="222"/>
      <c r="CV175" s="222"/>
      <c r="CW175" s="223"/>
      <c r="CX175" s="222"/>
      <c r="CY175" s="222"/>
      <c r="CZ175" s="222"/>
    </row>
    <row r="176" spans="98:104" x14ac:dyDescent="0.25">
      <c r="CT176" s="222"/>
      <c r="CU176" s="222"/>
      <c r="CV176" s="222"/>
      <c r="CW176" s="223"/>
      <c r="CX176" s="222"/>
      <c r="CY176" s="222"/>
      <c r="CZ176" s="222"/>
    </row>
    <row r="177" spans="98:104" x14ac:dyDescent="0.25">
      <c r="CT177" s="222"/>
      <c r="CU177" s="222"/>
      <c r="CV177" s="222"/>
      <c r="CW177" s="223"/>
      <c r="CX177" s="222"/>
      <c r="CY177" s="222"/>
      <c r="CZ177" s="222"/>
    </row>
    <row r="178" spans="98:104" x14ac:dyDescent="0.25">
      <c r="CT178" s="222"/>
      <c r="CU178" s="222"/>
      <c r="CV178" s="222"/>
      <c r="CW178" s="223"/>
      <c r="CX178" s="222"/>
      <c r="CY178" s="222"/>
      <c r="CZ178" s="222"/>
    </row>
    <row r="179" spans="98:104" x14ac:dyDescent="0.25">
      <c r="CT179" s="222"/>
      <c r="CU179" s="222"/>
      <c r="CV179" s="222"/>
      <c r="CW179" s="223"/>
      <c r="CX179" s="222"/>
      <c r="CY179" s="222"/>
      <c r="CZ179" s="222"/>
    </row>
    <row r="180" spans="98:104" x14ac:dyDescent="0.25">
      <c r="CT180" s="222"/>
      <c r="CU180" s="222"/>
      <c r="CV180" s="222"/>
      <c r="CW180" s="223"/>
      <c r="CX180" s="222"/>
      <c r="CY180" s="222"/>
      <c r="CZ180" s="222"/>
    </row>
    <row r="181" spans="98:104" x14ac:dyDescent="0.25">
      <c r="CT181" s="222"/>
      <c r="CU181" s="222"/>
      <c r="CV181" s="222"/>
      <c r="CW181" s="223"/>
      <c r="CX181" s="222"/>
      <c r="CY181" s="222"/>
      <c r="CZ181" s="222"/>
    </row>
    <row r="182" spans="98:104" x14ac:dyDescent="0.25">
      <c r="CT182" s="222"/>
      <c r="CU182" s="222"/>
      <c r="CV182" s="222"/>
      <c r="CW182" s="223"/>
      <c r="CX182" s="222"/>
      <c r="CY182" s="222"/>
      <c r="CZ182" s="222"/>
    </row>
    <row r="183" spans="98:104" x14ac:dyDescent="0.25">
      <c r="CT183" s="222"/>
      <c r="CU183" s="222"/>
      <c r="CV183" s="222"/>
      <c r="CW183" s="223"/>
      <c r="CX183" s="222"/>
      <c r="CY183" s="222"/>
      <c r="CZ183" s="222"/>
    </row>
    <row r="184" spans="98:104" x14ac:dyDescent="0.25">
      <c r="CT184" s="222"/>
      <c r="CU184" s="222"/>
      <c r="CV184" s="222"/>
      <c r="CW184" s="223"/>
      <c r="CX184" s="222"/>
      <c r="CY184" s="222"/>
      <c r="CZ184" s="222"/>
    </row>
    <row r="185" spans="98:104" x14ac:dyDescent="0.25">
      <c r="CT185" s="222"/>
      <c r="CU185" s="222"/>
      <c r="CV185" s="222"/>
      <c r="CW185" s="223"/>
      <c r="CX185" s="222"/>
      <c r="CY185" s="222"/>
      <c r="CZ185" s="222"/>
    </row>
    <row r="186" spans="98:104" x14ac:dyDescent="0.25">
      <c r="CT186" s="222"/>
      <c r="CU186" s="222"/>
      <c r="CV186" s="222"/>
      <c r="CW186" s="223"/>
      <c r="CX186" s="222"/>
      <c r="CY186" s="222"/>
      <c r="CZ186" s="222"/>
    </row>
    <row r="187" spans="98:104" x14ac:dyDescent="0.25">
      <c r="CT187" s="222"/>
      <c r="CU187" s="222"/>
      <c r="CV187" s="222"/>
      <c r="CW187" s="223"/>
      <c r="CX187" s="222"/>
      <c r="CY187" s="222"/>
      <c r="CZ187" s="222"/>
    </row>
    <row r="188" spans="98:104" x14ac:dyDescent="0.25">
      <c r="CT188" s="222"/>
      <c r="CU188" s="222"/>
      <c r="CV188" s="222"/>
      <c r="CW188" s="223"/>
      <c r="CX188" s="222"/>
      <c r="CY188" s="222"/>
      <c r="CZ188" s="222"/>
    </row>
    <row r="189" spans="98:104" x14ac:dyDescent="0.25">
      <c r="CT189" s="222"/>
      <c r="CU189" s="222"/>
      <c r="CV189" s="222"/>
      <c r="CW189" s="223"/>
      <c r="CX189" s="222"/>
      <c r="CY189" s="222"/>
      <c r="CZ189" s="222"/>
    </row>
    <row r="190" spans="98:104" x14ac:dyDescent="0.25">
      <c r="CT190" s="222"/>
      <c r="CU190" s="222"/>
      <c r="CV190" s="222"/>
      <c r="CW190" s="223"/>
      <c r="CX190" s="222"/>
      <c r="CY190" s="222"/>
      <c r="CZ190" s="222"/>
    </row>
    <row r="191" spans="98:104" x14ac:dyDescent="0.25">
      <c r="CT191" s="222"/>
      <c r="CU191" s="222"/>
      <c r="CV191" s="222"/>
      <c r="CW191" s="223"/>
      <c r="CX191" s="222"/>
      <c r="CY191" s="222"/>
      <c r="CZ191" s="222"/>
    </row>
    <row r="192" spans="98:104" x14ac:dyDescent="0.25">
      <c r="CT192" s="222"/>
      <c r="CU192" s="222"/>
      <c r="CV192" s="222"/>
      <c r="CW192" s="223"/>
      <c r="CX192" s="222"/>
      <c r="CY192" s="222"/>
      <c r="CZ192" s="222"/>
    </row>
    <row r="193" spans="98:104" x14ac:dyDescent="0.25">
      <c r="CT193" s="222"/>
      <c r="CU193" s="222"/>
      <c r="CV193" s="222"/>
      <c r="CW193" s="223"/>
      <c r="CX193" s="222"/>
      <c r="CY193" s="222"/>
      <c r="CZ193" s="222"/>
    </row>
    <row r="194" spans="98:104" x14ac:dyDescent="0.25">
      <c r="CT194" s="222"/>
      <c r="CU194" s="222"/>
      <c r="CV194" s="222"/>
      <c r="CW194" s="223"/>
      <c r="CX194" s="222"/>
      <c r="CY194" s="222"/>
      <c r="CZ194" s="222"/>
    </row>
    <row r="195" spans="98:104" x14ac:dyDescent="0.25">
      <c r="CT195" s="222"/>
      <c r="CU195" s="222"/>
      <c r="CV195" s="222"/>
      <c r="CW195" s="223"/>
      <c r="CX195" s="222"/>
      <c r="CY195" s="222"/>
      <c r="CZ195" s="222"/>
    </row>
    <row r="196" spans="98:104" x14ac:dyDescent="0.25">
      <c r="CT196" s="222"/>
      <c r="CU196" s="222"/>
      <c r="CV196" s="222"/>
      <c r="CW196" s="223"/>
      <c r="CX196" s="222"/>
      <c r="CY196" s="222"/>
      <c r="CZ196" s="222"/>
    </row>
    <row r="197" spans="98:104" x14ac:dyDescent="0.25">
      <c r="CT197" s="222"/>
      <c r="CU197" s="222"/>
      <c r="CV197" s="222"/>
      <c r="CW197" s="223"/>
      <c r="CX197" s="222"/>
      <c r="CY197" s="222"/>
      <c r="CZ197" s="222"/>
    </row>
    <row r="198" spans="98:104" x14ac:dyDescent="0.25">
      <c r="CT198" s="222"/>
      <c r="CU198" s="222"/>
      <c r="CV198" s="222"/>
      <c r="CW198" s="223"/>
      <c r="CX198" s="222"/>
      <c r="CY198" s="222"/>
      <c r="CZ198" s="222"/>
    </row>
    <row r="199" spans="98:104" x14ac:dyDescent="0.25">
      <c r="CT199" s="222"/>
      <c r="CU199" s="222"/>
      <c r="CV199" s="222"/>
      <c r="CW199" s="223"/>
      <c r="CX199" s="222"/>
      <c r="CY199" s="222"/>
      <c r="CZ199" s="222"/>
    </row>
    <row r="200" spans="98:104" x14ac:dyDescent="0.25">
      <c r="CT200" s="222"/>
      <c r="CU200" s="222"/>
      <c r="CV200" s="222"/>
      <c r="CW200" s="223"/>
      <c r="CX200" s="222"/>
      <c r="CY200" s="222"/>
      <c r="CZ200" s="222"/>
    </row>
    <row r="201" spans="98:104" x14ac:dyDescent="0.25">
      <c r="CT201" s="222"/>
      <c r="CU201" s="222"/>
      <c r="CV201" s="222"/>
      <c r="CW201" s="223"/>
      <c r="CX201" s="222"/>
      <c r="CY201" s="222"/>
      <c r="CZ201" s="222"/>
    </row>
    <row r="202" spans="98:104" x14ac:dyDescent="0.25">
      <c r="CT202" s="222"/>
      <c r="CU202" s="222"/>
      <c r="CV202" s="222"/>
      <c r="CW202" s="223"/>
      <c r="CX202" s="222"/>
      <c r="CY202" s="222"/>
      <c r="CZ202" s="222"/>
    </row>
    <row r="203" spans="98:104" x14ac:dyDescent="0.25">
      <c r="CT203" s="222"/>
      <c r="CU203" s="222"/>
      <c r="CV203" s="222"/>
      <c r="CW203" s="223"/>
      <c r="CX203" s="222"/>
      <c r="CY203" s="222"/>
      <c r="CZ203" s="222"/>
    </row>
    <row r="204" spans="98:104" x14ac:dyDescent="0.25">
      <c r="CT204" s="222"/>
      <c r="CU204" s="222"/>
      <c r="CV204" s="222"/>
      <c r="CW204" s="223"/>
      <c r="CX204" s="222"/>
      <c r="CY204" s="222"/>
      <c r="CZ204" s="222"/>
    </row>
    <row r="205" spans="98:104" x14ac:dyDescent="0.25">
      <c r="CT205" s="222"/>
      <c r="CU205" s="222"/>
      <c r="CV205" s="222"/>
      <c r="CW205" s="223"/>
      <c r="CX205" s="222"/>
      <c r="CY205" s="222"/>
      <c r="CZ205" s="222"/>
    </row>
    <row r="206" spans="98:104" x14ac:dyDescent="0.25">
      <c r="CT206" s="222"/>
      <c r="CU206" s="222"/>
      <c r="CV206" s="222"/>
      <c r="CW206" s="223"/>
      <c r="CX206" s="222"/>
      <c r="CY206" s="222"/>
      <c r="CZ206" s="222"/>
    </row>
    <row r="207" spans="98:104" x14ac:dyDescent="0.25">
      <c r="CT207" s="222"/>
      <c r="CU207" s="222"/>
      <c r="CV207" s="222"/>
      <c r="CW207" s="223"/>
      <c r="CX207" s="222"/>
      <c r="CY207" s="222"/>
      <c r="CZ207" s="222"/>
    </row>
    <row r="208" spans="98:104" x14ac:dyDescent="0.25">
      <c r="CT208" s="222"/>
      <c r="CU208" s="222"/>
      <c r="CV208" s="222"/>
      <c r="CW208" s="223"/>
      <c r="CX208" s="222"/>
      <c r="CY208" s="222"/>
      <c r="CZ208" s="222"/>
    </row>
    <row r="209" spans="98:104" x14ac:dyDescent="0.25">
      <c r="CT209" s="222"/>
      <c r="CU209" s="222"/>
      <c r="CV209" s="222"/>
      <c r="CW209" s="223"/>
      <c r="CX209" s="222"/>
      <c r="CY209" s="222"/>
      <c r="CZ209" s="222"/>
    </row>
    <row r="210" spans="98:104" x14ac:dyDescent="0.25">
      <c r="CT210" s="222"/>
      <c r="CU210" s="222"/>
      <c r="CV210" s="222"/>
      <c r="CW210" s="223"/>
      <c r="CX210" s="222"/>
      <c r="CY210" s="222"/>
      <c r="CZ210" s="222"/>
    </row>
    <row r="211" spans="98:104" x14ac:dyDescent="0.25">
      <c r="CT211" s="222"/>
      <c r="CU211" s="222"/>
      <c r="CV211" s="222"/>
      <c r="CW211" s="223"/>
      <c r="CX211" s="222"/>
      <c r="CY211" s="222"/>
      <c r="CZ211" s="222"/>
    </row>
    <row r="212" spans="98:104" x14ac:dyDescent="0.25">
      <c r="CT212" s="222"/>
      <c r="CU212" s="222"/>
      <c r="CV212" s="222"/>
      <c r="CW212" s="223"/>
      <c r="CX212" s="222"/>
      <c r="CY212" s="222"/>
      <c r="CZ212" s="222"/>
    </row>
    <row r="213" spans="98:104" x14ac:dyDescent="0.25">
      <c r="CT213" s="222"/>
      <c r="CU213" s="222"/>
      <c r="CV213" s="222"/>
      <c r="CW213" s="223"/>
      <c r="CX213" s="222"/>
      <c r="CY213" s="222"/>
      <c r="CZ213" s="222"/>
    </row>
    <row r="214" spans="98:104" x14ac:dyDescent="0.25">
      <c r="CT214" s="222"/>
      <c r="CU214" s="222"/>
      <c r="CV214" s="222"/>
      <c r="CW214" s="223"/>
      <c r="CX214" s="222"/>
      <c r="CY214" s="222"/>
      <c r="CZ214" s="222"/>
    </row>
    <row r="215" spans="98:104" x14ac:dyDescent="0.25">
      <c r="CT215" s="222"/>
      <c r="CU215" s="222"/>
      <c r="CV215" s="222"/>
      <c r="CW215" s="223"/>
      <c r="CX215" s="222"/>
      <c r="CY215" s="222"/>
      <c r="CZ215" s="222"/>
    </row>
    <row r="216" spans="98:104" x14ac:dyDescent="0.25">
      <c r="CT216" s="222"/>
      <c r="CU216" s="222"/>
      <c r="CV216" s="222"/>
      <c r="CW216" s="223"/>
      <c r="CX216" s="222"/>
      <c r="CY216" s="222"/>
      <c r="CZ216" s="222"/>
    </row>
    <row r="217" spans="98:104" x14ac:dyDescent="0.25">
      <c r="CT217" s="222"/>
      <c r="CU217" s="222"/>
      <c r="CV217" s="222"/>
      <c r="CW217" s="223"/>
      <c r="CX217" s="222"/>
      <c r="CY217" s="222"/>
      <c r="CZ217" s="222"/>
    </row>
    <row r="218" spans="98:104" x14ac:dyDescent="0.25">
      <c r="CT218" s="222"/>
      <c r="CU218" s="222"/>
      <c r="CV218" s="222"/>
      <c r="CW218" s="223"/>
      <c r="CX218" s="222"/>
      <c r="CY218" s="222"/>
      <c r="CZ218" s="222"/>
    </row>
    <row r="219" spans="98:104" x14ac:dyDescent="0.25">
      <c r="CT219" s="222"/>
      <c r="CU219" s="222"/>
      <c r="CV219" s="222"/>
      <c r="CW219" s="223"/>
      <c r="CX219" s="222"/>
      <c r="CY219" s="222"/>
      <c r="CZ219" s="222"/>
    </row>
    <row r="220" spans="98:104" x14ac:dyDescent="0.25">
      <c r="CT220" s="222"/>
      <c r="CU220" s="222"/>
      <c r="CV220" s="222"/>
      <c r="CW220" s="223"/>
      <c r="CX220" s="222"/>
      <c r="CY220" s="222"/>
      <c r="CZ220" s="222"/>
    </row>
    <row r="221" spans="98:104" x14ac:dyDescent="0.25">
      <c r="CT221" s="222"/>
      <c r="CU221" s="222"/>
      <c r="CV221" s="222"/>
      <c r="CW221" s="223"/>
      <c r="CX221" s="222"/>
      <c r="CY221" s="222"/>
      <c r="CZ221" s="222"/>
    </row>
    <row r="222" spans="98:104" x14ac:dyDescent="0.25">
      <c r="CT222" s="222"/>
      <c r="CU222" s="222"/>
      <c r="CV222" s="222"/>
      <c r="CW222" s="223"/>
      <c r="CX222" s="222"/>
      <c r="CY222" s="222"/>
      <c r="CZ222" s="222"/>
    </row>
    <row r="223" spans="98:104" x14ac:dyDescent="0.25">
      <c r="CT223" s="222"/>
      <c r="CU223" s="222"/>
      <c r="CV223" s="222"/>
      <c r="CW223" s="223"/>
      <c r="CX223" s="222"/>
      <c r="CY223" s="222"/>
      <c r="CZ223" s="222"/>
    </row>
    <row r="224" spans="98:104" x14ac:dyDescent="0.25">
      <c r="CT224" s="222"/>
      <c r="CU224" s="222"/>
      <c r="CV224" s="222"/>
      <c r="CW224" s="223"/>
      <c r="CX224" s="222"/>
      <c r="CY224" s="222"/>
      <c r="CZ224" s="222"/>
    </row>
    <row r="225" spans="100:104" x14ac:dyDescent="0.25">
      <c r="CV225" s="222"/>
      <c r="CW225" s="223"/>
      <c r="CX225" s="222"/>
      <c r="CY225" s="222"/>
      <c r="CZ225" s="222"/>
    </row>
    <row r="226" spans="100:104" x14ac:dyDescent="0.25">
      <c r="CV226" s="222"/>
      <c r="CW226" s="223"/>
      <c r="CX226" s="222"/>
      <c r="CY226" s="222"/>
      <c r="CZ226" s="222"/>
    </row>
    <row r="227" spans="100:104" x14ac:dyDescent="0.25">
      <c r="CV227" s="222"/>
      <c r="CW227" s="223"/>
      <c r="CX227" s="222"/>
      <c r="CY227" s="222"/>
      <c r="CZ227" s="222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51:B51"/>
    <mergeCell ref="A53:B53"/>
    <mergeCell ref="A55:B55"/>
    <mergeCell ref="A61:C61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A Række S1 23-4</vt:lpstr>
      <vt:lpstr>Sæson Racingliste 2025</vt:lpstr>
      <vt:lpstr>Order of Merit A række</vt:lpstr>
      <vt:lpstr>Eclectic A række</vt:lpstr>
      <vt:lpstr>Alle runders scorer A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2025-04-23T18:51:57Z</cp:lastPrinted>
  <dcterms:created xsi:type="dcterms:W3CDTF">2025-04-23T18:07:07Z</dcterms:created>
  <dcterms:modified xsi:type="dcterms:W3CDTF">2025-04-23T18:52:32Z</dcterms:modified>
</cp:coreProperties>
</file>