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3\"/>
    </mc:Choice>
  </mc:AlternateContent>
  <xr:revisionPtr revIDLastSave="0" documentId="13_ncr:1_{E5D7BD79-D1B7-4B96-8465-AA473CEEB0AB}" xr6:coauthVersionLast="47" xr6:coauthVersionMax="47" xr10:uidLastSave="{00000000-0000-0000-0000-000000000000}"/>
  <bookViews>
    <workbookView xWindow="-108" yWindow="-108" windowWidth="23256" windowHeight="12456" firstSheet="1" activeTab="1" xr2:uid="{4FF32FE8-DC23-40A2-96CA-0EF49D7D777F}"/>
  </bookViews>
  <sheets>
    <sheet name="Uge resultat" sheetId="7" state="hidden" r:id="rId1"/>
    <sheet name="Slutstilling B række S1 31-5" sheetId="3" r:id="rId2"/>
    <sheet name="Sæson Racingliste 2023" sheetId="4" state="hidden" r:id="rId3"/>
    <sheet name="Order of Merit B række" sheetId="6" state="hidden" r:id="rId4"/>
    <sheet name="Eclectic B række" sheetId="2" state="hidden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2" i="5" l="1"/>
</calcChain>
</file>

<file path=xl/sharedStrings.xml><?xml version="1.0" encoding="utf-8"?>
<sst xmlns="http://schemas.openxmlformats.org/spreadsheetml/2006/main" count="1954" uniqueCount="211">
  <si>
    <t>ECLECTIC Serie 1.</t>
  </si>
  <si>
    <t>Antal spillerunder:</t>
  </si>
  <si>
    <t xml:space="preserve">ECLECTIC´EN ER OPDATERET EFTER 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</si>
  <si>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</si>
  <si>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</si>
  <si>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</si>
  <si>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</si>
  <si>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</si>
  <si>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</si>
  <si>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</si>
  <si>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</si>
  <si>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</si>
  <si>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</si>
  <si>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</si>
  <si>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</si>
  <si>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</si>
  <si>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169-556</t>
  </si>
  <si>
    <t>Jesper Kjer</t>
  </si>
  <si>
    <t>169-2494</t>
  </si>
  <si>
    <t>Lasse Jensen</t>
  </si>
  <si>
    <t>169-2303</t>
  </si>
  <si>
    <t>Jørgen Lyngaa Schøller</t>
  </si>
  <si>
    <t>169-10290</t>
  </si>
  <si>
    <t>Einer Hartelius</t>
  </si>
  <si>
    <t>169-1566</t>
  </si>
  <si>
    <t>Patrick Schøller Larsen</t>
  </si>
  <si>
    <t>169-9090</t>
  </si>
  <si>
    <t>Renè Stisen</t>
  </si>
  <si>
    <t>Par</t>
  </si>
  <si>
    <t>169-8029</t>
  </si>
  <si>
    <t>Jesper Steen Hansen</t>
  </si>
  <si>
    <t>169-124</t>
  </si>
  <si>
    <t>Lars Bo Nielsen</t>
  </si>
  <si>
    <t>169-26</t>
  </si>
  <si>
    <t>Lars Jakobsen</t>
  </si>
  <si>
    <t>169-1253</t>
  </si>
  <si>
    <t>Carsten Pedersen</t>
  </si>
  <si>
    <t>169-2515</t>
  </si>
  <si>
    <t>Carsten Salomon</t>
  </si>
  <si>
    <t>169-901</t>
  </si>
  <si>
    <t>Klas Aabjørn</t>
  </si>
  <si>
    <t>169-520</t>
  </si>
  <si>
    <t>Dannie Gindrup</t>
  </si>
  <si>
    <t>169-478</t>
  </si>
  <si>
    <t>Thomas Bjergager Andersen</t>
  </si>
  <si>
    <t>169-998</t>
  </si>
  <si>
    <t>Tino H.Dahl</t>
  </si>
  <si>
    <t>169-1720</t>
  </si>
  <si>
    <t>Morten Zwergius</t>
  </si>
  <si>
    <t>169-1824</t>
  </si>
  <si>
    <t>Frank Nielsen</t>
  </si>
  <si>
    <t>169-1578</t>
  </si>
  <si>
    <t>Jesper Nielsen</t>
  </si>
  <si>
    <t>169-40</t>
  </si>
  <si>
    <t>Kenneth Wagner</t>
  </si>
  <si>
    <t>169-15790</t>
  </si>
  <si>
    <t>Jan Grønneskov</t>
  </si>
  <si>
    <t>169-1791</t>
  </si>
  <si>
    <t>Rene Frandsen</t>
  </si>
  <si>
    <t>169-24200</t>
  </si>
  <si>
    <t>Brian Harder</t>
  </si>
  <si>
    <t>169-72</t>
  </si>
  <si>
    <t>Finn Bodin</t>
  </si>
  <si>
    <t>169-90013</t>
  </si>
  <si>
    <t>Jan Sundberg</t>
  </si>
  <si>
    <t>169-10357</t>
  </si>
  <si>
    <t>Torben Gerlach</t>
  </si>
  <si>
    <t>169-889</t>
  </si>
  <si>
    <t>Morten Munk Overgaard</t>
  </si>
  <si>
    <t>169-4845</t>
  </si>
  <si>
    <t>Leon Sørensen</t>
  </si>
  <si>
    <t>169-1939</t>
  </si>
  <si>
    <t>Claus Monhart</t>
  </si>
  <si>
    <t>169-60</t>
  </si>
  <si>
    <t>Tom Janum</t>
  </si>
  <si>
    <t>169-2234</t>
  </si>
  <si>
    <t>Erik Rune Nielsen</t>
  </si>
  <si>
    <t>169-2574</t>
  </si>
  <si>
    <t>Bo Velling - Theisen</t>
  </si>
  <si>
    <t>169-8120</t>
  </si>
  <si>
    <t>Lars Christensen</t>
  </si>
  <si>
    <t>169-1538</t>
  </si>
  <si>
    <t>Kurt Jensen</t>
  </si>
  <si>
    <t>169-1966</t>
  </si>
  <si>
    <t>Johnnie Ankjær</t>
  </si>
  <si>
    <t>169-1935</t>
  </si>
  <si>
    <t>Thomas Wendelboe</t>
  </si>
  <si>
    <t>169-5323</t>
  </si>
  <si>
    <t>Steen Andersen</t>
  </si>
  <si>
    <t>169-2512</t>
  </si>
  <si>
    <t>Jacob Louis Mogensen</t>
  </si>
  <si>
    <t>169-614</t>
  </si>
  <si>
    <t>Bent Svendsen</t>
  </si>
  <si>
    <t>169-524</t>
  </si>
  <si>
    <t>Frank Mailind</t>
  </si>
  <si>
    <t>169-2001</t>
  </si>
  <si>
    <t>Lars Lerbech Jeppesen</t>
  </si>
  <si>
    <t>169-17820</t>
  </si>
  <si>
    <t>Henrik Buck</t>
  </si>
  <si>
    <t>169-2469</t>
  </si>
  <si>
    <t>Nenad Petrovic</t>
  </si>
  <si>
    <t>169-2731</t>
  </si>
  <si>
    <t>Rasmus Bakkendorff</t>
  </si>
  <si>
    <t>ingen</t>
  </si>
  <si>
    <t>169-91</t>
  </si>
  <si>
    <t>Henning Møller Pedersen</t>
  </si>
  <si>
    <t>169-1208</t>
  </si>
  <si>
    <t>Lars Aarup</t>
  </si>
  <si>
    <t>169-1706</t>
  </si>
  <si>
    <t>Kristian Emborg</t>
  </si>
  <si>
    <t>169-31</t>
  </si>
  <si>
    <t>Peder  Nedergaard Nielsen</t>
  </si>
  <si>
    <t>169-2135</t>
  </si>
  <si>
    <t>Frederik Duval</t>
  </si>
  <si>
    <t>169-715</t>
  </si>
  <si>
    <t>Christian Hjorth-Westh</t>
  </si>
  <si>
    <t>169-1769</t>
  </si>
  <si>
    <t>Jens Vedel Ellborg</t>
  </si>
  <si>
    <t>169-2100</t>
  </si>
  <si>
    <t>Christian Nemmøe</t>
  </si>
  <si>
    <t>169-10004</t>
  </si>
  <si>
    <t>Olav ?? Munksgaard ??</t>
  </si>
  <si>
    <t>169-2354</t>
  </si>
  <si>
    <t>Søren Winge</t>
  </si>
  <si>
    <t>169-1844</t>
  </si>
  <si>
    <t>Nicolai Elkjær Karhof</t>
  </si>
  <si>
    <t>169-1693</t>
  </si>
  <si>
    <t>Axel U. Henriques</t>
  </si>
  <si>
    <t>169-1826</t>
  </si>
  <si>
    <t>Ebbe Roy</t>
  </si>
  <si>
    <t>169-269</t>
  </si>
  <si>
    <t>Henrik Jørgensen</t>
  </si>
  <si>
    <t>169-644</t>
  </si>
  <si>
    <t>Jens Kristian Nielsen</t>
  </si>
  <si>
    <t>169-2308</t>
  </si>
  <si>
    <t>Henrik Knakkergaard</t>
  </si>
  <si>
    <t>169-4506</t>
  </si>
  <si>
    <t>Uffe Nielsen</t>
  </si>
  <si>
    <t>169-481</t>
  </si>
  <si>
    <t>Gunnar Enggård Feder</t>
  </si>
  <si>
    <t>169-263</t>
  </si>
  <si>
    <t>Steen Van Hauen</t>
  </si>
  <si>
    <t>Guld Tee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</si>
  <si>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</si>
  <si>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</si>
  <si>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</si>
  <si>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</si>
  <si>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</si>
  <si>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</si>
  <si>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</si>
  <si>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</si>
  <si>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</si>
  <si>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</si>
  <si>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</si>
  <si>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</si>
  <si>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Serie 1</t>
  </si>
  <si>
    <t>Serie 2</t>
  </si>
  <si>
    <t>Serie 3</t>
  </si>
  <si>
    <t>Hcp 9,1 til Hcp 14,4</t>
  </si>
  <si>
    <t>Stableford scores i den gennemgående turnering</t>
  </si>
  <si>
    <t>x</t>
  </si>
  <si>
    <t>Aktuel Spilleuge</t>
  </si>
  <si>
    <t>Sæson Gns</t>
  </si>
  <si>
    <t>30. mar</t>
  </si>
  <si>
    <t>6. april</t>
  </si>
  <si>
    <t>13. april</t>
  </si>
  <si>
    <t>20. april</t>
  </si>
  <si>
    <t>27. april</t>
  </si>
  <si>
    <t>4. maj</t>
  </si>
  <si>
    <t>11. maj</t>
  </si>
  <si>
    <t>18. maj</t>
  </si>
  <si>
    <t>25. maj</t>
  </si>
  <si>
    <t>1. juni</t>
  </si>
  <si>
    <t>8. juni</t>
  </si>
  <si>
    <t>15. juni</t>
  </si>
  <si>
    <t>22. juni</t>
  </si>
  <si>
    <t>29. juni</t>
  </si>
  <si>
    <t>6. juli</t>
  </si>
  <si>
    <t>13. juli</t>
  </si>
  <si>
    <t>20. juli</t>
  </si>
  <si>
    <t>27. juli</t>
  </si>
  <si>
    <t>3. aug</t>
  </si>
  <si>
    <t>10. aug</t>
  </si>
  <si>
    <t>17. aug</t>
  </si>
  <si>
    <t>24. aug</t>
  </si>
  <si>
    <t>31. aug</t>
  </si>
  <si>
    <t>7. sep</t>
  </si>
  <si>
    <t>14. sep</t>
  </si>
  <si>
    <t>21. sep</t>
  </si>
  <si>
    <t>28. sep</t>
  </si>
  <si>
    <t>5. okt</t>
  </si>
  <si>
    <t>12. okt</t>
  </si>
  <si>
    <t>19. okt</t>
  </si>
  <si>
    <t>26. okt</t>
  </si>
  <si>
    <t>2. nov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</si>
  <si>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</si>
  <si>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</si>
  <si>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</si>
  <si>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</si>
  <si>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</si>
  <si>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</si>
  <si>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</si>
  <si>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Order of Merit point i den gennemgående turnering</t>
  </si>
  <si>
    <t xml:space="preserve">Se den samlede point stilling yderst til højre på arket </t>
  </si>
  <si>
    <t/>
  </si>
  <si>
    <t>Order of Merit</t>
  </si>
  <si>
    <t>Total</t>
  </si>
  <si>
    <t>Resultat for spilledag:  25. maj</t>
  </si>
  <si>
    <t xml:space="preserve">B - rækken </t>
  </si>
  <si>
    <t xml:space="preserve">9.Spillerunde den 25-26 maj </t>
  </si>
  <si>
    <t>Slut Resultat Serie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</si>
</sst>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u/>
      <sz val="1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8000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u/>
      <sz val="20"/>
      <name val="Calibri"/>
      <family val="2"/>
    </font>
    <font>
      <b/>
      <sz val="16"/>
      <name val="Calibri"/>
      <family val="2"/>
      <scheme val="minor"/>
    </font>
    <font>
      <b/>
      <sz val="16"/>
      <color rgb="FFFFFF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04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8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2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3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0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1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10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1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4" fillId="4" borderId="44" xfId="1" applyNumberFormat="1" applyFont="1" applyFill="1" applyBorder="1" applyAlignment="1">
      <alignment horizontal="center"/>
    </xf>
    <xf numFmtId="0" fontId="25" fillId="4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9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4" fillId="5" borderId="0" xfId="1" applyFont="1" applyFill="1"/>
    <xf numFmtId="0" fontId="24" fillId="5" borderId="0" xfId="1" applyFont="1" applyFill="1" applyAlignment="1">
      <alignment horizontal="center" vertical="center"/>
    </xf>
    <xf numFmtId="164" fontId="31" fillId="5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0" fontId="25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2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3" fillId="3" borderId="0" xfId="1" applyNumberFormat="1" applyFont="1" applyFill="1" applyAlignment="1">
      <alignment horizontal="center"/>
    </xf>
    <xf numFmtId="0" fontId="32" fillId="4" borderId="0" xfId="1" applyFont="1" applyFill="1"/>
    <xf numFmtId="0" fontId="33" fillId="3" borderId="0" xfId="1" applyFont="1" applyFill="1" applyAlignment="1">
      <alignment horizontal="center"/>
    </xf>
    <xf numFmtId="0" fontId="29" fillId="3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3" fillId="16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16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3" fillId="17" borderId="0" xfId="1" applyFont="1" applyFill="1" applyAlignment="1">
      <alignment horizontal="center"/>
    </xf>
    <xf numFmtId="0" fontId="29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9" fillId="19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2" fillId="0" borderId="0" xfId="1" applyFont="1"/>
    <xf numFmtId="0" fontId="32" fillId="13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2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3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2" fillId="0" borderId="21" xfId="1" applyFont="1" applyBorder="1"/>
    <xf numFmtId="0" fontId="32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2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165" fontId="35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4" fontId="24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4" fontId="2" fillId="0" borderId="37" xfId="1" applyNumberForma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4" fillId="4" borderId="0" xfId="1" applyFont="1" applyFill="1" applyAlignment="1">
      <alignment horizontal="center" vertical="center"/>
    </xf>
    <xf numFmtId="0" fontId="6" fillId="6" borderId="21" xfId="1" applyFont="1" applyFill="1" applyBorder="1" applyAlignment="1">
      <alignment horizontal="center"/>
    </xf>
    <xf numFmtId="0" fontId="2" fillId="4" borderId="0" xfId="1" applyFill="1" applyAlignment="1">
      <alignment horizontal="left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2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0" fontId="33" fillId="5" borderId="0" xfId="1" applyFont="1" applyFill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7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2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2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4" fillId="0" borderId="53" xfId="1" applyFont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/>
    </xf>
    <xf numFmtId="0" fontId="33" fillId="3" borderId="74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33" fillId="5" borderId="75" xfId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8" fillId="15" borderId="51" xfId="0" applyFont="1" applyFill="1" applyBorder="1" applyAlignment="1">
      <alignment horizontal="center" wrapText="1"/>
    </xf>
    <xf numFmtId="0" fontId="39" fillId="15" borderId="51" xfId="0" applyFont="1" applyFill="1" applyBorder="1" applyAlignment="1">
      <alignment horizontal="center" vertical="center"/>
    </xf>
    <xf numFmtId="165" fontId="40" fillId="15" borderId="22" xfId="1" applyNumberFormat="1" applyFont="1" applyFill="1" applyBorder="1" applyAlignment="1">
      <alignment horizontal="center"/>
    </xf>
    <xf numFmtId="165" fontId="40" fillId="15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41" fillId="14" borderId="21" xfId="1" applyNumberFormat="1" applyFont="1" applyFill="1" applyBorder="1" applyAlignment="1">
      <alignment horizontal="center"/>
    </xf>
    <xf numFmtId="0" fontId="4" fillId="0" borderId="37" xfId="1" applyFont="1" applyBorder="1"/>
    <xf numFmtId="0" fontId="15" fillId="4" borderId="21" xfId="1" applyFont="1" applyFill="1" applyBorder="1"/>
    <xf numFmtId="2" fontId="6" fillId="14" borderId="4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8" fillId="0" borderId="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4" fillId="5" borderId="0" xfId="1" applyFont="1" applyFill="1" applyAlignment="1">
      <alignment horizontal="center"/>
    </xf>
    <xf numFmtId="0" fontId="23" fillId="0" borderId="0" xfId="1" applyFont="1" applyAlignment="1">
      <alignment horizontal="center"/>
    </xf>
    <xf numFmtId="0" fontId="25" fillId="4" borderId="0" xfId="1" applyFont="1" applyFill="1" applyAlignment="1">
      <alignment horizontal="center"/>
    </xf>
    <xf numFmtId="0" fontId="36" fillId="4" borderId="0" xfId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2" fontId="12" fillId="14" borderId="26" xfId="1" applyNumberFormat="1" applyFont="1" applyFill="1" applyBorder="1" applyAlignment="1">
      <alignment horizontal="center" vertical="center"/>
    </xf>
    <xf numFmtId="2" fontId="12" fillId="14" borderId="76" xfId="1" applyNumberFormat="1" applyFont="1" applyFill="1" applyBorder="1" applyAlignment="1">
      <alignment horizontal="center" vertical="center"/>
    </xf>
    <xf numFmtId="2" fontId="12" fillId="14" borderId="77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42" fillId="0" borderId="38" xfId="1" applyFont="1" applyBorder="1" applyAlignment="1">
      <alignment horizontal="center" vertical="center"/>
    </xf>
    <xf numFmtId="0" fontId="42" fillId="0" borderId="37" xfId="1" applyFont="1" applyBorder="1" applyAlignment="1">
      <alignment horizontal="center" vertical="center"/>
    </xf>
    <xf numFmtId="0" fontId="42" fillId="0" borderId="44" xfId="1" applyFont="1" applyBorder="1" applyAlignment="1">
      <alignment horizontal="center" vertical="center"/>
    </xf>
    <xf numFmtId="0" fontId="42" fillId="0" borderId="47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top"/>
    </xf>
    <xf numFmtId="0" fontId="10" fillId="0" borderId="27" xfId="1" applyFont="1" applyBorder="1" applyAlignment="1">
      <alignment horizontal="center" vertical="top"/>
    </xf>
    <xf numFmtId="0" fontId="10" fillId="0" borderId="32" xfId="1" applyFont="1" applyBorder="1" applyAlignment="1">
      <alignment horizontal="center" vertical="top"/>
    </xf>
    <xf numFmtId="0" fontId="11" fillId="0" borderId="24" xfId="1" applyFont="1" applyBorder="1" applyAlignment="1">
      <alignment horizontal="center" vertical="top"/>
    </xf>
    <xf numFmtId="0" fontId="11" fillId="0" borderId="29" xfId="1" applyFont="1" applyBorder="1" applyAlignment="1">
      <alignment horizontal="center" vertical="top"/>
    </xf>
    <xf numFmtId="0" fontId="11" fillId="0" borderId="34" xfId="1" applyFont="1" applyBorder="1" applyAlignment="1">
      <alignment horizontal="center" vertical="top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9" fillId="0" borderId="22" xfId="1" applyFont="1" applyBorder="1" applyAlignment="1">
      <alignment horizontal="center" wrapText="1"/>
    </xf>
    <xf numFmtId="0" fontId="9" fillId="0" borderId="27" xfId="1" applyFont="1" applyBorder="1" applyAlignment="1">
      <alignment horizontal="center" wrapText="1"/>
    </xf>
    <xf numFmtId="0" fontId="9" fillId="0" borderId="32" xfId="1" applyFont="1" applyBorder="1" applyAlignment="1">
      <alignment horizontal="center" wrapText="1"/>
    </xf>
    <xf numFmtId="0" fontId="10" fillId="0" borderId="22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2" fontId="11" fillId="0" borderId="24" xfId="1" applyNumberFormat="1" applyFont="1" applyBorder="1" applyAlignment="1">
      <alignment horizontal="center"/>
    </xf>
    <xf numFmtId="2" fontId="11" fillId="0" borderId="29" xfId="1" applyNumberFormat="1" applyFont="1" applyBorder="1" applyAlignment="1">
      <alignment horizontal="center"/>
    </xf>
    <xf numFmtId="2" fontId="11" fillId="0" borderId="34" xfId="1" applyNumberFormat="1" applyFont="1" applyBorder="1" applyAlignment="1">
      <alignment horizontal="center"/>
    </xf>
    <xf numFmtId="0" fontId="43" fillId="0" borderId="38" xfId="1" applyFont="1" applyBorder="1" applyAlignment="1">
      <alignment horizontal="center" vertical="center"/>
    </xf>
    <xf numFmtId="0" fontId="43" fillId="0" borderId="65" xfId="1" applyFont="1" applyBorder="1" applyAlignment="1">
      <alignment horizontal="center" vertical="center"/>
    </xf>
    <xf numFmtId="0" fontId="43" fillId="0" borderId="44" xfId="1" applyFont="1" applyBorder="1" applyAlignment="1">
      <alignment horizontal="center" vertical="center"/>
    </xf>
    <xf numFmtId="0" fontId="43" fillId="0" borderId="6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22" xfId="1" applyFont="1" applyBorder="1" applyAlignment="1">
      <alignment horizontal="center" vertical="top" wrapText="1"/>
    </xf>
    <xf numFmtId="0" fontId="9" fillId="0" borderId="27" xfId="1" applyFont="1" applyBorder="1" applyAlignment="1">
      <alignment horizontal="center" vertical="top" wrapText="1"/>
    </xf>
    <xf numFmtId="0" fontId="9" fillId="0" borderId="32" xfId="1" applyFont="1" applyBorder="1" applyAlignment="1">
      <alignment horizontal="center" vertical="top" wrapText="1"/>
    </xf>
    <xf numFmtId="0" fontId="29" fillId="5" borderId="0" xfId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28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6" fillId="5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8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44" fillId="15" borderId="0" xfId="0" applyFont="1" applyFill="1" applyAlignment="1">
      <alignment horizontal="center" wrapText="1"/>
    </xf>
  </cellXfs>
  <cellStyles count="2">
    <cellStyle name="Normal" xfId="0" builtinId="0"/>
    <cellStyle name="Normal 2" xfId="1" xr:uid="{757F6897-1EEE-49D5-8B1D-6C63C8E40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47C3C0-7D02-41EE-9A9E-F424E8DE5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236F5F-998F-466E-800F-B4F2743A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EF6F14-CF45-49A4-A0B8-1A404E7F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3F677D-D0B5-454C-B5D3-C0C27DF9A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8FA51F-95AD-4FD7-8F78-2E9B0214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29A55E-E332-4992-AEB1-83E00E26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9BC5DEE-C28A-41F8-B6E6-0E6AFDBB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9A7533-46BF-468B-AD2E-7359F9C4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CE4ED1E-DCF7-483D-BD28-2B30C949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A5C460F-4897-406E-9696-BD7212F3F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1D5D6E4-3D93-4E24-B075-A443B958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670B708-EE7E-4272-9432-3B7EB257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315CECE-FB61-47FD-8E37-15E0366E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55A008E-25DE-4EB0-A964-FD5B55815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C2B998-6A1D-41A7-A2D4-A8E09599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01AACD7-0B3B-489C-94D8-9A0D571D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9179B98-8F18-4058-A98A-41BB9552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A1C307A-3B4F-48CD-BF6A-BE9CD38A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B435D67-3F37-4DB1-96BC-68EE9C3E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6B73C56-280C-4767-91C4-50FFE192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171DEDE-4B3D-46A9-A4F3-A029A4B3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424BEF0-E551-42B6-8FBE-8F3F3462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17BFACD-B987-4748-A463-02253E1F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D14B277-EBC4-4099-844C-75E7D62D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A1C0386-5623-44D7-A198-AE2B1172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8D42D44-9F9B-45B2-8D08-E4F0C22B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183B68-18C4-449D-BF87-7307B9CA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971CE11-4A93-42B7-9809-0B6C90E1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5742B8E-25D2-457C-BC02-61C58851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6EE06F2E-D755-46D4-B288-CF494003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F8C69F6-F263-4610-94C0-DF7D587F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822EB2A-DD5A-4917-8F47-6857F1AC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2DD7C7D-E824-4F0D-95EF-A98436AC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9E78364-5282-4B7C-95AC-B8ECC9AA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861F6AE-1655-4AEE-A54A-EF843282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E1D5B38-CF4F-42AF-B2E1-89ADC8A1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5BFC592-BAF2-43AD-BF24-830D8095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37892D7-F60A-4E0F-B7B7-0111CF70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C0D0C43-DFF3-48D4-9073-5D12F2D0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F369402A-827A-4AB4-9FAE-7CFF5FC5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4AE079B-AAD1-4734-B93E-DF4E20CE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B8404467-DFD6-4EA0-B160-E8AF7A24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CB63CBA-36F6-4E4B-9AE1-7638EF2F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576DA3D-9EF2-4560-B3D7-ED90BDF5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3B652310-4687-457F-A876-DDF06A9D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90B0B61-B2E4-4C83-AEDC-A889B4C59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2985317-BA53-44F0-A8E6-B8DC6DF9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3326C9D-2AF6-4A83-8FE9-5E71E96C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4A5D190-B857-4326-A35E-EF033C66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9EF85DFA-FE88-4BBC-8A06-867748DB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D77C40CF-1775-4092-A1A2-C6B66CE1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4E1CFB8-EB99-46AB-9085-948E75751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6770BD4-6E16-4AA6-AA16-C5A83B8B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4BA733D-2166-4332-8688-CC8865DB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45B3E8A2-61A6-4CFA-9F32-80213C29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A81616D-E533-4CC7-866B-C0C4DC98B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2D14CCD-011C-4F22-839C-5069237F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F2EE1400-FC1C-41BA-B5E6-64D84633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67A7BD11-CC13-4575-9C15-F94C1EC4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1BB4561-6B22-4B9E-8AF7-540670CE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5A54DCE8-8246-44E9-AF22-B97E6897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27959EB8-ABB0-41C3-B6BC-163C76A1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DB340528-9A07-4029-8FAF-80D463FD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FF52CB7-E79E-4CB6-9EFB-4B530CF8E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C038B23-ACF7-46B0-A4A9-A7005E62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B32CDF2-D9BA-4AA2-BFA7-0792ED08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03526E6-3C23-4DA6-882C-C01AB0A0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D881055-78DA-498F-A560-D1C53DD0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5D5A8B3-8D9D-4662-97AC-A92630DD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2650FE2-A92D-4EA3-BC34-7FF2CF10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F96404-691E-449C-AE6D-785CEE35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6E2B5551-338E-4AE3-9CD0-94803FB25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6A24542-EC78-4DAD-8995-5A82DD8B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831330B-B22D-4128-84B2-671EF8B3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A13AC799-F879-4A28-A4F7-802D4BFE5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38999AB2-130E-4655-A673-EBF6B7AF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DCF28C6-B249-4E1C-AB67-8F429A61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892109F2-2B07-4C50-B7C7-BEB7A380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F198B526-245B-4964-9A28-F6F40C57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346FEE9-46F3-46CB-83D7-D37AD909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E089E29B-41BF-4E55-935B-44B2F624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581913B-2D6F-489F-83B4-F73B8290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29AC5C2B-5F73-4B6F-A479-4E106772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38FDDC5-C894-443B-AB7E-E68FD193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912A441-289C-48D4-AA53-9A9EEAB6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0AF4786-ED40-40C5-AAF4-833E0091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4521D562-B076-4B44-AF4C-87E100A97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8F11D01-74B7-4476-95A4-B68A1823A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CA45E0D-089F-439D-A637-FE231406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9221B3E-649A-4B18-9CE9-B4721F48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4B3935BF-1D25-4333-9D85-3CD76513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65484F2F-4AD9-4B0C-B724-F56CF106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4DA65EB7-612F-49D7-81FA-7541854A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4368FDA-2DD2-43EF-B841-0E5D9C73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D9D92DF-DEC3-441A-8BB9-C33CCB4B3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88D96355-E021-4A91-8185-10A94A29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848A0362-29B4-4F56-ACE0-144013B4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EEADED7-9A07-49D3-B1F1-2CC21F9C6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A2EE47D-3DC4-4698-9CA7-8021F2BD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3C8F3382-BAA3-4E52-89D1-2FE09E0A9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19FE9114-451B-4BE5-BD3F-98F9FCF2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C6F48B34-3BA9-493C-BA20-1ABA371C4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9AF25384-A4E2-4604-AAEB-28C207829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808E3927-D022-4C0B-A552-1EB167B67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8DA91148-DB33-499D-9F60-8FEEC1EC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A9D5B553-945B-4388-B167-085B8E2B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F5026DC-91E2-496B-A823-2F5B564C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65419A21-465B-4E5A-A3B9-B00C3435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A957514-47DF-4153-86FE-A758FC72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1D6CABBF-A31F-4436-A460-09F11B2F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BA9A86B8-317E-499B-A621-538E9C25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6F0B79D1-774E-42F6-BCF3-C507E83C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2E87041-AC52-40E1-B786-7EB0939E4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A0DD58BC-C886-4E5B-9619-3731A33E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D895D5FD-57E5-49B7-BDEF-033B8704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784DD2CF-290D-41C7-8616-803A23B9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7867C3C6-BCE8-4464-8529-829E8B36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80F215B0-968E-40D2-A438-C60FFD44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FBCBDC1A-AC97-492E-9A09-A70E1E1A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97060830-0550-4456-8835-2F01F403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672AF137-43E4-4F32-A972-708B9295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B75EC66-3AFC-49A0-B77F-D6A4C35C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5F164B7A-FD51-4ADC-9BFE-ED1EA06B7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5B67FD89-F0A1-4E46-BF07-33A23154E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6D9ACE5-21E6-4F73-B9B8-08F8774D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7BE3D27F-8FF4-4DD7-9368-2284912E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56A9CCD-125C-475A-9CA4-403B793CF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3F401E5A-F567-4385-A294-A261A808F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81447A17-7A64-4D43-BFA8-CDAA8A60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CD56338D-F747-4708-B6B3-09FF3D7F7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CDCA1A8-FAA2-4496-81FF-F030ACFF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881372A9-0E71-4360-B891-88AFE2E0F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D4FF4F27-7D91-4C52-ABFA-506412F4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F9E1443D-202C-4404-92DF-00E07BAD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1A54692-BB52-4E12-A543-BAD6256D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676226C-B409-4A3A-A3ED-1D718B5A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AFE04215-9DBD-47CB-9F75-F25D87E89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87F6FE05-3026-47BB-8270-0B0D0B639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FCFE4AF0-9CCF-4609-B2F0-ADE8307D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A6AA6CDD-35CE-4322-A602-D85B8A6E7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D5379693-6A16-44CE-B522-EAF74D7E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AC91814D-BD41-4925-B651-E7E976DA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84D004E9-D036-4B1E-A918-404ECD4D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EF965F98-A69F-4A5B-8B92-6BC7300C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B678D7C-2CE6-4469-9679-981992C1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A9C41B2B-64FC-4F78-9526-7665EBE4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7DB89B4-764E-471F-82D8-6780E7FB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8AEF70E-7B51-4B14-AD99-DF1BED12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C443634F-B6AC-48A8-885F-C460214C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9DA600E-ADB8-4AEA-AFC0-A7F463B2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ECE36EC9-269F-4FDA-9AC8-F734B6542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8E874F3B-F6D8-42EF-8DD6-993437DB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5C44BBE6-A5CA-448D-870B-F579DFB1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DA0D48C3-078B-4442-B556-EA86CAD2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C95BF929-F9AB-4EBD-A63D-B0F39AB5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DEC78441-C7D9-43C3-A558-35A2D37C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294B7CF-02D0-4E69-9196-3054DE1F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260857EB-883E-4789-9164-77A4E3F3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B99FF797-1B71-470D-B702-AB2FCC4D2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38099EE-3522-41C0-9CA6-5AFDE629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E869C0B5-0274-4BC1-8267-EE65494A3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EA00BF6-FDE7-4E77-8F98-8ADF34330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95BBA9CB-BC53-4B4A-B915-2FA5C18C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6B0260DF-366D-41E9-ADF4-884F9E96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FA938B0-BCF4-4F96-A60B-5107446E6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6DFB0A4F-08DB-4FA2-9B27-5B74618B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D0F2782D-801B-48D9-8264-DEF6A5E6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9B994A48-32F1-439F-A5E9-69355CF7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9BCB8517-12F2-4FAF-A298-B3CC2D4C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AE036CCB-5560-4B7C-81D6-A0DFEEFF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E0FBBDEE-BFEA-4243-A4FD-F8B64349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8FBA6EAA-144F-4F26-A732-6277EC65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23AE5CF4-38CD-45F7-A15A-B47DED58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ED4DC3C4-8D4C-4077-8B8E-8B6AFF22E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F4889FCC-CB50-4234-9F42-EDCBE51C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AB18BD3-66F2-4E5A-BEBC-7DE2C7D00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6291DF6B-B4D9-4C5F-888C-63790067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7F53BB1-1E21-428D-AE56-6BD456DE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BE925EF5-526A-4B3C-99B2-BCAD5C70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803E61D-B582-4422-B8BB-B8679694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7035795A-BB4C-40CD-B8D9-39919E83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E91816C-AEB1-4AD3-BD8D-E03906D5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9F8E8B53-0DAB-4A6A-B8DF-7C8E427F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CD3C0E36-3AEC-4CE7-BD30-3B3F1E95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7A50C7EC-4580-41AD-80D6-96CEC8C6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70C6DEE8-47DF-4128-890C-BAB4745D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4F4E6B3D-C996-433A-A775-7B1B9762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DBCBEA1-9128-458E-A626-E06D4581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3AE27B1F-EF6B-4F4C-B9CE-5A28F4C7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DABEDCD-E1A3-4467-B404-790883CC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8C127621-E6C9-4A6F-95E6-5C5E1FFE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ABF6B22E-0A38-4189-A766-E14D62D5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2AB7C6E8-41B5-4BD2-852C-1618E3E2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C204C2BE-C457-47F8-A28C-A313D7D5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798C4D50-5BA2-4619-A9C5-09E2213FF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5D90E465-5FB0-459E-8DFB-EA6E9E9C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6342AD88-153E-4D59-9236-24CCD4C5F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85C4161B-4094-4EBE-AB2A-D37AC3D94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90778E5E-9A17-4913-B68D-FECD0CCA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89EDAA3F-FC8C-4F42-9AF9-A937DBEF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9364D523-EE01-4FB4-A4D7-CC19384B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28559DB5-E125-4A79-AB05-EE28FF4BB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3F5D9E84-2BA1-411C-B84B-E10E06031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C7832E73-9167-4443-884A-E56A095C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5BAEF7BB-9330-4356-8E15-22F484BE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A9580C8F-2202-4E95-9D92-A6BD02DC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33272F5-BCB9-4EC8-B425-BD926E7C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12673485-2427-499C-B8C6-2AB9A8846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72CEEEFC-7759-4C62-94D9-CA61E8EF3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D90B56B-A22D-49AB-9486-D1E07D31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E8C5F765-55D2-4224-8799-AD2FDFBD4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76D5066-DF1C-4858-B7DB-8589934E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702D68D4-3EFC-464F-B083-686ACCC1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A6485E8-1824-4264-93C3-B4968C5A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7ED19D01-3D65-42FA-BB4A-309D82A5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9BE877F6-5873-4810-9B21-2B02186EA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E639AC91-5224-463E-AB94-48B844195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F474E752-5095-4B25-80DA-1D36655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95E34CAA-B2F4-4384-82E6-94C25473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75DFCED-365B-4DA4-95FE-25135527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18AE1CDA-5DE1-45C1-93EC-1FE7BFC1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41EA4A6D-8172-4E76-A92A-FB7BF9B48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5AED3136-0D25-4CBB-A59D-E03404D8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47F366C4-FD96-4C4D-B8BE-96CB6280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457B68E3-F55C-4F91-A6CF-B7014DAFC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D2CF234-85E5-4242-9C86-D60A866C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CE8C86C-38A6-453B-8534-945BF755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50D579D-28B1-418E-8A06-D883F056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C225C95-E7A6-408A-8A13-682BEE03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BCCE30A6-BAF4-40B8-99E0-11F46D88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2E92467C-099B-41AE-A9AE-EB78C39F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AE1A678F-84E0-466D-91A3-4D0F681C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AAAD076D-9E17-4E49-9EAF-4D173A17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296B9324-AB91-4B0A-969F-69D8C1BB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FC81AE7F-9C55-4D6C-AF00-7481ED33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5C9EB08-C9D5-4E17-A703-ACBD5E4FF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DA9C9AF6-6688-4BEC-B43A-7B18DA698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FC2B5127-BA4C-4F63-8C75-FFD462E8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FA1636E-CB1C-4382-AE52-823E11FA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F5041CC4-0FB4-41E9-9AAE-E6224A1C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6E73F924-3344-46BC-9852-F9942228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9D0C6D9A-78B5-4452-A38F-0F3C70EC6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31F9DC4-D14F-48A9-8155-441063DA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80E846E-175D-4657-A5BC-4136D2B9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94F742FA-E13B-4466-BE69-CBB5F538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632CE040-584D-46AB-BDD2-4CF537BD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770F8CA-58AB-4D3E-A66A-E1F1860E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E6C3046F-26BD-475D-BEB7-F68236E8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17138CBD-BE5E-4DF2-8036-746B4D58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73F8000-8FE7-45BC-B9C5-87C7998B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6EFC318-2AB7-4DF9-A640-C0188FE4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88411187-ABEC-40EF-8853-37399D49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ADD91ED3-951F-4E0F-BB4F-ABB71D1D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C6985ACA-35E3-4C5B-98D0-D76476D5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E4145B3-F887-40CE-9106-8A4EC27B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7EC7396C-C70A-4456-B4BF-E2B2297AC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996B803A-A820-481E-B9AF-084966BA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68048C34-F428-434D-9687-BD3D9D026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E869368-9584-4C49-A413-9C8E66FB1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02291DE-66E0-4B52-84BD-F9B4827E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3B06B124-8C2C-4A1F-88F1-C43C9DCF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F92BE7C-CE86-41C4-B522-20410D3D3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9F6A2E8C-6E74-49B8-9CA0-C4FA5CAA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A3CA0657-7A90-4AD6-BC67-F95768258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578FFE70-8E1D-490F-BBA0-578549885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5B3448AC-77D9-4900-93FA-47EA5348E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AEF991C5-6EB6-48E3-83DB-BA7A57B4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81C73898-A8CB-425D-9523-891BF680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462D5BB-F94A-475F-AAE9-2D41239E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3442EA16-E17E-4556-BCBB-EFF9EBB4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92CD2CEC-7D1E-446B-847D-09B0FB689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E7C90B3D-D0E0-4115-96DA-4454EE49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41A5F84-CBA2-4CF3-A893-4AFAC735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35B3044F-22F4-4311-A9F9-912652E4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90C073D-DC36-4914-83DB-EA2C0476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0D2F7B20-C75A-4263-8CE2-782F96A7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329FE189-F1A4-438D-882F-2DD1E8BC2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E009E98E-1302-4C4C-A588-0386904A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4EAD84E-1916-4D9B-8CFF-0DC647EB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3E9489CC-F225-43DD-9833-6F0DE9DE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D35F967E-166F-4BD4-9261-C116D642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4581C04D-04A7-4EEF-9574-D4E9FFB5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FA7103C0-791B-4602-BA65-0DAB0DE4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46392F59-6E00-4383-8D46-C2AF9379D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58C79F3-DC1A-4B72-AEB3-991226F7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84C899D4-3308-411F-825B-8EE6FE82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3130B3A7-A532-48DF-87AC-98141818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92E2664-F997-4429-AA3D-0376DD2B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828CABE0-A710-4DB9-9A5E-E16CEBC0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11922415-022F-4167-BAA2-D113174F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24072D0B-1777-4CB0-A384-13239212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02937AC7-ADDB-42F0-83C9-FAF08239E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2AC4DD74-97D8-44DC-A084-30DB0C8A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6F1169A6-1E34-4546-AA4E-55621C9C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67656489-DC5C-4B30-ACCD-5292204E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DE8A0FE8-EC3C-4DFA-9D2A-C8E8C0CB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48531119-547F-405C-A666-BF9CFA749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EC242D76-DC58-4860-A9FD-194A7655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CAB964E2-C8C2-4DBA-A624-32467483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8A623C85-1D7C-4D11-A5B0-CF80B8B1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1338A26D-B04B-4F12-8196-984629E2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439005E2-933E-4431-B3A8-BBD55604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C2C676A8-2DDF-4378-94ED-2C0C926D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03E4C43-C853-4772-99DF-AC0F5481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FD7A3401-E154-446B-B85B-4FDD62A1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F449F368-A818-4179-A4F5-4655371E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1A35D2CB-EE48-4C8D-AE99-6A7A1E5E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DD505388-7E64-48A0-8B33-8D35EB8B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63E75717-98CE-4C72-B6DD-6876094C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7C068ED1-F711-4636-9921-92C6A86B2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BDDB08A8-F027-4371-AABE-BAA00746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BB537B0D-B3D8-454B-8000-3753A2A0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BA8E36CC-3D7C-4952-BCE8-21219B5C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958C0D16-AA24-4D69-80D4-DB60D9F0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A7ACA9C7-E77C-44EF-BA14-684F8675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96A23BE5-855F-4AE9-81CC-11384A53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787AD06-98B4-4582-ACFD-BF8B034A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76BBE4A6-3A6C-4299-8D28-0F98709A6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96937917-56D9-4D0A-8CF2-A579D7BDE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314A8286-9377-4CA4-A2E0-7A6EF40D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52E802B5-B55F-4575-901F-D886DABB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E46707D7-BE0D-43B3-8ECF-9DB3364F3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BA7FEDB2-9D26-40DB-B171-CE088AC0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41EA97C7-4DCD-41F1-A480-83089DCD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5824570B-F8A0-4060-8EEB-42B28228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1849151C-9BFE-4132-B46D-2A948C96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8E6399A0-4EDA-4ABB-85FA-D8D4EA31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EE100F08-F6BD-4E8D-B1E1-79993828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4B423C1A-AE0E-43F9-AB7D-C69056BE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058290A5-5438-484C-A652-03FFF22E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698594CF-B826-4D2D-A678-286C9016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93F0C3A1-3B0A-44E5-804E-41A2F6E0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AD8FAA13-CAD3-4E4B-BD41-44702BC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F579E5DD-4C4A-438A-82F3-B83C14F89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8DDCB09-DB23-43E3-9CC8-70049CBF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D6070C0E-C6BE-4A68-AE6B-90DAFBDC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9D333AC-685A-49BB-9E8F-DE047301C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D94DE803-0D12-4244-A4F2-E9526C0C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047408B0-D388-43DB-80B8-9ED2F4D4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A26C18B6-BB3C-48AA-9128-C0949502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7B87A414-4C09-46A1-A4AA-528D8621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68A86448-C050-46E5-AAE9-4A1214B6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B2245C8-3067-4AEE-9C85-18984D61C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20A6EF8F-6D6E-4FAE-8E09-15260A7BD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C6F8ED98-38B5-420B-AA16-0F904661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CCC2ED52-DA41-4B63-A1EE-A6B0DC1D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7FE7E91C-36A4-4466-BE51-D3AD8904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33DD45CE-3F97-4853-9260-43975F52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912B82EC-030B-4C38-946A-567B1788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91EFF4AD-F16B-4DFA-8FEF-E91E6DF0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877FB19D-261D-4F43-A62F-459044A9B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66E1DD69-0A96-4DD2-B6B2-46C6BDB3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E3A70C18-D850-468D-9ECA-60BC47BC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46E7BC4E-9771-4DBD-A565-B829B857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E071685F-B028-4A91-90DA-9EE71E5B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E9E4AF12-BB62-47C7-A2C8-7B89A3A6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6E3687B8-591A-42D7-AB2A-778F6330C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BDC4B771-EBAC-490C-A45B-31946A302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2AC9DEDC-8D63-43E0-9BC3-2A55A209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48853A7E-A561-4AC5-B626-9C182FBF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C0FC2AC-EFEE-4FC2-8837-EA4CB677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69BC3F84-241B-49B6-A3CE-48DCE0C8C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ADECA331-208A-4C83-8614-C327BF29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3E2A30B-6612-4446-ACF4-1EEC6106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8649E7D5-592E-49A8-9A1B-E92E3205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88BA5545-4E81-488E-96DB-B4D52D90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C622C713-B553-4814-8588-44EC6791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2A10172A-B20A-47EF-98FB-478A0C9E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0F7A09B0-B243-422A-A5D1-9D1E7DA9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CBEEFCB9-2711-4D2A-8DB8-B7FBA539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55004642-7C75-48DD-83DD-BD96E120A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E7248F86-B3C6-4E4F-B7FD-6A17AD51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2C5222FE-D55C-4D35-AFCD-E15D7C2A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31646D12-8E99-465F-B6E3-DAE99EFB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8A0191C-5263-4BCF-9189-492E8653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F71FC07C-D490-4C5D-A1FF-AC90BE89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BA55DC77-D747-4C02-9FA2-0F152ADA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44E4C86B-E8FF-42AD-88D4-D7AAFE60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E151AF40-FE24-42A9-BF20-A10679AA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F29A1047-08CF-42C8-AD33-688E00A4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D3505A0E-0821-4233-AEE4-C7F02FAD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E84A93F6-E330-4EF4-A408-020512E9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14F1A9D-43C2-4374-8354-FAA0301C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22CB1A79-EADB-4936-B9C5-D86350887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6AE7A82B-5F79-48EC-81CE-10BF0FBE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B8245BE5-79E7-4364-A456-4E8B5C21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94B7E1F7-DE47-4166-BAA1-D0FB728E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DB758434-89CC-4E87-BC85-F8E7FEEA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6598BE1B-E1DA-4011-AB38-AF86BDF6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941E600E-EE51-434C-80E4-6A298ABB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D03BA7D0-2BF7-4F5D-9349-24F1B826B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A8E9998D-E125-48EC-978F-E12F5717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3C368B14-E532-4CDD-B407-4FC3EEF2C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2C657E4E-F78B-4DA1-8E3A-D0601FCD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DAE02034-981F-436D-9478-730F5792C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95275E81-1A3A-4DD4-8506-9E9750CF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5ACC4773-C138-4BB7-A2B0-00B0972C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32583CEB-C7E8-4083-8568-4941B387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F755804E-05C6-4EDA-B208-7F0C2AAC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AA5E957-D5A9-4E60-A4A8-1A6AD388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4008ABE2-390D-47C8-8DAF-20CFE412D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B7175256-8A8D-4E8F-9629-0BDDAD68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04BC414C-B80E-421D-A849-1FAE9D3B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5B41E8BB-E74B-4A11-8932-68475FBC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EF6EF025-098A-4A7D-90E8-20B29314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C2BDB36-6661-4B85-86E4-F6B76C05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EBE64715-A750-4B60-BABF-296C44BB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F370D2B7-97AD-42CE-A9CB-9B19B6A2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69CABF05-40D1-46E1-8670-1F42E86A5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31E930D7-29F8-4440-A931-F6B96E52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19262FD4-22D9-4A23-B6B7-CC549BE7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7708493E-8B88-487A-8692-1033D3D9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AABE5C2C-2DF7-432A-BEA5-353B1719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EFF186C1-D974-4637-9116-BFF37AD6A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51C379A9-3941-4D45-9BF8-FED53E87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C93A4CBE-A539-46EF-833B-6AFDE392E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BCC1253C-09DC-478D-AB20-8DE01F3B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D2465A34-64E7-4C79-904E-3076CF8C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7FD80A18-AA31-47CD-A6B0-10644F2D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2960F672-1FC7-409A-A027-61BE3B27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0EC85035-2FCE-4FF4-AB43-D6E02609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3E79C0AC-FF34-4260-A114-DBD44C93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DEEEFCE4-B796-4F9A-8241-2C452FE5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C1A292FD-C782-44EE-830E-9877EC45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E594F45B-1F8A-4A65-AF32-850BB2EA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64F61433-AF50-41B6-A260-883AE60F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C938169A-983E-4846-9718-86E5FF67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D9A08BA-99D2-4105-A985-1CDAD5820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7312AB3-B834-4794-BF3B-D433C6CDB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45B1B6CE-8631-49C3-B4B8-5AEACA25D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B1CBF32D-C29C-46F2-9916-C46228D1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EB678113-A817-46FC-B260-1608EC83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251E753C-8B0A-4B23-853F-E4B8F467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F2F8EEC6-CA58-4A88-A9EB-042056BA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77C1BBC-2260-41CA-B97A-30FA3486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39E59212-0E49-4BC4-8624-77EDFB2F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541A1792-BB42-417D-9A85-00651FA9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C29E50F5-2578-469C-BB4E-017AF797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C8D970E9-936E-4C58-A3D9-9058B95E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F67B9223-D8BF-48FA-ADF5-DC325BCF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7751668E-9241-4915-A9E9-54B25238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CAC8BAC-C602-425C-AB9E-7780E613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20FB7BDA-AA96-49C1-9564-6E3E6D24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5A7D64F-5A26-4A58-BE56-22D4B1B0C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83E689D2-B073-4147-BCA8-CFA3D3A6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871D5955-F60C-4C98-807D-4EF9677FF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A6103A46-1F36-4D78-9A19-849A41E1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E86EE1E9-5C65-4FBF-9E3E-54A179CD3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E637B963-AFB7-4AAB-B078-500810FD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96234661-D918-4018-A17D-81453CE1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C1865D6-8099-41F5-887B-EB996DB7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3727861D-10F0-4D21-8447-01990BA6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2F5E453A-67CC-4634-81A3-03B780E27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CF15864C-1A6F-4026-83CE-A1CE0FF42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B00B9262-3DF1-4125-971E-A0AD6D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CDFE8AED-5F1B-44D3-8C35-6456A4BB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465E3BE3-7A1A-44E5-961E-0790DA4A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CE98817C-1BE8-4DED-8C36-159C46448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7274972-7B26-430C-9D7F-9EC86111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738340FC-6F7C-4368-BF8B-73FD6457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175E56C5-84D7-4A1F-A3EA-080E4C85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DCF04186-E46E-4428-A399-A663F2DD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2BAAEA51-2C8A-4170-B7FA-96C04AA9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729897EB-BBE0-4B91-ABCE-41DA9685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FB464F89-8961-4FC8-9A8F-2330E850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8054AA3-C015-4448-A206-4C02A633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F02B518B-8702-4A78-934F-3CD6115B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0B154B82-4B01-4728-A0A3-6B812DE3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85433067-9C8E-4842-96EC-DF174B41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9D9F644-912D-41F0-BF8A-3F375F935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1219FFCB-4C07-4AD6-A24A-BC85D40B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C053A36F-0F52-48E0-BDC5-EC58742F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FCF03D65-A6FD-42D9-AA84-EE30F99C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22F8072A-FE72-4726-8B06-CAE4C647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1C14CDE0-DCD1-4A53-9E63-1C243F9F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501EC564-91CC-4B16-A004-12B7E6C2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73834E20-3EFB-4A9E-91BC-0A077D9B1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ECB61B8-A215-425E-BAE6-F10CE1C2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595036B9-7C69-4F6F-95F8-F907A16B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7F3FD2A1-BB21-4377-8663-D53BD558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D905465-9FCD-4810-A627-AFE59752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D4EDAD8-F858-441B-A1D4-41ED3719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67EB4C45-7D34-48F4-9E92-ADD2512C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4E444CD3-95E7-4B96-933B-8FC4852D6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D277585B-FEF1-4D18-8AC0-2F3AE130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4CCDF1EB-5EE9-4FE4-8F4B-4B51635AB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F8D86CE-8196-48D9-8B8F-7B511EEA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92564D0A-71FD-484D-9225-EA68A9F5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88D26243-8BCD-4C39-817E-41BBAF2E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21634B39-743B-4FE1-A6DB-62AFBDDC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0DAB9A58-F051-4E1B-BCB3-03A20D40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7255A48C-942F-4C7E-8A6A-3574055F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43924B74-C58D-468B-A556-5F3A42CD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304C4B7-80A7-4C3D-A928-5382DAD0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5FDF1383-7C3E-48A1-B571-A8CC2FFF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3965EFB7-5C99-43AC-BA4D-73F65B1E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C76C5839-52C7-4D94-A4A1-1DF020FB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ED13092-4372-4D7D-A0F1-A7BE926A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7937A0CF-F226-492D-8ED5-3D1062B15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2AEC891C-2B77-4A80-89C2-A52000E37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50B81995-62D9-4D0A-972C-5A9FAB3E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C08EDE7-E6E7-4190-9C9F-20330E03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AB23DAB8-E617-4250-8186-7EC88B62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F332A4B2-1759-43D8-9A3A-6245BF36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136EFDD9-92F9-46FD-A945-F7EBA0F2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34AA4805-8337-40C1-8711-99241A64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16A50142-5006-4767-B66C-DB16649F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54D7D35-B5F6-442A-BB88-32494668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2BE408E3-94F8-48D5-B5A4-2F2728DC7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8021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9525</xdr:colOff>
      <xdr:row>96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D1B1BC29-EBF8-46A0-9D42-93504B4E3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21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0E7DD462-4418-48A9-B800-8DE546D2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1B11B1E0-8EFF-4059-BE85-A6596D63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20E492E9-7A30-434E-8D82-9C48ED34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058C7EB-741B-4D5D-9911-F02EB64E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02970600-B17D-4154-B59E-939B893E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157CEB6F-E215-4E10-8204-F935FB1B7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80AE5E7-CF99-4942-9E46-5A232C53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02A45562-8AD7-41FB-AC43-9DDBCC25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E98E8C18-3E11-470C-9737-2381CB5B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BAB6383A-C152-4461-97D3-6F5F75C6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3B34451E-9739-4FFE-B4DB-BA8D20DD7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A50A5342-DE2A-4629-9733-CD7D2EE6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19E14D3F-C976-40E0-83BB-C6BA960F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BBE73231-CF4A-40F2-BEF2-455C0CB5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46A530BD-E748-4460-AF63-E6C33F27C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1786EB99-E9DB-4663-AD40-00EA724E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3810</xdr:colOff>
      <xdr:row>29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52F6F28E-2DEF-4276-B9F3-3231A1CC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556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3810</xdr:colOff>
      <xdr:row>29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85E3E7C7-870F-4781-8A84-FF9B61E27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6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3810</xdr:colOff>
      <xdr:row>92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1F159B45-5DEA-4E87-BDB3-86F70257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2308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9D37D-E352-4E71-AF0C-076C6882A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487558-40AD-42A2-89C8-274CC451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6BF3F9-034F-41C5-BC6F-D444E52D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E2332D-3C30-4F4B-8B8E-50536CE3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A69BDB-2258-4E2D-9614-47AAC6F8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1B210C-F0E2-45BA-8B92-5F95237C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C2E3D9-CB3C-4A3F-A102-0D65FC1A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862C8DE-E82F-4A79-9FB2-BC0114F6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C4821AB-9D29-4848-81AB-C1102C1F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C99E1E5-D453-407B-A496-0EC01153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756F849-FD30-4A97-92FD-2C092B53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FD2F22B-7030-489C-8A09-248D3E4DC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76E5973-B765-411A-BB94-F4BDBF1F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0C09703-85BA-4C3A-921A-969F9D64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8531EDB-3B94-4EBB-97A3-4C35C2DD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4AD5EAC-CAE3-4E54-AD1C-DF3A7CBF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8D615F3-490C-499F-A35D-BF0C4766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A20314C-53D1-45DC-9198-B302DFC1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81D0E4E-1830-4D98-9D50-2A007480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9119D18-A4FB-40A5-8ED4-683B76CB2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7D7EFF2-7F1A-4915-97D2-B74A21EB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AF22D4D-9D7B-4804-97F3-99C0FD4AB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6E476B1-CACC-4548-8B30-B2F08272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506B8F9-5445-4126-89AA-D977CCED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E1CE4BE-3E4B-4008-BBE0-DCE2951D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D4A9F5E-BC62-41B5-BEBE-12F674F1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C447DA8-9F9C-4825-A5C0-A444A09C7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0A28D2E-D23B-4A03-AE13-0F5005EC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F0E8D9A-7DB4-42FA-9ED3-786A7497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E90AA72-2C67-42E6-A304-67240FEA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0A36F6D-D0C8-46F6-8DEA-18EC364A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1C3F3DD-3420-437D-93F7-0032A5BE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A36EBE0-D8E8-46B8-872F-58003DE3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4701248-480B-4C55-8CAA-ED822B1F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5BCA3E0-82DD-4C14-9A27-9CACF81B3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B124CA4-C5D1-40A2-B8CF-C07D7653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9F6D8EE-E31F-4166-866A-98ABF1BB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10FCEA2-699B-4F7A-86AB-7CA45F76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F5BDDC5-05C6-433C-BA8B-9956874C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FE4C53DE-7121-483B-9738-3064E204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8AA119A-FE32-42C6-BDD2-94AC4509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9ADEC2F-723C-4C97-89C6-FD6AD718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0F17062-37F5-4E24-B430-4CA4786C6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ABB67A5-6F6A-4CAD-9E31-CE667FCC6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5993FF7-E715-4468-8C66-FC36C4A8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70E9C6E3-51C8-4361-8EE8-09BF7A58D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73EA4E8-539F-4CB2-A3FB-6F6D686A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4F1D420-AAD4-496F-BC61-B072337F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66E0956-12AA-489E-9EAA-F586CE0B7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D6125DC-692C-4330-80B1-75041E0D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ABC46A03-31B1-4341-94E5-0009A7C4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3FE14D02-0E00-4B45-80D3-59ED4814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38C0B90-2B0F-467E-AA10-CB216B2E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6D789E94-DBF8-4038-8D4C-CB18C8EC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5E4C0185-7B98-45AB-AAF5-46F9E051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D0355B2-7047-4868-BD01-8BFBADF3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CE841746-00CC-4DC3-8543-BB5E0C64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65B3AC8C-B583-4B45-8DE9-93FFF778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4BD158C4-D7A6-48B8-801F-FE36DA9E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10822DAF-0DE3-4624-A878-179E5162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36B5713C-9D3B-4406-BDDE-910C98F4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BB38D3CE-2A10-4EE3-A076-8006AF18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CC5DC58-6630-4CA7-A386-81ECC580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5E83AB3-3483-4AAB-82A1-3713FD44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EAC0420-F896-4D44-BF21-D3ED9BC90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D46578D-1E98-416E-8A17-AA964F38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97FFB24-D550-4FA8-8839-E23E8F96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B921F46-CFE9-4AA7-8D8E-BE3AA8BB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17120D2-5250-43AD-A464-C05B2557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EBE9499-9841-4239-AC29-14BFA4262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5C9183F3-D234-442F-A529-0B1914DD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5D48754-5FAF-42C9-9E6F-B572DB06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8DD999A-3BF4-4FFE-AB85-603D250F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11DE123-45D8-4811-A37D-579B261ED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1375D56D-5AA2-407A-92ED-0E3B9D15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174A1CFC-781C-4BC5-B9E2-6B7A811F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22D374D-9DF9-47A2-B745-F396B04B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57E5B24-5A0B-43E0-9A0E-5F4DAA4E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E7BE731-D405-45B3-A4E1-CA52871E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963C463-A514-48CC-8746-1CD01EBD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DEC24A50-5581-4F82-8955-9839CFF12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D63ED37C-4447-4D8B-9AEE-F5FDBD09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A16062D7-AD60-45A2-B7FE-13EFC607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9E1F99AE-3469-4FBB-9CD4-1452493A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F2E0856-7B5A-4673-81C8-BD069537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5EFE63E-4B3E-4D9B-8BB0-244018F0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55E4B7A2-78D0-4002-8B75-2B260FA4A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82911AF4-B512-452C-AAA6-B8FF3404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E20D5C51-BB23-4579-ABB4-BF04C534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A1337265-46F0-4E2E-B637-AA230652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3513FD08-73C3-4281-BFA2-E1EFB482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2CF8142A-3115-4417-9E44-CE0C2083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35C97402-6287-4B73-9DF6-ABC927BC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986A8FF-0328-4786-BD4A-5C3A77FB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B98F033E-8BA0-4261-9BAD-4A3BC229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E05C6405-2F2C-44DC-98E9-526C83AE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12685AB8-65FA-4CF1-8FAA-F040A740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6B81F916-49B6-4984-AC6A-83FF577A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FAE44E4-D669-4CEA-AFA2-77F72F11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EC0119F4-EC42-4135-A2A1-A30AD774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6D5D85B-9932-41F1-B6A9-24F2B59F8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D741E21-79F4-4495-95F0-CA3344C9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2FE94925-B40A-41E6-94C8-01B41144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2050E1A-3883-4814-9837-6D59521F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900C66D-67A6-46FC-B729-72444128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6385F43-F508-4A05-AC8C-6848D1B4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1CC5C8D9-046D-49A5-8272-3100BA9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1A00A2D2-C326-49FA-9214-128B966B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E90C6DA-5CD0-43A8-8388-B59B86C9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DEB9F1B8-888E-45D2-A405-911DCFD6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7D475082-5676-4B5C-8414-51F84366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CD837EFF-727A-4100-AA9D-E04038C5E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E73B73CA-985C-41E1-B368-479CFFDC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19B347C5-F5F0-49DF-9942-1655608F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71AA214D-3679-4EC8-81C9-B224FA60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DEF8C482-85D0-4DC1-B822-DD6BAE57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2DBB6591-0598-47A6-9303-C7434A00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15398B31-38D8-4809-ACC7-0BDA8F41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E593F6C-3227-4092-A09F-EE2F6005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1AE659EE-9768-47BF-BA35-6F6F196B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D4CF773-107B-492D-9529-EEBC9FC2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751955C-34B7-461E-8DA0-BE192C5D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D801409-92A8-4031-B39A-68105884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92093E1-4483-4AD7-AF93-70DE9F807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677A0E7E-F76D-4BAF-93C3-5352E35D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D9D0E8F6-8391-46B4-A8D7-4413B685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703F9BFE-0C6F-43FB-9092-F35E34D9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9A79D97C-80CC-400C-A29D-AEC7FF1F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5FD03D0-E76E-489B-9A13-B065C44B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345C292D-486B-4654-9CB7-A8BA2E44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CE9F5DE4-8582-405F-8A73-A1F431BB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8ECDC5AC-3A25-40AB-AC22-EBBD4B0E5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CD82D4D-80C8-4EC3-B7B1-C67E584BD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AED65911-86C5-45A2-B14F-42E022D9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93C0943-FE3E-4E2B-90FC-83C7740F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B7E9850-0B30-4C7B-B906-CBE9065EB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A2DE8AC5-8472-4E88-BE43-ED2CD7EF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C9242144-9542-4F01-853A-03708492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2C39ED1-CACC-49BC-9F69-129F6875A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3CF76BEE-CBED-4472-A661-2EFF6F8B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F5FB022-F7DA-4324-9F22-3757667A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282B7856-6478-461E-B24C-30D19A17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85AF660-0CC8-4257-B96C-012AF84B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DFA73F03-0922-49DD-BC38-6BD8139B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D74DF69-26B4-4F7D-88C2-3CE4547BF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539BF283-1C21-4EC0-8DEB-7B8A78EA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C94E4C36-D3DC-41E5-A307-BCF613489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2AD28E81-BCC9-4043-B2E7-A2CD0BC0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A9AB58B-371A-46CF-9E3A-B7E46A52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A8F30074-2BED-4523-8FB3-4B670DDD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A6FC0641-846D-4C33-A4A5-1AD3784D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E5338EF9-0AFA-42DB-97E5-AD270DE8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28DA125-7A02-4484-BEC6-2D088261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4044FD47-6E9F-4D39-B2CB-0B1A1A68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3B4FF8E1-8F10-491B-ACFF-47D06E2E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1488D7D0-B91B-40C3-ACE0-B36E12A0F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87EBA0F-7558-4AD6-9253-74A289F2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B376B421-0386-42DC-BF8D-8397CB15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66BC0090-BD4A-48CF-8E55-B3697526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D590DD64-22BC-40B4-8667-0223F0F4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B0B2E222-77F9-4D84-A40E-01FC425DB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83167C3B-98E6-49CC-A75F-F37EEB70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EE80EF95-A222-456D-9B3F-3DE08FC9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EA8ED45E-8501-4A86-8834-506901E41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BC41B575-BBC2-4D4C-8435-479E4CBC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F6E2CEAC-5170-423C-81C8-9BE1F902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1A375716-A430-4E1D-9A1D-BEEE97DF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D783F1AB-59F0-494B-9A07-BE1B7F6C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63A3E340-BDFD-468E-AD5D-2ED95EC5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F49CF6F-46C2-4A14-8584-A31E6A15D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511614A6-885C-4757-AA6B-A5087476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FDAB56C-29EA-4841-A233-D92702A8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ACE0D83-80DF-4FA0-8018-67A24CAF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E3ABBBA3-4FFF-4D61-AC43-3F7C70942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BDC52544-EDC8-410D-A936-CD4457E6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9B5BFAB-D926-4DF5-9182-62F6FECA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2653D228-4700-4214-8120-43981727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B2BCB43A-8ECA-4EE8-99DD-C4E27B16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418D33FD-4911-4A6F-ADA9-5415BF37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4222B0D5-D25F-4729-84FA-3776F8F3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CFF7A047-0FE2-43A2-BECA-A0C99F25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ACD4A446-0FF4-422B-9EBA-FA7655364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EB627D01-39D4-4563-B634-773E6CFE9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5FA8D936-E548-4DC6-ACB3-AFA6CBFEF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2FEE91F8-4A0E-4EE8-91D4-154378C5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5B7D59A9-AB2C-4A7F-898B-EFBB4CFF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3D33475-5B92-45C0-976C-162D7E823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9591F0D-0910-4B0F-843F-26851E07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A93EC3C3-1CF3-49F2-ADAA-68063268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AB0448B-DE8C-49B6-81D4-52C7D024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E33BEFF2-DCE4-468A-A7AD-7F71AA51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531FCF79-FE00-4327-9CB2-4EA59DE4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8D48AE05-3FA2-48F2-B1A6-272B0A82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DBE91880-94D5-4530-BA2B-C5E9FA86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CA692FA5-44DF-4233-8B49-E2CC0000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D7B4F813-CE08-49CD-B29D-1D7F8C68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86652ED3-83DD-41D3-A357-C328BE7E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787A6F7-2054-4C9C-8E0C-1D56B70C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2A19D746-E716-4B07-94CF-C5169FA9E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46BBD95A-A242-4385-ACB9-D7B31A4D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65A9822C-9A43-4B78-A707-E972907D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F76AD081-AF27-4D9C-943A-52BB8AE8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8DF92636-B142-4DC3-B317-33E4C013D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A863E8FD-40AD-40B5-A75F-3E8FA8AD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458A3512-DBE5-4D88-95E5-51A9BDDE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9B0597D3-2E94-40E8-B0B4-E9665E11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C6259B3-4264-4300-B642-0681F730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6EBFD7B6-F972-4FA6-8AC4-78A3FBFB9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51A8612F-95E0-46B1-A2E0-32555985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DD02D6B-85D3-412E-8987-B6CD2007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AE16AEC4-3F64-4050-9934-67CC7A41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4D66634-1DB9-4A51-9738-68DB60E5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05E2852-914F-4D17-A913-52424C3A8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C62DD9FA-668E-4729-88D2-39DDABC9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880544EA-B8D4-41EF-84FD-FF4977E5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AB275661-C73A-459A-A1A7-1ABF64480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D9E34AF8-EDFA-467E-8B61-80A37356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3ADECEBB-DD11-45FF-A6F4-ED36F089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F9FA730-764B-4BD3-8D39-FAC823B1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DD115F64-0E6B-4199-9E29-FBA367FB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52852C95-EEF9-417C-A3A1-318D4AC7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8C347DA-90F4-489C-8965-A53B833E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9E0D5101-F890-4E8E-959E-C377B4DB4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6208ABA-77EE-4D8D-97BB-35A5CA23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BDC7F859-0EFB-44B5-9D1E-4DC70B86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AC43CDCA-46C6-46BF-9976-0A334791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45646BEB-C9D8-45A0-A5C2-87F2D230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48DDD937-251A-4414-AC49-E6C9678B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B2D2A6A7-32DC-4B92-8653-5C69712F5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F20C740-5C21-4925-934A-A68C3A0A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6B20E9B9-CB4B-4F62-9D7A-E9ED5930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E0CBB8D1-D6F8-49F9-89B3-CFD1ADFB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F05B5E8F-17B1-4733-B166-92143015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9B6DA600-690C-4362-90DC-BAE24C9E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FAB729D5-4105-4A42-8584-227FA623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D2F6695-9733-4C45-BFA3-A40449A3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75269D71-F91F-4F75-98B3-0A18AD2A3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4B597679-E083-46E2-8DB6-77B083833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8D05A279-FB23-49C5-9613-FC1D5C06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E53FA45-BBFD-4519-A352-71F1A5B1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92C64338-8B7B-4259-9E33-5E21A11C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F896F768-71DE-4AAA-BD83-557BCE935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30D66E79-6A22-42A3-86F0-0DCD4E88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C8A12942-68B0-4445-8B2F-1515E54F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9D5EAFE-E5CB-46F1-84C9-3B773793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4698A28A-561F-4404-9EB7-69F80ADB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301E90F2-6D27-4E57-9C50-8C5FEB1B3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3EFA244-CDE5-48A9-8B63-B983CFA3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71006F6D-74CE-4357-84DC-94A6C6DD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CD904331-D1D8-4514-B989-A97B64872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223C012F-6770-465B-978B-EC5C83EE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A603E33B-9158-4544-BEDF-65A3A99D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990571AC-4420-40A8-83C0-D17DEAB8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F9501085-603F-4B05-9B26-65DD6306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4261959C-354D-4159-A37D-C2D052788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D61A338E-6A9D-4BE6-822F-30F23AD1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D2FD4792-ABCD-4DD2-93D4-42E655B1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3ECF116F-F36C-4B81-82F4-AAC14760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41F3F310-FF06-47B9-BBF9-4D9C2D77C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57199E16-4F44-423B-B372-E1DB0889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F7267138-AE5E-492D-8281-22F15097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577B62FB-DF65-46BF-8626-E8DA034C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EA543D1-44C5-45FD-9D26-DCC7213A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AC6C749-4D08-41B4-96B3-9E4C7112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F543536A-4121-4F4C-8B82-C2DDBB29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F58E5EE9-ECC5-41C0-B423-2EE4CDE9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F8A64D3-6759-4ABC-9333-8DCF7667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BB5C091-406E-4142-AA7B-12B57DFC0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A1E6C3F8-D79E-4C30-A5E9-A66FD525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4B37B958-75E7-4C07-A270-C7D88DA74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BA95AD9E-AE13-44E5-9BE0-F2533478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4CC41F8A-B470-4C05-A7FC-EC841EE5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C013FEC-882B-4693-8471-BB4608E4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02451BC-695F-401B-8728-090FAA98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CDE458F4-4F72-4389-AFEA-1A117DEA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73EF1FD3-589E-41B8-9E6B-445567B10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9081055F-BA84-46A0-AD65-836A7A96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A37125DC-CC8D-43D7-9A62-2BBB4CCF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80126A21-7CC6-4DED-A8FE-35137AA2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BEB7B09E-358C-4B85-B87A-8794E4A1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3E851517-65EB-48DA-A5CC-038C516B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B5BAA7C-86A2-45FF-9C29-A4D7F0401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0A29B8A3-64DC-4C4E-AD1A-B8F7CEE00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50919238-49A4-45C5-9DCD-02A9AF1B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A65411E1-E861-4C9C-8F62-067C9965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61CFC430-2759-46AD-A92A-1D49D3DDD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E9549D79-18ED-4D0E-9868-73AD9B12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18E3D007-9B31-48DB-88FC-B6F4B62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14A6323-73DC-4E42-87B7-17315BE1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215378A5-008B-4AE7-9B5E-954B0E98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D94ABBA2-AB4A-4B8B-97A5-D596DC90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27315FA6-17F1-4F5A-BA23-5714CF29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EC5910D1-DD81-4D84-A04E-2D6A7A7C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627BD4C-FA21-4CFB-8644-213A33ED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3B9ED34A-D2A4-4B0D-BCA6-9354FAEE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73C39A6B-C94C-4ED2-94A9-2D8EFF47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6216CF3D-EB1A-47E9-9ADE-4F682407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A435A8BD-961E-4C95-A56B-6DF67BE0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23D672A-421B-4A34-9B74-11195508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71A7BC8-E5F2-4FBE-A86D-5774C621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00609B30-F816-4FCF-9587-7B75F2CC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72EB395-CC5E-4948-87A3-F34DEAE3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36580CAE-3C13-463D-B28B-6B4A909E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334432E2-19F4-45D3-9C2D-61F93D20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0F09244F-A469-42F5-935E-0475027F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6766CB98-089C-49AE-92DC-E942DD96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4C9B1BA8-8C04-4FAA-963D-273C8F90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D10F074-F152-4026-BB57-82A07800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89D44CDF-4726-4309-AF30-368B2052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037F6B0B-5CC7-4468-AA01-D88B5879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26F53305-36B4-4B18-BA4B-E9FEB006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1E74680C-D1B1-4223-8C24-51456EF7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5F7C4EE8-8E26-4108-936A-DBC370A5C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87B8DC96-397A-4F80-BECE-B72BB071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3D423623-E745-4D75-A2C9-5E5DA7E9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17CCDBC-9534-45A1-A802-166DD622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CC1920E5-BAFF-4E8B-B4B4-511B58A9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4F1E45C3-AF9A-4AE7-B832-20B4CA93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6AD81424-7A3F-475E-AF74-99B20C2D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7FEA3727-37F8-44BE-B909-764D59E6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71646B0D-834E-4B2C-A665-9BAFBD4E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DE531C5E-849B-4214-B254-94E511A2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C6D13FA-0515-4CCA-8F34-7DE7208BC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DAFD41D9-E419-4A4A-A68B-58A1A1F8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DC42FE55-FA13-4E55-8948-0BC469177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B1A05245-628E-478E-881D-7C508A4B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B6C950BD-65EB-4B11-83B9-67EF6BAD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1B0F8CAB-E8DB-42C1-B4B6-31B4AC84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7A36D5A2-C183-4733-BA15-D10D571F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F147A992-239D-4DB6-A86D-6A6C80BB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C7A14201-1DB0-4BF6-AF85-DCEE8DF13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0D7FAD1E-FBF5-488B-B8C7-E82FD9DD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C17C2859-2EF6-439C-BB03-387AF1AA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D643B2A9-A3AA-41CA-AAD1-C5BC0930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CC854182-3AAF-4132-8906-E6D16CC2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CD9D4858-84C4-4822-9EC4-8010175E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DFF2523D-9DE7-4DB3-8087-8FD001AC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B1EDACC7-E838-40EF-8DBC-A71D8074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1CB04F7F-D304-463A-B6FE-FE4BD2EC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F2E93F5B-7150-440C-8F12-CEB2377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956BFB4D-CCEF-412F-B59A-4173A767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BF277EFE-3498-4511-9FAF-74886367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A04F0EC3-52BB-44B5-B384-FD04FA6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217EE1D-323C-42B4-934A-D753901F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B8353735-80E0-466D-9269-E0E46D21C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80A459DF-91D2-46FA-8D4C-C6868E4A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ECC4D70-D14E-463A-A202-A429B20C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68100AFB-B4CC-4909-B40A-BF28425C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36AAC837-3C74-457F-8975-400EE41B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9C4077F-8894-48FE-9AB2-A4411051E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0AFC2614-286A-4D48-A733-D8F426F3A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F423DB2D-3C4A-45BF-B619-E6BFF997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4B656C64-F257-4DC8-94E4-00060728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D4DA422-6281-40F6-A998-6DD2665D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96F1DFE-07D3-42D0-9D2A-5D45B2C4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E7908FF7-54F7-4DD9-A532-88EC7A94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F44F9D66-1AD6-4825-BD01-92BE0ECA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5F33108C-5C69-4CD6-ACA1-3C1C2536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F636EB6E-5F0F-4E37-AB9C-E5ABC179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E5C91F26-3A43-44A4-91EE-99613A68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B3C7BBDA-87A0-4633-9EEA-17D08615C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99B70D13-4B41-4788-840A-F41CA301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C59FE9FD-1DAB-4AE4-B551-43A06922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639A3E67-2460-4E32-98D8-8E560FC5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FD5C9CDF-2308-4298-9C14-C2CCE144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4517A1DC-117C-4088-900A-40154AC0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7806B9FA-A8B2-429E-B294-CA1C3F96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A5AD18EA-5312-459A-B851-85E61CC8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896BCB01-E545-4E1F-A3C4-4E4B966B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1502EDAE-DB6E-422D-B0D6-69EAA5A4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241B00A9-4164-4279-B6F8-65A8AECC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4F5AD724-CDD0-4B73-A755-83F06742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0142391-B0CC-4865-9A3E-9E2A49A5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7BF25D7-E513-41CD-80BF-338665AB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31B1D2C-ECC6-48D2-B155-04AEDD8F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75EEC9EC-8226-4583-ADB1-3FC4E630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9A5D5B1F-DF37-4FAE-9C19-92840B5D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77B00E97-187A-4CB0-973A-1FC769121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BD129A1F-0B11-4D16-B0CC-74437F08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07CB5D3-F3EE-4B91-89DD-866DC073E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505A2A12-FFC4-4430-9951-97CB18EC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27ED0958-9427-4681-AE2C-D1EA1AD6F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60538AE7-D991-47E6-88C8-D51F1754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23E756F7-E0FC-4628-BECA-C2A6366C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157BEC5-3FD3-4F8D-A44E-F553B6A3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62A98AFF-2E5F-4F5B-9E96-AB1F979A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5B1FD06A-30B5-4395-8D74-FDF0308F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26E1B5F9-AB07-4A7E-918E-AB2B2F95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1E7C7AE4-5EF5-48F7-9C71-D46E7BE7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B6C6870E-06C8-4108-9BEF-97FDB825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3804C61-440E-41D3-A424-EEF55EBB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FF6C3CF9-5D2C-42DB-9D49-865C8EF2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FFF55CFD-CAEF-464C-891E-E0095A9D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EBEC2AA1-1FF9-4D81-BE25-FFB2ED4F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F5631608-D8F3-484D-BF6C-7BE853EB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69AA3D99-7DEA-487B-AF00-02859C57F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922A9FC-A9BE-4132-AFD2-9DA4BBD2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F531A234-30D0-400B-BE2E-51BB827E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EFFC8541-35DD-40AE-90D8-2A2109C4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23AAC36E-D2B3-417A-A638-6BE5C41E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E252E904-C9FE-4DED-9452-E2003A83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26CD408B-ECBE-4B79-B607-CD4A8374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969B20BA-06AE-4AAA-810B-635D5101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E8537A1D-F8A1-4C13-8F95-2788D1D9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1B8E869-EDFA-4951-A7FA-49FD1D00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C8F32481-98CE-45B3-B50D-91F619F9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E7EE97A3-138F-49B4-A61B-85A932B6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3399C9E5-7F10-410A-8837-2D8EACA8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EB92062E-72DA-4B98-9996-6A659D88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9CCD2A3F-FC69-406C-8935-9A635057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8E972633-0C10-4ADA-8D9C-9A611AFB9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FD697CB9-D597-4FF6-84AB-E4B35E1C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9B625E4C-CA5A-4E0D-B8D3-86812F62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0CBD8A31-24A3-4B65-9BED-C6960537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81F99515-FF54-43AC-A05D-B829F189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618E0BD-5353-4FB8-93D1-AC8244AC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93E9E42-4A00-4154-A748-E99E0F45A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E5F25A6-E503-4384-B0FD-B73FB0DE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CD878E1F-D7AB-4E48-AD92-DFEE09BA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ED3766E9-EEBB-4018-9D99-9D5D3F28B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1D2F3E95-D8D7-4EF2-A004-32D67782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E6CF227D-14B1-4A0B-8FD8-99F98E80F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15CB4AAF-0735-4099-985C-7026D56B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FEC274C2-9115-4169-B01C-6BA5FCBF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E76644C2-304B-4B74-AA71-4ABB4020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6C4C8E16-897D-422C-9002-9E7D011C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E8E356E0-7193-4874-B513-38C7CA1A8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E024420-F16E-4A79-B903-DD8B6985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0D9AF415-FAF8-48AA-B401-3EC005603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1506A6C3-7DD5-4112-AF52-E902AC85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4C183F07-8935-4E0A-9B00-BCEAD71B2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3373B22B-04C7-4EB3-931B-17DE38E15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6810DA7-06D4-4718-9E5D-D4276107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B8FA55F3-C5C4-4CD5-94DE-85FFF0A82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676F7EB1-B498-4F87-9682-9A03246C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2CB8AD2-1741-4FB7-A72D-3972CA9C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643ED55-7A1A-40AE-9CB6-CF63DBDB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045357BC-29AC-419A-8066-CE3F84356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5B3648B-2754-4543-8014-206496EA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EC9493DC-78E7-42C9-A809-C1164E8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EF3AF5E2-28BE-422E-B221-1D51DE01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6820DE1A-89D4-4BDE-BDB7-7E36A29A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5D4C20A2-F43B-4867-8489-3FD2E62D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2B8D5B51-472A-4E27-BCE9-77EE5B588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96CC90CF-8F16-41C3-8092-DB16612DA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61CD339F-D155-4822-BC1A-AA8A8FCE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FDE35F08-AFD0-4455-BDF0-90906601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EDC6881E-70DA-4C9E-97FF-FCE8D2ED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665DF177-C74C-42BD-BC94-4D1A6FE1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7AE54884-3890-4B48-99D2-D62BB731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3D4EBB06-B4D7-4431-8D72-EA4800A2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1D42E7D1-272B-4CD9-A772-E363EA89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47F5C948-A1CA-4114-8F1D-C4CE6BD8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120E11E8-1206-403D-A428-A3800B5D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DD1B2348-B5E2-4F3D-8F57-FE641DA7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5E7A0B49-391F-4C50-9D05-2B9AA054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E7A959D2-FD30-4A8E-9D5F-F55B6D24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581C87FF-8CEB-48FC-86BA-B595FA61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D7F8E67A-30A2-4F78-A1B1-38C658229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17EDEFBD-3514-4D82-9768-52F6BA4B1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2B9934EF-E8AF-4853-832B-5703C482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DFA6944A-93FC-489F-AEBB-22EA0591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E49B5A12-14B3-499A-B788-D3B39E9D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B8ED17C5-C820-4A72-AD0B-CE7F0B6F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0BD33CC-C91C-4A77-9ADB-DFAEF93C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B815D93D-E630-4376-AC4D-B72C732E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5B4452B2-F263-47A9-B4A9-8C3C9CCB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8D6E7F71-BE4F-4B2C-BC76-98D2D5C2C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622CCAB9-253E-4463-8645-726AD9D0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41354FAC-32A1-4D99-95B1-B94ED7C9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AEE066B8-7264-45F9-B4A1-72DE3121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CF129D2-608E-4E8E-9363-0A7DA118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3CF06737-B2E2-40BA-AD73-A1D24FD4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3B8DB900-7BE5-470C-B829-7A933B37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5F3299BA-5509-4C63-822A-C4266E5F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1338CF87-6DC4-4A5B-8DDD-3487F8CD5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75802F6-ABB6-47CD-AA97-AEBF1E7D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BBF0DED8-4EBB-4FFC-9019-9813D2D0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697A6EE4-0EB1-4A1F-9AF6-7AC59C23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529C1F0-A417-4097-8201-8AEA33512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218C6979-85C3-494A-95CF-4DDDC004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3A98D825-C571-4C4D-AFC1-0911829E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736DBFEE-1D55-4B68-BFA4-04C67C33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BCB32423-B0C5-47D7-A35E-A1D626D4F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01244052-5C57-4238-AA0A-80526EA3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6B17937D-4310-49CD-A6AA-CFC9DFBD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F59915C3-3F36-4081-BEE1-47A73E45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ABCCE8C6-5E79-4B62-B9E4-19237CA27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F2D7C204-FFE9-4C4B-AA2D-8E44A432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471D7BF4-9F7A-411A-9B5A-3BD243A1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09B26C12-DF08-43BD-8ABA-50749D53D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CBC3EDD1-16F6-41DB-B3D6-04142B3E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79E2C77A-6877-4A7B-882A-BFCEAC25A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9BEECD1-EB4B-435F-8508-FE834D08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2F3CCDDB-03DD-45AD-BCCD-A6CC7E528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900E47B4-613F-4E22-95EC-1330BB8E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B3C879BF-6B9A-4465-8107-D27A7348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EF1A750E-B88A-45DF-9B64-C7F2AB22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55BA05EE-8545-4A3B-A6A8-C0447F729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2668E1B9-38DF-444B-BD15-2AA73500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55F3D23-1822-41C4-8297-8ECC9B0A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AB8FE26-4D34-413B-B3C8-84CEF78E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E105ACAF-4FD4-42DC-8B07-FC97786D3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8E737032-658C-4CC9-B940-C04658C7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AF5525E3-9912-47C8-9424-115F36C0F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4741EFD-1E0D-410F-AE66-1ABF1E8C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E899D7B1-F80A-471D-A251-65AE344E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CDF9C246-0CF9-4426-912C-1174D53C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CCBB9270-BA2A-4030-B19C-19BB2454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5841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9525</xdr:colOff>
      <xdr:row>83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9C1BEC4A-1191-4099-AC2B-0B8F4526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41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97AD28C1-2A6F-48F4-B89D-917A455D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DC29C98A-D143-4501-9907-4BB5B7CD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82A77796-9005-4AC9-B508-31945A72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0377D4AA-F9E2-4EBC-8B99-6A71EB5E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E1BC2C78-317E-456A-A978-D77175A1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25B243E2-E7A9-4D62-B90E-1702B3CC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E4AFD08E-4852-4504-B5F1-CBF6EF36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E0C5DBF9-014B-435E-A3EB-742FF324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0E9F60E0-237B-43EC-81B1-9538134E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F3E010F2-490B-41E0-84A7-EAEBFF12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C8212E6D-EEA0-4F9E-995F-B5808401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07CC2C9F-170D-43E0-9AB6-9104B935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C4FA8897-3AA9-45A7-8388-19428D6AB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37B43802-E314-4787-A6BB-987D17D4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BAD49D89-BE23-49EA-9E74-3FBBF144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41EF8768-B03F-4F02-AF94-D1DE61EA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3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E0873-6044-48A4-A8DD-64625DC0F74E}">
  <sheetPr codeName="Ark7"/>
  <dimension ref="A1:G200"/>
  <sheetViews>
    <sheetView showGridLines="0" showRowColHeaders="0" topLeftCell="A40" workbookViewId="0">
      <selection activeCell="B8" sqref="B8:B51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207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21</v>
      </c>
      <c r="C8" s="300">
        <v>13.199999809265137</v>
      </c>
      <c r="E8" s="304">
        <v>43</v>
      </c>
    </row>
    <row r="9" spans="1:7" s="301" customFormat="1" ht="15" thickBot="1" x14ac:dyDescent="0.35">
      <c r="A9" s="302">
        <v>2</v>
      </c>
      <c r="B9" s="299" t="s">
        <v>36</v>
      </c>
      <c r="C9" s="300">
        <v>11.699999809265137</v>
      </c>
      <c r="E9" s="304">
        <v>41</v>
      </c>
    </row>
    <row r="10" spans="1:7" s="301" customFormat="1" ht="15" thickBot="1" x14ac:dyDescent="0.35">
      <c r="A10" s="302">
        <v>3</v>
      </c>
      <c r="B10" s="299" t="s">
        <v>64</v>
      </c>
      <c r="C10" s="300">
        <v>12.399999618530273</v>
      </c>
      <c r="E10" s="304">
        <v>41</v>
      </c>
    </row>
    <row r="11" spans="1:7" s="301" customFormat="1" ht="15" thickBot="1" x14ac:dyDescent="0.35">
      <c r="A11" s="302">
        <v>4</v>
      </c>
      <c r="B11" s="299" t="s">
        <v>34</v>
      </c>
      <c r="C11" s="300">
        <v>11.899999618530273</v>
      </c>
      <c r="E11" s="304">
        <v>40</v>
      </c>
    </row>
    <row r="12" spans="1:7" s="301" customFormat="1" ht="15" thickBot="1" x14ac:dyDescent="0.35">
      <c r="A12" s="302">
        <v>5</v>
      </c>
      <c r="B12" s="299" t="s">
        <v>137</v>
      </c>
      <c r="C12" s="300">
        <v>14.399999618530273</v>
      </c>
      <c r="E12" s="304">
        <v>40</v>
      </c>
    </row>
    <row r="13" spans="1:7" s="301" customFormat="1" ht="15" thickBot="1" x14ac:dyDescent="0.35">
      <c r="A13" s="302">
        <v>6</v>
      </c>
      <c r="B13" s="299" t="s">
        <v>92</v>
      </c>
      <c r="C13" s="300">
        <v>14.600000381469727</v>
      </c>
      <c r="E13" s="304">
        <v>38</v>
      </c>
    </row>
    <row r="14" spans="1:7" s="301" customFormat="1" ht="15" thickBot="1" x14ac:dyDescent="0.35">
      <c r="A14" s="302">
        <v>7</v>
      </c>
      <c r="B14" s="299" t="s">
        <v>38</v>
      </c>
      <c r="C14" s="300">
        <v>14.699999809265137</v>
      </c>
      <c r="E14" s="304">
        <v>38</v>
      </c>
    </row>
    <row r="15" spans="1:7" s="301" customFormat="1" ht="15" thickBot="1" x14ac:dyDescent="0.35">
      <c r="A15" s="302">
        <v>8</v>
      </c>
      <c r="B15" s="299" t="s">
        <v>17</v>
      </c>
      <c r="C15" s="300">
        <v>9.6999998092651367</v>
      </c>
      <c r="E15" s="304">
        <v>37</v>
      </c>
    </row>
    <row r="16" spans="1:7" s="301" customFormat="1" ht="15" thickBot="1" x14ac:dyDescent="0.35">
      <c r="A16" s="302">
        <v>9</v>
      </c>
      <c r="B16" s="299" t="s">
        <v>109</v>
      </c>
      <c r="C16" s="300">
        <v>11.199999809265137</v>
      </c>
      <c r="E16" s="304">
        <v>37</v>
      </c>
    </row>
    <row r="17" spans="1:5" s="301" customFormat="1" ht="15" thickBot="1" x14ac:dyDescent="0.35">
      <c r="A17" s="302">
        <v>10</v>
      </c>
      <c r="B17" s="299" t="s">
        <v>82</v>
      </c>
      <c r="C17" s="300">
        <v>11.300000190734863</v>
      </c>
      <c r="E17" s="304">
        <v>36</v>
      </c>
    </row>
    <row r="18" spans="1:5" s="301" customFormat="1" ht="15" thickBot="1" x14ac:dyDescent="0.35">
      <c r="A18" s="302">
        <v>11</v>
      </c>
      <c r="B18" s="299" t="s">
        <v>32</v>
      </c>
      <c r="C18" s="300">
        <v>10.899999618530273</v>
      </c>
      <c r="E18" s="304">
        <v>35</v>
      </c>
    </row>
    <row r="19" spans="1:5" s="301" customFormat="1" ht="15" thickBot="1" x14ac:dyDescent="0.35">
      <c r="A19" s="302">
        <v>12</v>
      </c>
      <c r="B19" s="299" t="s">
        <v>113</v>
      </c>
      <c r="C19" s="300">
        <v>11.5</v>
      </c>
      <c r="E19" s="304">
        <v>35</v>
      </c>
    </row>
    <row r="20" spans="1:5" s="301" customFormat="1" ht="15" thickBot="1" x14ac:dyDescent="0.35">
      <c r="A20" s="302">
        <v>13</v>
      </c>
      <c r="B20" s="299" t="s">
        <v>50</v>
      </c>
      <c r="C20" s="300">
        <v>13.600000381469727</v>
      </c>
      <c r="E20" s="304">
        <v>35</v>
      </c>
    </row>
    <row r="21" spans="1:5" s="301" customFormat="1" ht="15" thickBot="1" x14ac:dyDescent="0.35">
      <c r="A21" s="302">
        <v>14</v>
      </c>
      <c r="B21" s="299" t="s">
        <v>125</v>
      </c>
      <c r="C21" s="300">
        <v>13.399999618530273</v>
      </c>
      <c r="E21" s="304">
        <v>34</v>
      </c>
    </row>
    <row r="22" spans="1:5" s="301" customFormat="1" ht="15" thickBot="1" x14ac:dyDescent="0.35">
      <c r="A22" s="302">
        <v>15</v>
      </c>
      <c r="B22" s="299" t="s">
        <v>131</v>
      </c>
      <c r="C22" s="300">
        <v>14.100000381469727</v>
      </c>
      <c r="E22" s="304">
        <v>34</v>
      </c>
    </row>
    <row r="23" spans="1:5" s="301" customFormat="1" ht="15" thickBot="1" x14ac:dyDescent="0.35">
      <c r="A23" s="302">
        <v>16</v>
      </c>
      <c r="B23" s="299" t="s">
        <v>96</v>
      </c>
      <c r="C23" s="300">
        <v>14.199999809265137</v>
      </c>
      <c r="E23" s="304">
        <v>34</v>
      </c>
    </row>
    <row r="24" spans="1:5" s="301" customFormat="1" ht="15" thickBot="1" x14ac:dyDescent="0.35">
      <c r="A24" s="302">
        <v>17</v>
      </c>
      <c r="B24" s="299" t="s">
        <v>27</v>
      </c>
      <c r="C24" s="300">
        <v>11.100000381469727</v>
      </c>
      <c r="E24" s="304">
        <v>33</v>
      </c>
    </row>
    <row r="25" spans="1:5" s="301" customFormat="1" ht="15" thickBot="1" x14ac:dyDescent="0.35">
      <c r="A25" s="302">
        <v>18</v>
      </c>
      <c r="B25" s="299" t="s">
        <v>30</v>
      </c>
      <c r="C25" s="300">
        <v>12.800000190734863</v>
      </c>
      <c r="E25" s="304">
        <v>33</v>
      </c>
    </row>
    <row r="26" spans="1:5" s="301" customFormat="1" ht="15" thickBot="1" x14ac:dyDescent="0.35">
      <c r="A26" s="302">
        <v>19</v>
      </c>
      <c r="B26" s="299" t="s">
        <v>42</v>
      </c>
      <c r="C26" s="300">
        <v>13</v>
      </c>
      <c r="E26" s="304">
        <v>33</v>
      </c>
    </row>
    <row r="27" spans="1:5" s="301" customFormat="1" ht="15" thickBot="1" x14ac:dyDescent="0.35">
      <c r="A27" s="302">
        <v>20</v>
      </c>
      <c r="B27" s="299" t="s">
        <v>40</v>
      </c>
      <c r="C27" s="300">
        <v>13.699999809265137</v>
      </c>
      <c r="E27" s="304">
        <v>33</v>
      </c>
    </row>
    <row r="28" spans="1:5" s="301" customFormat="1" ht="15" thickBot="1" x14ac:dyDescent="0.35">
      <c r="A28" s="302">
        <v>21</v>
      </c>
      <c r="B28" s="299" t="s">
        <v>86</v>
      </c>
      <c r="C28" s="300">
        <v>13.899999618530273</v>
      </c>
      <c r="E28" s="304">
        <v>33</v>
      </c>
    </row>
    <row r="29" spans="1:5" s="301" customFormat="1" ht="15" thickBot="1" x14ac:dyDescent="0.35">
      <c r="A29" s="302">
        <v>22</v>
      </c>
      <c r="B29" s="299" t="s">
        <v>133</v>
      </c>
      <c r="C29" s="300">
        <v>14.199999809265137</v>
      </c>
      <c r="E29" s="304">
        <v>33</v>
      </c>
    </row>
    <row r="30" spans="1:5" s="301" customFormat="1" ht="15" thickBot="1" x14ac:dyDescent="0.35">
      <c r="A30" s="302">
        <v>23</v>
      </c>
      <c r="B30" s="299" t="s">
        <v>60</v>
      </c>
      <c r="C30" s="300">
        <v>8.8999996185302734</v>
      </c>
      <c r="E30" s="304">
        <v>32</v>
      </c>
    </row>
    <row r="31" spans="1:5" s="301" customFormat="1" ht="15" thickBot="1" x14ac:dyDescent="0.35">
      <c r="A31" s="302">
        <v>24</v>
      </c>
      <c r="B31" s="299" t="s">
        <v>74</v>
      </c>
      <c r="C31" s="300">
        <v>13.300000190734863</v>
      </c>
      <c r="E31" s="304">
        <v>32</v>
      </c>
    </row>
    <row r="32" spans="1:5" s="301" customFormat="1" ht="15" thickBot="1" x14ac:dyDescent="0.35">
      <c r="A32" s="302">
        <v>25</v>
      </c>
      <c r="B32" s="299" t="s">
        <v>80</v>
      </c>
      <c r="C32" s="300">
        <v>13.399999618530273</v>
      </c>
      <c r="E32" s="304">
        <v>32</v>
      </c>
    </row>
    <row r="33" spans="1:5" s="301" customFormat="1" ht="15" thickBot="1" x14ac:dyDescent="0.35">
      <c r="A33" s="302">
        <v>26</v>
      </c>
      <c r="B33" s="299" t="s">
        <v>56</v>
      </c>
      <c r="C33" s="300">
        <v>14.800000190734863</v>
      </c>
      <c r="E33" s="304">
        <v>32</v>
      </c>
    </row>
    <row r="34" spans="1:5" s="301" customFormat="1" ht="15" thickBot="1" x14ac:dyDescent="0.35">
      <c r="A34" s="302">
        <v>27</v>
      </c>
      <c r="B34" s="299" t="s">
        <v>72</v>
      </c>
      <c r="C34" s="300">
        <v>11.100000381469727</v>
      </c>
      <c r="E34" s="304">
        <v>31</v>
      </c>
    </row>
    <row r="35" spans="1:5" s="301" customFormat="1" ht="15" thickBot="1" x14ac:dyDescent="0.35">
      <c r="A35" s="302">
        <v>28</v>
      </c>
      <c r="B35" s="299" t="s">
        <v>107</v>
      </c>
      <c r="C35" s="300">
        <v>11.199999809265137</v>
      </c>
      <c r="E35" s="304">
        <v>31</v>
      </c>
    </row>
    <row r="36" spans="1:5" s="301" customFormat="1" ht="15" thickBot="1" x14ac:dyDescent="0.35">
      <c r="A36" s="302">
        <v>29</v>
      </c>
      <c r="B36" s="299" t="s">
        <v>44</v>
      </c>
      <c r="C36" s="300">
        <v>12.399999618530273</v>
      </c>
      <c r="E36" s="304">
        <v>31</v>
      </c>
    </row>
    <row r="37" spans="1:5" s="301" customFormat="1" ht="15" thickBot="1" x14ac:dyDescent="0.35">
      <c r="A37" s="302">
        <v>30</v>
      </c>
      <c r="B37" s="299" t="s">
        <v>88</v>
      </c>
      <c r="C37" s="300">
        <v>13</v>
      </c>
      <c r="E37" s="304">
        <v>31</v>
      </c>
    </row>
    <row r="38" spans="1:5" s="301" customFormat="1" ht="15" thickBot="1" x14ac:dyDescent="0.35">
      <c r="A38" s="302">
        <v>31</v>
      </c>
      <c r="B38" s="299" t="s">
        <v>90</v>
      </c>
      <c r="C38" s="300">
        <v>13.699999809265137</v>
      </c>
      <c r="E38" s="304">
        <v>31</v>
      </c>
    </row>
    <row r="39" spans="1:5" s="301" customFormat="1" ht="15" thickBot="1" x14ac:dyDescent="0.35">
      <c r="A39" s="302">
        <v>32</v>
      </c>
      <c r="B39" s="299" t="s">
        <v>100</v>
      </c>
      <c r="C39" s="300">
        <v>11.899999618530273</v>
      </c>
      <c r="E39" s="304">
        <v>30</v>
      </c>
    </row>
    <row r="40" spans="1:5" s="301" customFormat="1" ht="15" thickBot="1" x14ac:dyDescent="0.35">
      <c r="A40" s="302">
        <v>33</v>
      </c>
      <c r="B40" s="299" t="s">
        <v>62</v>
      </c>
      <c r="C40" s="300">
        <v>12.399999618530273</v>
      </c>
      <c r="E40" s="304">
        <v>30</v>
      </c>
    </row>
    <row r="41" spans="1:5" s="301" customFormat="1" ht="15" thickBot="1" x14ac:dyDescent="0.35">
      <c r="A41" s="302">
        <v>34</v>
      </c>
      <c r="B41" s="299" t="s">
        <v>66</v>
      </c>
      <c r="C41" s="300">
        <v>14.899999618530273</v>
      </c>
      <c r="E41" s="304">
        <v>30</v>
      </c>
    </row>
    <row r="42" spans="1:5" s="301" customFormat="1" ht="15" thickBot="1" x14ac:dyDescent="0.35">
      <c r="A42" s="302">
        <v>35</v>
      </c>
      <c r="B42" s="299" t="s">
        <v>52</v>
      </c>
      <c r="C42" s="300">
        <v>9.3000001907348633</v>
      </c>
      <c r="E42" s="304">
        <v>29</v>
      </c>
    </row>
    <row r="43" spans="1:5" s="301" customFormat="1" ht="15" thickBot="1" x14ac:dyDescent="0.35">
      <c r="A43" s="302">
        <v>36</v>
      </c>
      <c r="B43" s="299" t="s">
        <v>19</v>
      </c>
      <c r="C43" s="300">
        <v>11.300000190734863</v>
      </c>
      <c r="E43" s="304">
        <v>29</v>
      </c>
    </row>
    <row r="44" spans="1:5" s="301" customFormat="1" ht="15" thickBot="1" x14ac:dyDescent="0.35">
      <c r="A44" s="302">
        <v>37</v>
      </c>
      <c r="B44" s="299" t="s">
        <v>23</v>
      </c>
      <c r="C44" s="300">
        <v>13.100000381469727</v>
      </c>
      <c r="E44" s="304">
        <v>28</v>
      </c>
    </row>
    <row r="45" spans="1:5" s="301" customFormat="1" ht="15" thickBot="1" x14ac:dyDescent="0.35">
      <c r="A45" s="302">
        <v>38</v>
      </c>
      <c r="B45" s="299" t="s">
        <v>84</v>
      </c>
      <c r="C45" s="300">
        <v>14.899999618530273</v>
      </c>
      <c r="E45" s="304">
        <v>28</v>
      </c>
    </row>
    <row r="46" spans="1:5" s="301" customFormat="1" ht="15" thickBot="1" x14ac:dyDescent="0.35">
      <c r="A46" s="302">
        <v>39</v>
      </c>
      <c r="B46" s="299" t="s">
        <v>25</v>
      </c>
      <c r="C46" s="300">
        <v>10.600000381469727</v>
      </c>
      <c r="E46" s="304">
        <v>27</v>
      </c>
    </row>
    <row r="47" spans="1:5" s="301" customFormat="1" ht="15" thickBot="1" x14ac:dyDescent="0.35">
      <c r="A47" s="302">
        <v>40</v>
      </c>
      <c r="B47" s="299" t="s">
        <v>94</v>
      </c>
      <c r="C47" s="300">
        <v>13</v>
      </c>
      <c r="E47" s="304">
        <v>26</v>
      </c>
    </row>
    <row r="48" spans="1:5" s="301" customFormat="1" ht="15" thickBot="1" x14ac:dyDescent="0.35">
      <c r="A48" s="302">
        <v>41</v>
      </c>
      <c r="B48" s="299" t="s">
        <v>76</v>
      </c>
      <c r="C48" s="300">
        <v>13.899999618530273</v>
      </c>
      <c r="E48" s="304">
        <v>26</v>
      </c>
    </row>
    <row r="49" spans="1:5" s="301" customFormat="1" ht="15" thickBot="1" x14ac:dyDescent="0.35">
      <c r="A49" s="302">
        <v>42</v>
      </c>
      <c r="B49" s="299" t="s">
        <v>70</v>
      </c>
      <c r="C49" s="300">
        <v>14.300000190734863</v>
      </c>
      <c r="E49" s="304">
        <v>26</v>
      </c>
    </row>
    <row r="50" spans="1:5" s="301" customFormat="1" ht="15" thickBot="1" x14ac:dyDescent="0.35">
      <c r="A50" s="302">
        <v>43</v>
      </c>
      <c r="B50" s="299" t="s">
        <v>48</v>
      </c>
      <c r="C50" s="300">
        <v>14.600000381469727</v>
      </c>
      <c r="E50" s="304">
        <v>26</v>
      </c>
    </row>
    <row r="51" spans="1:5" s="301" customFormat="1" ht="15" thickBot="1" x14ac:dyDescent="0.35">
      <c r="A51" s="302">
        <v>44</v>
      </c>
      <c r="B51" s="299" t="s">
        <v>129</v>
      </c>
      <c r="C51" s="300">
        <v>14</v>
      </c>
      <c r="E51" s="304">
        <v>25</v>
      </c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5"/>
    </row>
    <row r="64" spans="1:5" s="301" customFormat="1" ht="15" thickBot="1" x14ac:dyDescent="0.35">
      <c r="A64" s="302"/>
      <c r="B64" s="299"/>
      <c r="C64" s="300"/>
      <c r="E64" s="305"/>
    </row>
    <row r="65" spans="1:5" s="301" customFormat="1" ht="15" thickBot="1" x14ac:dyDescent="0.35">
      <c r="A65" s="302"/>
      <c r="B65" s="299"/>
      <c r="C65" s="300"/>
      <c r="E65" s="305"/>
    </row>
    <row r="66" spans="1:5" s="301" customFormat="1" ht="15" thickBot="1" x14ac:dyDescent="0.35">
      <c r="A66" s="302"/>
      <c r="B66" s="299"/>
      <c r="C66" s="300"/>
      <c r="E66" s="305"/>
    </row>
    <row r="67" spans="1:5" s="301" customFormat="1" ht="15" thickBot="1" x14ac:dyDescent="0.35">
      <c r="A67" s="302"/>
      <c r="B67" s="299"/>
      <c r="C67" s="300"/>
      <c r="E67" s="305"/>
    </row>
    <row r="68" spans="1:5" s="301" customFormat="1" ht="15" thickBot="1" x14ac:dyDescent="0.35">
      <c r="A68" s="302"/>
      <c r="B68" s="299"/>
      <c r="C68" s="300"/>
      <c r="E68" s="305"/>
    </row>
    <row r="69" spans="1:5" s="301" customFormat="1" ht="15" thickBot="1" x14ac:dyDescent="0.35">
      <c r="A69" s="302"/>
      <c r="B69" s="299"/>
      <c r="C69" s="300"/>
      <c r="E69" s="305"/>
    </row>
    <row r="70" spans="1:5" s="301" customFormat="1" ht="15" thickBot="1" x14ac:dyDescent="0.35">
      <c r="A70" s="302"/>
      <c r="B70" s="299"/>
      <c r="C70" s="300"/>
      <c r="E70" s="306"/>
    </row>
    <row r="71" spans="1:5" s="301" customFormat="1" ht="15" thickBot="1" x14ac:dyDescent="0.35">
      <c r="A71" s="302"/>
      <c r="B71" s="299"/>
      <c r="C71" s="300"/>
      <c r="E71" s="307"/>
    </row>
    <row r="72" spans="1:5" s="301" customFormat="1" ht="15" thickBot="1" x14ac:dyDescent="0.35">
      <c r="A72" s="302"/>
      <c r="B72" s="299"/>
      <c r="C72" s="300"/>
      <c r="E72" s="305"/>
    </row>
    <row r="73" spans="1:5" s="301" customFormat="1" ht="15" thickBot="1" x14ac:dyDescent="0.35">
      <c r="A73" s="302"/>
      <c r="B73" s="299"/>
      <c r="C73" s="300"/>
      <c r="E73" s="305"/>
    </row>
    <row r="74" spans="1:5" s="301" customFormat="1" ht="15" thickBot="1" x14ac:dyDescent="0.35">
      <c r="A74" s="302"/>
      <c r="B74" s="299"/>
      <c r="C74" s="300"/>
      <c r="E74" s="305"/>
    </row>
    <row r="75" spans="1:5" s="301" customFormat="1" ht="15" thickBot="1" x14ac:dyDescent="0.35">
      <c r="A75" s="302"/>
      <c r="B75" s="299"/>
      <c r="C75" s="300"/>
      <c r="E75" s="305"/>
    </row>
    <row r="76" spans="1:5" s="301" customFormat="1" ht="15" thickBot="1" x14ac:dyDescent="0.35">
      <c r="A76" s="302"/>
      <c r="B76" s="299"/>
      <c r="C76" s="300"/>
      <c r="E76" s="305"/>
    </row>
    <row r="77" spans="1:5" s="301" customFormat="1" ht="15" thickBot="1" x14ac:dyDescent="0.35">
      <c r="A77" s="302"/>
      <c r="B77" s="299"/>
      <c r="C77" s="300"/>
      <c r="E77" s="305"/>
    </row>
    <row r="78" spans="1:5" s="301" customFormat="1" ht="15" thickBot="1" x14ac:dyDescent="0.35">
      <c r="A78" s="302"/>
      <c r="B78" s="299"/>
      <c r="C78" s="300"/>
      <c r="E78" s="305"/>
    </row>
    <row r="79" spans="1:5" s="301" customFormat="1" ht="15" thickBot="1" x14ac:dyDescent="0.35">
      <c r="A79" s="302"/>
      <c r="B79" s="299"/>
      <c r="C79" s="300"/>
      <c r="E79" s="305"/>
    </row>
    <row r="80" spans="1:5" s="301" customFormat="1" ht="15" thickBot="1" x14ac:dyDescent="0.35">
      <c r="A80" s="302"/>
      <c r="B80" s="299"/>
      <c r="C80" s="300"/>
      <c r="E80" s="305"/>
    </row>
    <row r="81" spans="1:7" s="301" customFormat="1" ht="15" thickBot="1" x14ac:dyDescent="0.35">
      <c r="A81" s="302"/>
      <c r="B81" s="299"/>
      <c r="C81" s="300"/>
      <c r="E81" s="305"/>
    </row>
    <row r="82" spans="1:7" s="301" customFormat="1" ht="15" thickBot="1" x14ac:dyDescent="0.35">
      <c r="A82" s="302"/>
      <c r="B82" s="299"/>
      <c r="C82" s="300"/>
      <c r="E82" s="305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0C75-9AC2-45A3-BCDD-8F1F140E2FFF}">
  <sheetPr>
    <tabColor indexed="13"/>
  </sheetPr>
  <dimension ref="A1:AY200"/>
  <sheetViews>
    <sheetView showGridLines="0" tabSelected="1" workbookViewId="0">
      <selection activeCell="R10" sqref="R10"/>
    </sheetView>
  </sheetViews>
  <sheetFormatPr defaultRowHeight="14.4" x14ac:dyDescent="0.3"/>
  <cols>
    <col min="1" max="1" width="6.77734375" style="79" customWidth="1"/>
    <col min="2" max="2" width="12.77734375" customWidth="1"/>
    <col min="3" max="3" width="28.88671875" customWidth="1"/>
    <col min="4" max="4" width="6" style="77" customWidth="1"/>
    <col min="5" max="5" width="18.77734375" style="77" customWidth="1"/>
    <col min="6" max="6" width="8.88671875" style="77"/>
    <col min="7" max="8" width="12.77734375" style="77" customWidth="1"/>
    <col min="9" max="9" width="1.77734375" style="77" customWidth="1"/>
    <col min="10" max="13" width="6.77734375" style="77" customWidth="1"/>
    <col min="14" max="42" width="8.88671875" style="77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208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5.6" customHeight="1" x14ac:dyDescent="0.4">
      <c r="A4" s="71"/>
      <c r="B4" s="68"/>
      <c r="C4" s="403" t="s">
        <v>143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0" t="s">
        <v>144</v>
      </c>
      <c r="K5" s="320"/>
      <c r="L5" s="320"/>
      <c r="M5" s="32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1" t="s">
        <v>145</v>
      </c>
      <c r="F6" s="72" t="s">
        <v>146</v>
      </c>
      <c r="G6" s="72" t="s">
        <v>147</v>
      </c>
      <c r="H6" s="72" t="s">
        <v>148</v>
      </c>
      <c r="I6" s="73"/>
      <c r="J6" s="74">
        <v>1</v>
      </c>
      <c r="K6" s="74">
        <v>2</v>
      </c>
      <c r="L6" s="74">
        <v>3</v>
      </c>
      <c r="M6" s="74">
        <v>4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5" t="s">
        <v>20</v>
      </c>
      <c r="C8" s="75" t="s">
        <v>21</v>
      </c>
      <c r="D8" s="76">
        <v>13.199999809265137</v>
      </c>
      <c r="E8" s="76">
        <v>151</v>
      </c>
      <c r="F8" s="76">
        <v>37.799999999999997</v>
      </c>
      <c r="G8" s="76">
        <v>4</v>
      </c>
      <c r="H8" s="76">
        <v>35</v>
      </c>
      <c r="I8" s="76"/>
      <c r="J8" s="76">
        <v>43</v>
      </c>
      <c r="K8" s="76">
        <v>37</v>
      </c>
      <c r="L8" s="76">
        <v>36</v>
      </c>
      <c r="M8" s="76">
        <v>35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5" t="s">
        <v>35</v>
      </c>
      <c r="C9" s="75" t="s">
        <v>36</v>
      </c>
      <c r="D9" s="76">
        <v>11.699999809265137</v>
      </c>
      <c r="E9" s="76">
        <v>147</v>
      </c>
      <c r="F9" s="76">
        <v>36.799999999999997</v>
      </c>
      <c r="G9" s="76">
        <v>4</v>
      </c>
      <c r="H9" s="76">
        <v>32</v>
      </c>
      <c r="I9" s="76"/>
      <c r="J9" s="76">
        <v>41</v>
      </c>
      <c r="K9" s="76">
        <v>37</v>
      </c>
      <c r="L9" s="76">
        <v>37</v>
      </c>
      <c r="M9" s="76">
        <v>32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5" t="s">
        <v>108</v>
      </c>
      <c r="C10" s="75" t="s">
        <v>109</v>
      </c>
      <c r="D10" s="76">
        <v>11.199999809265137</v>
      </c>
      <c r="E10" s="76">
        <v>146</v>
      </c>
      <c r="F10" s="76">
        <v>36.5</v>
      </c>
      <c r="G10" s="76">
        <v>4</v>
      </c>
      <c r="H10" s="76">
        <v>34</v>
      </c>
      <c r="I10" s="76"/>
      <c r="J10" s="76">
        <v>40</v>
      </c>
      <c r="K10" s="76">
        <v>37</v>
      </c>
      <c r="L10" s="76">
        <v>35</v>
      </c>
      <c r="M10" s="76">
        <v>34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5" t="s">
        <v>136</v>
      </c>
      <c r="C11" s="75" t="s">
        <v>137</v>
      </c>
      <c r="D11" s="76">
        <v>14.399999618530273</v>
      </c>
      <c r="E11" s="76">
        <v>146</v>
      </c>
      <c r="F11" s="76">
        <v>36.5</v>
      </c>
      <c r="G11" s="76">
        <v>4</v>
      </c>
      <c r="H11" s="76">
        <v>30</v>
      </c>
      <c r="I11" s="76"/>
      <c r="J11" s="76">
        <v>42</v>
      </c>
      <c r="K11" s="76">
        <v>40</v>
      </c>
      <c r="L11" s="76">
        <v>34</v>
      </c>
      <c r="M11" s="76">
        <v>30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5" t="s">
        <v>31</v>
      </c>
      <c r="C12" s="75" t="s">
        <v>32</v>
      </c>
      <c r="D12" s="76">
        <v>10.899999618530273</v>
      </c>
      <c r="E12" s="76">
        <v>144</v>
      </c>
      <c r="F12" s="76">
        <v>36</v>
      </c>
      <c r="G12" s="76">
        <v>4</v>
      </c>
      <c r="H12" s="76">
        <v>34</v>
      </c>
      <c r="I12" s="76"/>
      <c r="J12" s="76">
        <v>38</v>
      </c>
      <c r="K12" s="76">
        <v>37</v>
      </c>
      <c r="L12" s="76">
        <v>35</v>
      </c>
      <c r="M12" s="76">
        <v>34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5" t="s">
        <v>22</v>
      </c>
      <c r="C13" s="75" t="s">
        <v>23</v>
      </c>
      <c r="D13" s="76">
        <v>13.100000381469727</v>
      </c>
      <c r="E13" s="76">
        <v>144</v>
      </c>
      <c r="F13" s="76">
        <v>36</v>
      </c>
      <c r="G13" s="76">
        <v>4</v>
      </c>
      <c r="H13" s="76">
        <v>32</v>
      </c>
      <c r="I13" s="76"/>
      <c r="J13" s="76">
        <v>40</v>
      </c>
      <c r="K13" s="76">
        <v>36</v>
      </c>
      <c r="L13" s="76">
        <v>36</v>
      </c>
      <c r="M13" s="76">
        <v>32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5" t="s">
        <v>16</v>
      </c>
      <c r="C14" s="75" t="s">
        <v>17</v>
      </c>
      <c r="D14" s="76">
        <v>9.6999998092651367</v>
      </c>
      <c r="E14" s="76">
        <v>143</v>
      </c>
      <c r="F14" s="76">
        <v>35.799999999999997</v>
      </c>
      <c r="G14" s="76">
        <v>4</v>
      </c>
      <c r="H14" s="76">
        <v>34</v>
      </c>
      <c r="I14" s="76"/>
      <c r="J14" s="76">
        <v>37</v>
      </c>
      <c r="K14" s="76">
        <v>37</v>
      </c>
      <c r="L14" s="76">
        <v>35</v>
      </c>
      <c r="M14" s="76">
        <v>34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5" t="s">
        <v>41</v>
      </c>
      <c r="C15" s="75" t="s">
        <v>42</v>
      </c>
      <c r="D15" s="76">
        <v>13</v>
      </c>
      <c r="E15" s="76">
        <v>143</v>
      </c>
      <c r="F15" s="76">
        <v>35.799999999999997</v>
      </c>
      <c r="G15" s="76">
        <v>4</v>
      </c>
      <c r="H15" s="76">
        <v>33</v>
      </c>
      <c r="I15" s="76"/>
      <c r="J15" s="76">
        <v>37</v>
      </c>
      <c r="K15" s="76">
        <v>37</v>
      </c>
      <c r="L15" s="76">
        <v>36</v>
      </c>
      <c r="M15" s="76">
        <v>33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5" t="s">
        <v>26</v>
      </c>
      <c r="C16" s="75" t="s">
        <v>27</v>
      </c>
      <c r="D16" s="76">
        <v>11.100000381469727</v>
      </c>
      <c r="E16" s="76">
        <v>142</v>
      </c>
      <c r="F16" s="76">
        <v>35.5</v>
      </c>
      <c r="G16" s="76">
        <v>4</v>
      </c>
      <c r="H16" s="76">
        <v>33</v>
      </c>
      <c r="I16" s="76"/>
      <c r="J16" s="76">
        <v>37</v>
      </c>
      <c r="K16" s="76">
        <v>36</v>
      </c>
      <c r="L16" s="76">
        <v>36</v>
      </c>
      <c r="M16" s="76">
        <v>33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5" t="s">
        <v>33</v>
      </c>
      <c r="C17" s="75" t="s">
        <v>34</v>
      </c>
      <c r="D17" s="76">
        <v>11.899999618530273</v>
      </c>
      <c r="E17" s="76">
        <v>142</v>
      </c>
      <c r="F17" s="76">
        <v>35.5</v>
      </c>
      <c r="G17" s="76">
        <v>4</v>
      </c>
      <c r="H17" s="76">
        <v>33</v>
      </c>
      <c r="I17" s="76"/>
      <c r="J17" s="76">
        <v>40</v>
      </c>
      <c r="K17" s="76">
        <v>35</v>
      </c>
      <c r="L17" s="76">
        <v>34</v>
      </c>
      <c r="M17" s="76">
        <v>33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5" t="s">
        <v>29</v>
      </c>
      <c r="C18" s="75" t="s">
        <v>30</v>
      </c>
      <c r="D18" s="76">
        <v>12.800000190734863</v>
      </c>
      <c r="E18" s="76">
        <v>142</v>
      </c>
      <c r="F18" s="76">
        <v>35.5</v>
      </c>
      <c r="G18" s="76">
        <v>4</v>
      </c>
      <c r="H18" s="76">
        <v>33</v>
      </c>
      <c r="I18" s="76"/>
      <c r="J18" s="76">
        <v>39</v>
      </c>
      <c r="K18" s="76">
        <v>36</v>
      </c>
      <c r="L18" s="76">
        <v>34</v>
      </c>
      <c r="M18" s="76">
        <v>33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5" t="s">
        <v>37</v>
      </c>
      <c r="C19" s="75" t="s">
        <v>38</v>
      </c>
      <c r="D19" s="76">
        <v>14.699999809265137</v>
      </c>
      <c r="E19" s="76">
        <v>142</v>
      </c>
      <c r="F19" s="76">
        <v>35.5</v>
      </c>
      <c r="G19" s="76">
        <v>4</v>
      </c>
      <c r="H19" s="76">
        <v>33</v>
      </c>
      <c r="I19" s="76"/>
      <c r="J19" s="76">
        <v>38</v>
      </c>
      <c r="K19" s="76">
        <v>36</v>
      </c>
      <c r="L19" s="76">
        <v>35</v>
      </c>
      <c r="M19" s="76">
        <v>33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5" t="s">
        <v>130</v>
      </c>
      <c r="C20" s="75" t="s">
        <v>131</v>
      </c>
      <c r="D20" s="76">
        <v>14.100000381469727</v>
      </c>
      <c r="E20" s="76">
        <v>141</v>
      </c>
      <c r="F20" s="76">
        <v>35.200000000000003</v>
      </c>
      <c r="G20" s="76">
        <v>4</v>
      </c>
      <c r="H20" s="76">
        <v>33</v>
      </c>
      <c r="I20" s="76"/>
      <c r="J20" s="76">
        <v>39</v>
      </c>
      <c r="K20" s="76">
        <v>35</v>
      </c>
      <c r="L20" s="76">
        <v>34</v>
      </c>
      <c r="M20" s="76">
        <v>33</v>
      </c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5" t="s">
        <v>59</v>
      </c>
      <c r="C21" s="75" t="s">
        <v>60</v>
      </c>
      <c r="D21" s="76">
        <v>8.8999996185302734</v>
      </c>
      <c r="E21" s="76">
        <v>140</v>
      </c>
      <c r="F21" s="76">
        <v>35</v>
      </c>
      <c r="G21" s="76">
        <v>4</v>
      </c>
      <c r="H21" s="76">
        <v>32</v>
      </c>
      <c r="I21" s="76"/>
      <c r="J21" s="76">
        <v>42</v>
      </c>
      <c r="K21" s="76">
        <v>34</v>
      </c>
      <c r="L21" s="76">
        <v>32</v>
      </c>
      <c r="M21" s="76">
        <v>32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5" t="s">
        <v>95</v>
      </c>
      <c r="C22" s="75" t="s">
        <v>96</v>
      </c>
      <c r="D22" s="76">
        <v>14.199999809265137</v>
      </c>
      <c r="E22" s="76">
        <v>140</v>
      </c>
      <c r="F22" s="76">
        <v>35</v>
      </c>
      <c r="G22" s="76">
        <v>4</v>
      </c>
      <c r="H22" s="76">
        <v>34</v>
      </c>
      <c r="I22" s="76"/>
      <c r="J22" s="76">
        <v>36</v>
      </c>
      <c r="K22" s="76">
        <v>36</v>
      </c>
      <c r="L22" s="76">
        <v>34</v>
      </c>
      <c r="M22" s="76">
        <v>34</v>
      </c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5" t="s">
        <v>81</v>
      </c>
      <c r="C23" s="75" t="s">
        <v>82</v>
      </c>
      <c r="D23" s="76">
        <v>11.300000190734863</v>
      </c>
      <c r="E23" s="76">
        <v>139</v>
      </c>
      <c r="F23" s="76">
        <v>34.799999999999997</v>
      </c>
      <c r="G23" s="76">
        <v>4</v>
      </c>
      <c r="H23" s="76">
        <v>32</v>
      </c>
      <c r="I23" s="76"/>
      <c r="J23" s="76">
        <v>36</v>
      </c>
      <c r="K23" s="76">
        <v>36</v>
      </c>
      <c r="L23" s="76">
        <v>35</v>
      </c>
      <c r="M23" s="76">
        <v>32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5" t="s">
        <v>87</v>
      </c>
      <c r="C24" s="75" t="s">
        <v>88</v>
      </c>
      <c r="D24" s="76">
        <v>13</v>
      </c>
      <c r="E24" s="76">
        <v>138</v>
      </c>
      <c r="F24" s="76">
        <v>34.5</v>
      </c>
      <c r="G24" s="76">
        <v>4</v>
      </c>
      <c r="H24" s="76">
        <v>31</v>
      </c>
      <c r="I24" s="76"/>
      <c r="J24" s="76">
        <v>41</v>
      </c>
      <c r="K24" s="76">
        <v>35</v>
      </c>
      <c r="L24" s="76">
        <v>31</v>
      </c>
      <c r="M24" s="76">
        <v>31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5" t="s">
        <v>73</v>
      </c>
      <c r="C25" s="75" t="s">
        <v>74</v>
      </c>
      <c r="D25" s="76">
        <v>13.300000190734863</v>
      </c>
      <c r="E25" s="76">
        <v>138</v>
      </c>
      <c r="F25" s="76">
        <v>34.5</v>
      </c>
      <c r="G25" s="76">
        <v>4</v>
      </c>
      <c r="H25" s="76">
        <v>31</v>
      </c>
      <c r="I25" s="76"/>
      <c r="J25" s="76">
        <v>38</v>
      </c>
      <c r="K25" s="76">
        <v>37</v>
      </c>
      <c r="L25" s="76">
        <v>32</v>
      </c>
      <c r="M25" s="76">
        <v>31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5" t="s">
        <v>24</v>
      </c>
      <c r="C26" s="75" t="s">
        <v>25</v>
      </c>
      <c r="D26" s="76">
        <v>10.600000381469727</v>
      </c>
      <c r="E26" s="76">
        <v>137</v>
      </c>
      <c r="F26" s="76">
        <v>34.200000000000003</v>
      </c>
      <c r="G26" s="76">
        <v>4</v>
      </c>
      <c r="H26" s="76">
        <v>31</v>
      </c>
      <c r="I26" s="76"/>
      <c r="J26" s="76">
        <v>42</v>
      </c>
      <c r="K26" s="76">
        <v>32</v>
      </c>
      <c r="L26" s="76">
        <v>32</v>
      </c>
      <c r="M26" s="76">
        <v>31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5" t="s">
        <v>83</v>
      </c>
      <c r="C27" s="75" t="s">
        <v>84</v>
      </c>
      <c r="D27" s="76">
        <v>14.899999618530273</v>
      </c>
      <c r="E27" s="76">
        <v>137</v>
      </c>
      <c r="F27" s="76">
        <v>34.200000000000003</v>
      </c>
      <c r="G27" s="76">
        <v>4</v>
      </c>
      <c r="H27" s="76">
        <v>33</v>
      </c>
      <c r="I27" s="76"/>
      <c r="J27" s="76">
        <v>35</v>
      </c>
      <c r="K27" s="76">
        <v>35</v>
      </c>
      <c r="L27" s="76">
        <v>34</v>
      </c>
      <c r="M27" s="76">
        <v>33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5" t="s">
        <v>49</v>
      </c>
      <c r="C28" s="75" t="s">
        <v>50</v>
      </c>
      <c r="D28" s="76">
        <v>13.600000381469727</v>
      </c>
      <c r="E28" s="76">
        <v>136</v>
      </c>
      <c r="F28" s="76">
        <v>34</v>
      </c>
      <c r="G28" s="76">
        <v>4</v>
      </c>
      <c r="H28" s="76">
        <v>31</v>
      </c>
      <c r="I28" s="76"/>
      <c r="J28" s="76">
        <v>39</v>
      </c>
      <c r="K28" s="76">
        <v>35</v>
      </c>
      <c r="L28" s="76">
        <v>31</v>
      </c>
      <c r="M28" s="76">
        <v>31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5" t="s">
        <v>43</v>
      </c>
      <c r="C29" s="75" t="s">
        <v>44</v>
      </c>
      <c r="D29" s="76">
        <v>12.399999618530273</v>
      </c>
      <c r="E29" s="76">
        <v>135</v>
      </c>
      <c r="F29" s="76">
        <v>33.799999999999997</v>
      </c>
      <c r="G29" s="76">
        <v>4</v>
      </c>
      <c r="H29" s="76">
        <v>33</v>
      </c>
      <c r="I29" s="76"/>
      <c r="J29" s="76">
        <v>35</v>
      </c>
      <c r="K29" s="76">
        <v>34</v>
      </c>
      <c r="L29" s="76">
        <v>33</v>
      </c>
      <c r="M29" s="76">
        <v>33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5" t="s">
        <v>132</v>
      </c>
      <c r="C30" s="75" t="s">
        <v>133</v>
      </c>
      <c r="D30" s="76">
        <v>14.199999809265137</v>
      </c>
      <c r="E30" s="76">
        <v>135</v>
      </c>
      <c r="F30" s="76">
        <v>33.799999999999997</v>
      </c>
      <c r="G30" s="76">
        <v>4</v>
      </c>
      <c r="H30" s="76">
        <v>30</v>
      </c>
      <c r="I30" s="76"/>
      <c r="J30" s="76">
        <v>37</v>
      </c>
      <c r="K30" s="76">
        <v>35</v>
      </c>
      <c r="L30" s="76">
        <v>33</v>
      </c>
      <c r="M30" s="76">
        <v>30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5" t="s">
        <v>61</v>
      </c>
      <c r="C31" s="75" t="s">
        <v>62</v>
      </c>
      <c r="D31" s="76">
        <v>12.399999618530273</v>
      </c>
      <c r="E31" s="76">
        <v>133</v>
      </c>
      <c r="F31" s="76">
        <v>33.200000000000003</v>
      </c>
      <c r="G31" s="76">
        <v>4</v>
      </c>
      <c r="H31" s="76">
        <v>30</v>
      </c>
      <c r="I31" s="76"/>
      <c r="J31" s="76">
        <v>39</v>
      </c>
      <c r="K31" s="76">
        <v>33</v>
      </c>
      <c r="L31" s="76">
        <v>31</v>
      </c>
      <c r="M31" s="76">
        <v>30</v>
      </c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5" t="s">
        <v>47</v>
      </c>
      <c r="C32" s="75" t="s">
        <v>48</v>
      </c>
      <c r="D32" s="76">
        <v>14.600000381469727</v>
      </c>
      <c r="E32" s="76">
        <v>133</v>
      </c>
      <c r="F32" s="76">
        <v>33.200000000000003</v>
      </c>
      <c r="G32" s="76">
        <v>4</v>
      </c>
      <c r="H32" s="76">
        <v>26</v>
      </c>
      <c r="I32" s="76"/>
      <c r="J32" s="76">
        <v>41</v>
      </c>
      <c r="K32" s="76">
        <v>34</v>
      </c>
      <c r="L32" s="76">
        <v>32</v>
      </c>
      <c r="M32" s="76">
        <v>26</v>
      </c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5" t="s">
        <v>91</v>
      </c>
      <c r="C33" s="75" t="s">
        <v>92</v>
      </c>
      <c r="D33" s="76">
        <v>14.600000381469727</v>
      </c>
      <c r="E33" s="76">
        <v>133</v>
      </c>
      <c r="F33" s="76">
        <v>33.200000000000003</v>
      </c>
      <c r="G33" s="76">
        <v>4</v>
      </c>
      <c r="H33" s="76">
        <v>31</v>
      </c>
      <c r="I33" s="76"/>
      <c r="J33" s="76">
        <v>38</v>
      </c>
      <c r="K33" s="76">
        <v>32</v>
      </c>
      <c r="L33" s="76">
        <v>32</v>
      </c>
      <c r="M33" s="76">
        <v>31</v>
      </c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5" t="s">
        <v>140</v>
      </c>
      <c r="C34" s="75" t="s">
        <v>141</v>
      </c>
      <c r="D34" s="76">
        <v>14.899999618530273</v>
      </c>
      <c r="E34" s="76">
        <v>133</v>
      </c>
      <c r="F34" s="76">
        <v>33.200000000000003</v>
      </c>
      <c r="G34" s="76">
        <v>4</v>
      </c>
      <c r="H34" s="76">
        <v>29</v>
      </c>
      <c r="I34" s="76"/>
      <c r="J34" s="76">
        <v>40</v>
      </c>
      <c r="K34" s="76">
        <v>32</v>
      </c>
      <c r="L34" s="76">
        <v>32</v>
      </c>
      <c r="M34" s="76">
        <v>29</v>
      </c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5" t="s">
        <v>63</v>
      </c>
      <c r="C35" s="75" t="s">
        <v>64</v>
      </c>
      <c r="D35" s="76">
        <v>12.399999618530273</v>
      </c>
      <c r="E35" s="76">
        <v>132</v>
      </c>
      <c r="F35" s="76">
        <v>33</v>
      </c>
      <c r="G35" s="76">
        <v>4</v>
      </c>
      <c r="H35" s="76">
        <v>27</v>
      </c>
      <c r="I35" s="76"/>
      <c r="J35" s="76">
        <v>41</v>
      </c>
      <c r="K35" s="76">
        <v>33</v>
      </c>
      <c r="L35" s="76">
        <v>31</v>
      </c>
      <c r="M35" s="76">
        <v>27</v>
      </c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5" t="s">
        <v>65</v>
      </c>
      <c r="C36" s="75" t="s">
        <v>66</v>
      </c>
      <c r="D36" s="76">
        <v>14.899999618530273</v>
      </c>
      <c r="E36" s="76">
        <v>132</v>
      </c>
      <c r="F36" s="76">
        <v>33</v>
      </c>
      <c r="G36" s="76">
        <v>4</v>
      </c>
      <c r="H36" s="76">
        <v>30</v>
      </c>
      <c r="I36" s="76"/>
      <c r="J36" s="76">
        <v>35</v>
      </c>
      <c r="K36" s="76">
        <v>35</v>
      </c>
      <c r="L36" s="76">
        <v>32</v>
      </c>
      <c r="M36" s="76">
        <v>30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5" t="s">
        <v>79</v>
      </c>
      <c r="C37" s="75" t="s">
        <v>80</v>
      </c>
      <c r="D37" s="76">
        <v>13.399999618530273</v>
      </c>
      <c r="E37" s="76">
        <v>131</v>
      </c>
      <c r="F37" s="76">
        <v>32.799999999999997</v>
      </c>
      <c r="G37" s="76">
        <v>4</v>
      </c>
      <c r="H37" s="76">
        <v>32</v>
      </c>
      <c r="I37" s="76"/>
      <c r="J37" s="76">
        <v>35</v>
      </c>
      <c r="K37" s="76">
        <v>32</v>
      </c>
      <c r="L37" s="76">
        <v>32</v>
      </c>
      <c r="M37" s="76">
        <v>32</v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5" t="s">
        <v>18</v>
      </c>
      <c r="C38" s="75" t="s">
        <v>19</v>
      </c>
      <c r="D38" s="76">
        <v>11.300000190734863</v>
      </c>
      <c r="E38" s="76">
        <v>130</v>
      </c>
      <c r="F38" s="76">
        <v>32.5</v>
      </c>
      <c r="G38" s="76">
        <v>4</v>
      </c>
      <c r="H38" s="76">
        <v>30</v>
      </c>
      <c r="I38" s="76"/>
      <c r="J38" s="76">
        <v>36</v>
      </c>
      <c r="K38" s="76">
        <v>33</v>
      </c>
      <c r="L38" s="76">
        <v>31</v>
      </c>
      <c r="M38" s="76">
        <v>30</v>
      </c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5" t="s">
        <v>39</v>
      </c>
      <c r="C39" s="75" t="s">
        <v>40</v>
      </c>
      <c r="D39" s="76">
        <v>13.699999809265137</v>
      </c>
      <c r="E39" s="76">
        <v>128</v>
      </c>
      <c r="F39" s="76">
        <v>32</v>
      </c>
      <c r="G39" s="76">
        <v>4</v>
      </c>
      <c r="H39" s="76">
        <v>30</v>
      </c>
      <c r="I39" s="76"/>
      <c r="J39" s="76">
        <v>35</v>
      </c>
      <c r="K39" s="76">
        <v>33</v>
      </c>
      <c r="L39" s="76">
        <v>30</v>
      </c>
      <c r="M39" s="76">
        <v>30</v>
      </c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5" t="s">
        <v>51</v>
      </c>
      <c r="C40" s="75" t="s">
        <v>52</v>
      </c>
      <c r="D40" s="76">
        <v>9.3000001907348633</v>
      </c>
      <c r="E40" s="76">
        <v>127</v>
      </c>
      <c r="F40" s="76">
        <v>31.8</v>
      </c>
      <c r="G40" s="76">
        <v>4</v>
      </c>
      <c r="H40" s="76">
        <v>29</v>
      </c>
      <c r="I40" s="76"/>
      <c r="J40" s="76">
        <v>35</v>
      </c>
      <c r="K40" s="76">
        <v>32</v>
      </c>
      <c r="L40" s="76">
        <v>31</v>
      </c>
      <c r="M40" s="76">
        <v>29</v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5" t="s">
        <v>106</v>
      </c>
      <c r="C41" s="75" t="s">
        <v>107</v>
      </c>
      <c r="D41" s="76">
        <v>11.199999809265137</v>
      </c>
      <c r="E41" s="76">
        <v>127</v>
      </c>
      <c r="F41" s="76">
        <v>31.8</v>
      </c>
      <c r="G41" s="76">
        <v>4</v>
      </c>
      <c r="H41" s="76">
        <v>30</v>
      </c>
      <c r="I41" s="76"/>
      <c r="J41" s="76">
        <v>35</v>
      </c>
      <c r="K41" s="76">
        <v>31</v>
      </c>
      <c r="L41" s="76">
        <v>31</v>
      </c>
      <c r="M41" s="76">
        <v>30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5" t="s">
        <v>99</v>
      </c>
      <c r="C42" s="75" t="s">
        <v>100</v>
      </c>
      <c r="D42" s="76">
        <v>11.899999618530273</v>
      </c>
      <c r="E42" s="76">
        <v>127</v>
      </c>
      <c r="F42" s="76">
        <v>31.8</v>
      </c>
      <c r="G42" s="76">
        <v>4</v>
      </c>
      <c r="H42" s="76">
        <v>30</v>
      </c>
      <c r="I42" s="76"/>
      <c r="J42" s="76">
        <v>34</v>
      </c>
      <c r="K42" s="76">
        <v>32</v>
      </c>
      <c r="L42" s="76">
        <v>31</v>
      </c>
      <c r="M42" s="76">
        <v>30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5" t="s">
        <v>124</v>
      </c>
      <c r="C43" s="75" t="s">
        <v>125</v>
      </c>
      <c r="D43" s="76">
        <v>13.399999618530273</v>
      </c>
      <c r="E43" s="76">
        <v>126</v>
      </c>
      <c r="F43" s="76">
        <v>31.5</v>
      </c>
      <c r="G43" s="76">
        <v>4</v>
      </c>
      <c r="H43" s="76">
        <v>29</v>
      </c>
      <c r="I43" s="76"/>
      <c r="J43" s="76">
        <v>34</v>
      </c>
      <c r="K43" s="76">
        <v>33</v>
      </c>
      <c r="L43" s="76">
        <v>30</v>
      </c>
      <c r="M43" s="76">
        <v>29</v>
      </c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5" t="s">
        <v>89</v>
      </c>
      <c r="C44" s="75" t="s">
        <v>90</v>
      </c>
      <c r="D44" s="76">
        <v>13.699999809265137</v>
      </c>
      <c r="E44" s="76">
        <v>122</v>
      </c>
      <c r="F44" s="76">
        <v>30.5</v>
      </c>
      <c r="G44" s="76">
        <v>4</v>
      </c>
      <c r="H44" s="76">
        <v>28</v>
      </c>
      <c r="I44" s="76"/>
      <c r="J44" s="76">
        <v>34</v>
      </c>
      <c r="K44" s="76">
        <v>31</v>
      </c>
      <c r="L44" s="76">
        <v>29</v>
      </c>
      <c r="M44" s="76">
        <v>28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5" t="s">
        <v>57</v>
      </c>
      <c r="C45" s="75" t="s">
        <v>58</v>
      </c>
      <c r="D45" s="76">
        <v>11.100000381469727</v>
      </c>
      <c r="E45" s="76">
        <v>120</v>
      </c>
      <c r="F45" s="76">
        <v>30</v>
      </c>
      <c r="G45" s="76">
        <v>4</v>
      </c>
      <c r="H45" s="76">
        <v>29</v>
      </c>
      <c r="I45" s="76"/>
      <c r="J45" s="76">
        <v>31</v>
      </c>
      <c r="K45" s="76">
        <v>30</v>
      </c>
      <c r="L45" s="76">
        <v>30</v>
      </c>
      <c r="M45" s="76">
        <v>29</v>
      </c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5" t="s">
        <v>71</v>
      </c>
      <c r="C46" s="75" t="s">
        <v>72</v>
      </c>
      <c r="D46" s="76">
        <v>11.100000381469727</v>
      </c>
      <c r="E46" s="76">
        <v>119</v>
      </c>
      <c r="F46" s="76">
        <v>29.8</v>
      </c>
      <c r="G46" s="76">
        <v>4</v>
      </c>
      <c r="H46" s="76">
        <v>28</v>
      </c>
      <c r="I46" s="76"/>
      <c r="J46" s="76">
        <v>31</v>
      </c>
      <c r="K46" s="76">
        <v>31</v>
      </c>
      <c r="L46" s="76">
        <v>29</v>
      </c>
      <c r="M46" s="76">
        <v>28</v>
      </c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5" t="s">
        <v>128</v>
      </c>
      <c r="C47" s="75" t="s">
        <v>129</v>
      </c>
      <c r="D47" s="76">
        <v>14</v>
      </c>
      <c r="E47" s="76">
        <v>118</v>
      </c>
      <c r="F47" s="76">
        <v>29.5</v>
      </c>
      <c r="G47" s="76">
        <v>4</v>
      </c>
      <c r="H47" s="76">
        <v>25</v>
      </c>
      <c r="I47" s="76"/>
      <c r="J47" s="76">
        <v>32</v>
      </c>
      <c r="K47" s="76">
        <v>32</v>
      </c>
      <c r="L47" s="76">
        <v>29</v>
      </c>
      <c r="M47" s="76">
        <v>25</v>
      </c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5" t="s">
        <v>55</v>
      </c>
      <c r="C48" s="75" t="s">
        <v>56</v>
      </c>
      <c r="D48" s="76">
        <v>14.800000190734863</v>
      </c>
      <c r="E48" s="76">
        <v>117</v>
      </c>
      <c r="F48" s="76">
        <v>29.2</v>
      </c>
      <c r="G48" s="76">
        <v>4</v>
      </c>
      <c r="H48" s="76">
        <v>28</v>
      </c>
      <c r="I48" s="76"/>
      <c r="J48" s="76">
        <v>32</v>
      </c>
      <c r="K48" s="76">
        <v>29</v>
      </c>
      <c r="L48" s="76">
        <v>28</v>
      </c>
      <c r="M48" s="76">
        <v>28</v>
      </c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5" t="s">
        <v>69</v>
      </c>
      <c r="C49" s="75" t="s">
        <v>70</v>
      </c>
      <c r="D49" s="76">
        <v>14.300000190734863</v>
      </c>
      <c r="E49" s="76">
        <v>115</v>
      </c>
      <c r="F49" s="76">
        <v>28.8</v>
      </c>
      <c r="G49" s="76">
        <v>4</v>
      </c>
      <c r="H49" s="76">
        <v>26</v>
      </c>
      <c r="I49" s="76"/>
      <c r="J49" s="76">
        <v>36</v>
      </c>
      <c r="K49" s="76">
        <v>27</v>
      </c>
      <c r="L49" s="76">
        <v>26</v>
      </c>
      <c r="M49" s="76">
        <v>26</v>
      </c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5" t="s">
        <v>104</v>
      </c>
      <c r="C50" s="75" t="s">
        <v>105</v>
      </c>
      <c r="D50" s="76">
        <v>9.6999998092651367</v>
      </c>
      <c r="E50" s="76">
        <v>114</v>
      </c>
      <c r="F50" s="76">
        <v>28.5</v>
      </c>
      <c r="G50" s="76">
        <v>4</v>
      </c>
      <c r="H50" s="76">
        <v>25</v>
      </c>
      <c r="I50" s="76"/>
      <c r="J50" s="76">
        <v>33</v>
      </c>
      <c r="K50" s="76">
        <v>30</v>
      </c>
      <c r="L50" s="76">
        <v>26</v>
      </c>
      <c r="M50" s="76">
        <v>25</v>
      </c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5" t="s">
        <v>45</v>
      </c>
      <c r="C51" s="75" t="s">
        <v>46</v>
      </c>
      <c r="D51" s="76">
        <v>9</v>
      </c>
      <c r="E51" s="76">
        <v>111</v>
      </c>
      <c r="F51" s="76">
        <v>37</v>
      </c>
      <c r="G51" s="76">
        <v>3</v>
      </c>
      <c r="H51" s="76">
        <v>33</v>
      </c>
      <c r="I51" s="76"/>
      <c r="J51" s="76">
        <v>40</v>
      </c>
      <c r="K51" s="76">
        <v>38</v>
      </c>
      <c r="L51" s="76">
        <v>33</v>
      </c>
      <c r="M51" s="76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5" t="s">
        <v>93</v>
      </c>
      <c r="C52" s="75" t="s">
        <v>94</v>
      </c>
      <c r="D52" s="76">
        <v>13</v>
      </c>
      <c r="E52" s="76">
        <v>111</v>
      </c>
      <c r="F52" s="76">
        <v>27.8</v>
      </c>
      <c r="G52" s="76">
        <v>4</v>
      </c>
      <c r="H52" s="76">
        <v>26</v>
      </c>
      <c r="I52" s="76"/>
      <c r="J52" s="76">
        <v>29</v>
      </c>
      <c r="K52" s="76">
        <v>29</v>
      </c>
      <c r="L52" s="76">
        <v>27</v>
      </c>
      <c r="M52" s="76">
        <v>26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5" t="s">
        <v>75</v>
      </c>
      <c r="C53" s="75" t="s">
        <v>76</v>
      </c>
      <c r="D53" s="76">
        <v>13.899999618530273</v>
      </c>
      <c r="E53" s="76">
        <v>106</v>
      </c>
      <c r="F53" s="76">
        <v>26.5</v>
      </c>
      <c r="G53" s="76">
        <v>4</v>
      </c>
      <c r="H53" s="76">
        <v>23</v>
      </c>
      <c r="I53" s="76"/>
      <c r="J53" s="76">
        <v>30</v>
      </c>
      <c r="K53" s="76">
        <v>27</v>
      </c>
      <c r="L53" s="76">
        <v>26</v>
      </c>
      <c r="M53" s="76">
        <v>23</v>
      </c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5" t="s">
        <v>112</v>
      </c>
      <c r="C54" s="75" t="s">
        <v>113</v>
      </c>
      <c r="D54" s="76">
        <v>11.5</v>
      </c>
      <c r="E54" s="76">
        <v>104</v>
      </c>
      <c r="F54" s="76">
        <v>34.700000000000003</v>
      </c>
      <c r="G54" s="76">
        <v>3</v>
      </c>
      <c r="H54" s="76">
        <v>32</v>
      </c>
      <c r="I54" s="76"/>
      <c r="J54" s="76">
        <v>37</v>
      </c>
      <c r="K54" s="76">
        <v>35</v>
      </c>
      <c r="L54" s="76">
        <v>32</v>
      </c>
      <c r="M54" s="76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5" t="s">
        <v>118</v>
      </c>
      <c r="C55" s="75" t="s">
        <v>119</v>
      </c>
      <c r="D55" s="76">
        <v>12.699999809265137</v>
      </c>
      <c r="E55" s="76">
        <v>97</v>
      </c>
      <c r="F55" s="76">
        <v>32.299999999999997</v>
      </c>
      <c r="G55" s="76">
        <v>3</v>
      </c>
      <c r="H55" s="76">
        <v>29</v>
      </c>
      <c r="I55" s="76"/>
      <c r="J55" s="76">
        <v>34</v>
      </c>
      <c r="K55" s="76">
        <v>34</v>
      </c>
      <c r="L55" s="76">
        <v>29</v>
      </c>
      <c r="M55" s="76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5" t="s">
        <v>120</v>
      </c>
      <c r="C56" s="75" t="s">
        <v>121</v>
      </c>
      <c r="D56" s="76">
        <v>12.899999618530273</v>
      </c>
      <c r="E56" s="76">
        <v>96</v>
      </c>
      <c r="F56" s="76">
        <v>32</v>
      </c>
      <c r="G56" s="76">
        <v>3</v>
      </c>
      <c r="H56" s="76">
        <v>30</v>
      </c>
      <c r="I56" s="76"/>
      <c r="J56" s="76">
        <v>35</v>
      </c>
      <c r="K56" s="76">
        <v>31</v>
      </c>
      <c r="L56" s="76">
        <v>30</v>
      </c>
      <c r="M56" s="76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5" t="s">
        <v>53</v>
      </c>
      <c r="C57" s="75" t="s">
        <v>54</v>
      </c>
      <c r="D57" s="76">
        <v>12.600000381469727</v>
      </c>
      <c r="E57" s="76">
        <v>89</v>
      </c>
      <c r="F57" s="76">
        <v>29.7</v>
      </c>
      <c r="G57" s="76">
        <v>3</v>
      </c>
      <c r="H57" s="76">
        <v>23</v>
      </c>
      <c r="I57" s="76"/>
      <c r="J57" s="76">
        <v>35</v>
      </c>
      <c r="K57" s="76">
        <v>31</v>
      </c>
      <c r="L57" s="76">
        <v>23</v>
      </c>
      <c r="M57" s="76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5" t="s">
        <v>77</v>
      </c>
      <c r="C58" s="75" t="s">
        <v>78</v>
      </c>
      <c r="D58" s="76">
        <v>14</v>
      </c>
      <c r="E58" s="76">
        <v>67</v>
      </c>
      <c r="F58" s="76">
        <v>33.5</v>
      </c>
      <c r="G58" s="76">
        <v>2</v>
      </c>
      <c r="H58" s="76">
        <v>33</v>
      </c>
      <c r="I58" s="76"/>
      <c r="J58" s="76">
        <v>34</v>
      </c>
      <c r="K58" s="76">
        <v>33</v>
      </c>
      <c r="L58" s="76"/>
      <c r="M58" s="76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5" t="s">
        <v>67</v>
      </c>
      <c r="C59" s="75" t="s">
        <v>68</v>
      </c>
      <c r="D59" s="76">
        <v>9.6000003814697266</v>
      </c>
      <c r="E59" s="76">
        <v>60</v>
      </c>
      <c r="F59" s="76">
        <v>30</v>
      </c>
      <c r="G59" s="76">
        <v>2</v>
      </c>
      <c r="H59" s="76">
        <v>29</v>
      </c>
      <c r="I59" s="76"/>
      <c r="J59" s="76">
        <v>31</v>
      </c>
      <c r="K59" s="76">
        <v>29</v>
      </c>
      <c r="L59" s="76"/>
      <c r="M59" s="76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5" t="s">
        <v>85</v>
      </c>
      <c r="C60" s="75" t="s">
        <v>86</v>
      </c>
      <c r="D60" s="76">
        <v>13.899999618530273</v>
      </c>
      <c r="E60" s="76">
        <v>58</v>
      </c>
      <c r="F60" s="76">
        <v>29</v>
      </c>
      <c r="G60" s="76">
        <v>2</v>
      </c>
      <c r="H60" s="76">
        <v>25</v>
      </c>
      <c r="I60" s="76"/>
      <c r="J60" s="76">
        <v>33</v>
      </c>
      <c r="K60" s="76">
        <v>25</v>
      </c>
      <c r="L60" s="76"/>
      <c r="M60" s="76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5" t="s">
        <v>116</v>
      </c>
      <c r="C61" s="75" t="s">
        <v>117</v>
      </c>
      <c r="D61" s="76">
        <v>11.899999618530273</v>
      </c>
      <c r="E61" s="76">
        <v>53</v>
      </c>
      <c r="F61" s="76">
        <v>26.5</v>
      </c>
      <c r="G61" s="76">
        <v>2</v>
      </c>
      <c r="H61" s="76">
        <v>24</v>
      </c>
      <c r="I61" s="76"/>
      <c r="J61" s="76">
        <v>29</v>
      </c>
      <c r="K61" s="76">
        <v>24</v>
      </c>
      <c r="L61" s="76"/>
      <c r="M61" s="76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5" t="s">
        <v>97</v>
      </c>
      <c r="C62" s="75" t="s">
        <v>98</v>
      </c>
      <c r="D62" s="76">
        <v>10.199999809265137</v>
      </c>
      <c r="E62" s="76">
        <v>49</v>
      </c>
      <c r="F62" s="76">
        <v>24.5</v>
      </c>
      <c r="G62" s="76">
        <v>2</v>
      </c>
      <c r="H62" s="76">
        <v>22</v>
      </c>
      <c r="I62" s="76"/>
      <c r="J62" s="76">
        <v>27</v>
      </c>
      <c r="K62" s="76">
        <v>22</v>
      </c>
      <c r="L62" s="76"/>
      <c r="M62" s="76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ht="15" customHeight="1" x14ac:dyDescent="0.3">
      <c r="A63" s="71">
        <v>56</v>
      </c>
      <c r="B63" s="75" t="s">
        <v>122</v>
      </c>
      <c r="C63" s="75" t="s">
        <v>123</v>
      </c>
      <c r="D63" s="76">
        <v>13.100000381469727</v>
      </c>
      <c r="E63" s="76">
        <v>33</v>
      </c>
      <c r="F63" s="76">
        <v>33</v>
      </c>
      <c r="G63" s="76">
        <v>1</v>
      </c>
      <c r="H63" s="76">
        <v>33</v>
      </c>
      <c r="I63" s="76"/>
      <c r="J63" s="76">
        <v>33</v>
      </c>
      <c r="K63" s="76"/>
      <c r="L63" s="76"/>
      <c r="M63" s="76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ht="15" customHeight="1" x14ac:dyDescent="0.3">
      <c r="A64" s="71">
        <v>57</v>
      </c>
      <c r="B64" s="75" t="s">
        <v>114</v>
      </c>
      <c r="C64" s="75" t="s">
        <v>115</v>
      </c>
      <c r="D64" s="76">
        <v>11.699999809265137</v>
      </c>
      <c r="E64" s="76">
        <v>27</v>
      </c>
      <c r="F64" s="76">
        <v>27</v>
      </c>
      <c r="G64" s="76">
        <v>1</v>
      </c>
      <c r="H64" s="76">
        <v>27</v>
      </c>
      <c r="I64" s="76"/>
      <c r="J64" s="76">
        <v>27</v>
      </c>
      <c r="K64" s="76"/>
      <c r="L64" s="76"/>
      <c r="M64" s="76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ht="15" customHeight="1" x14ac:dyDescent="0.3">
      <c r="A65" s="71">
        <v>58</v>
      </c>
      <c r="B65" s="75" t="s">
        <v>101</v>
      </c>
      <c r="C65" s="75" t="s">
        <v>102</v>
      </c>
      <c r="D65" s="76">
        <v>7</v>
      </c>
      <c r="E65" s="76">
        <v>0</v>
      </c>
      <c r="F65" s="76">
        <v>0</v>
      </c>
      <c r="G65" s="76">
        <v>0</v>
      </c>
      <c r="H65" s="76">
        <v>0</v>
      </c>
      <c r="I65" s="76"/>
      <c r="J65" s="76"/>
      <c r="K65" s="76"/>
      <c r="L65" s="76"/>
      <c r="M65" s="76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ht="15" customHeight="1" x14ac:dyDescent="0.3">
      <c r="A66" s="71">
        <v>59</v>
      </c>
      <c r="B66" s="75" t="s">
        <v>110</v>
      </c>
      <c r="C66" s="75" t="s">
        <v>111</v>
      </c>
      <c r="D66" s="76">
        <v>11.399999618530273</v>
      </c>
      <c r="E66" s="76">
        <v>0</v>
      </c>
      <c r="F66" s="76">
        <v>0</v>
      </c>
      <c r="G66" s="76">
        <v>0</v>
      </c>
      <c r="H66" s="76">
        <v>0</v>
      </c>
      <c r="I66" s="76"/>
      <c r="J66" s="76"/>
      <c r="K66" s="76"/>
      <c r="L66" s="76"/>
      <c r="M66" s="76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ht="15" customHeight="1" x14ac:dyDescent="0.3">
      <c r="A67" s="71">
        <v>60</v>
      </c>
      <c r="B67" s="75" t="s">
        <v>126</v>
      </c>
      <c r="C67" s="75" t="s">
        <v>127</v>
      </c>
      <c r="D67" s="76">
        <v>13.600000381469727</v>
      </c>
      <c r="E67" s="76">
        <v>0</v>
      </c>
      <c r="F67" s="76">
        <v>0</v>
      </c>
      <c r="G67" s="76">
        <v>0</v>
      </c>
      <c r="H67" s="76">
        <v>0</v>
      </c>
      <c r="I67" s="76"/>
      <c r="J67" s="76"/>
      <c r="K67" s="76"/>
      <c r="L67" s="76"/>
      <c r="M67" s="76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ht="15" customHeight="1" x14ac:dyDescent="0.3">
      <c r="A68" s="71">
        <v>61</v>
      </c>
      <c r="B68" s="75" t="s">
        <v>134</v>
      </c>
      <c r="C68" s="75" t="s">
        <v>135</v>
      </c>
      <c r="D68" s="76">
        <v>14.399999618530273</v>
      </c>
      <c r="E68" s="76">
        <v>0</v>
      </c>
      <c r="F68" s="76">
        <v>0</v>
      </c>
      <c r="G68" s="76">
        <v>0</v>
      </c>
      <c r="H68" s="76">
        <v>0</v>
      </c>
      <c r="I68" s="76"/>
      <c r="J68" s="76"/>
      <c r="K68" s="76"/>
      <c r="L68" s="76"/>
      <c r="M68" s="76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ht="15" customHeight="1" x14ac:dyDescent="0.3">
      <c r="A69" s="71">
        <v>62</v>
      </c>
      <c r="B69" s="75" t="s">
        <v>138</v>
      </c>
      <c r="C69" s="75" t="s">
        <v>139</v>
      </c>
      <c r="D69" s="76">
        <v>14.600000381469727</v>
      </c>
      <c r="E69" s="76">
        <v>0</v>
      </c>
      <c r="F69" s="76">
        <v>0</v>
      </c>
      <c r="G69" s="76">
        <v>0</v>
      </c>
      <c r="H69" s="76">
        <v>0</v>
      </c>
      <c r="I69" s="76"/>
      <c r="J69" s="76"/>
      <c r="K69" s="76"/>
      <c r="L69" s="76"/>
      <c r="M69" s="76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8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9052-9FC0-4683-8512-E8C15DB34F10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77734375" style="79" customWidth="1"/>
    <col min="2" max="2" width="12.77734375" customWidth="1"/>
    <col min="3" max="3" width="29.21875" customWidth="1"/>
    <col min="4" max="4" width="5.88671875" style="77" customWidth="1"/>
    <col min="5" max="7" width="23.33203125" style="77" customWidth="1"/>
    <col min="8" max="8" width="19.33203125" style="77" customWidth="1"/>
  </cols>
  <sheetData>
    <row r="1" spans="1:201" ht="19.95" customHeight="1" x14ac:dyDescent="0.3">
      <c r="A1" s="67"/>
      <c r="B1" s="80"/>
      <c r="C1" s="81"/>
      <c r="D1" s="82"/>
      <c r="E1" s="82"/>
      <c r="F1" s="82"/>
      <c r="G1" s="82"/>
      <c r="H1" s="82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</row>
    <row r="2" spans="1:201" ht="19.95" customHeight="1" x14ac:dyDescent="0.3">
      <c r="A2" s="71"/>
      <c r="B2" s="80"/>
      <c r="C2" s="81" t="s">
        <v>208</v>
      </c>
      <c r="D2" s="82"/>
      <c r="E2" s="82"/>
      <c r="F2" s="82"/>
      <c r="G2" s="82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spans="1:201" x14ac:dyDescent="0.3">
      <c r="A3" s="71"/>
      <c r="B3" s="80"/>
      <c r="C3" s="80"/>
      <c r="D3" s="82"/>
      <c r="E3" s="82"/>
      <c r="F3" s="82"/>
      <c r="G3" s="82"/>
      <c r="H3" s="8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</row>
    <row r="4" spans="1:201" ht="25.05" customHeight="1" x14ac:dyDescent="0.4">
      <c r="A4" s="71"/>
      <c r="B4" s="80"/>
      <c r="C4" s="84" t="s">
        <v>149</v>
      </c>
      <c r="D4" s="82"/>
      <c r="E4" s="82"/>
      <c r="F4" s="82"/>
      <c r="G4" s="82"/>
      <c r="H4" s="8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</row>
    <row r="5" spans="1:201" ht="15" thickBot="1" x14ac:dyDescent="0.35">
      <c r="A5" s="71"/>
      <c r="B5" s="80"/>
      <c r="C5" s="80"/>
      <c r="D5" s="82"/>
      <c r="E5" s="82"/>
      <c r="F5" s="82"/>
      <c r="G5" s="82"/>
      <c r="H5" s="8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</row>
    <row r="6" spans="1:201" ht="45" customHeight="1" thickBot="1" x14ac:dyDescent="0.35">
      <c r="A6" s="71"/>
      <c r="B6" s="80"/>
      <c r="C6" s="80"/>
      <c r="D6" s="82"/>
      <c r="E6" s="85" t="s">
        <v>150</v>
      </c>
      <c r="F6" s="85" t="s">
        <v>151</v>
      </c>
      <c r="G6" s="85" t="s">
        <v>152</v>
      </c>
      <c r="H6" s="312" t="s">
        <v>153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</row>
    <row r="7" spans="1:201" x14ac:dyDescent="0.3">
      <c r="A7" s="71"/>
      <c r="B7" s="80"/>
      <c r="C7" s="80"/>
      <c r="D7" s="86"/>
      <c r="E7" s="82"/>
      <c r="F7" s="82"/>
      <c r="G7" s="82"/>
      <c r="H7" s="82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</row>
    <row r="8" spans="1:201" ht="15" customHeight="1" x14ac:dyDescent="0.3">
      <c r="A8" s="71">
        <v>1</v>
      </c>
      <c r="B8" s="75" t="s">
        <v>20</v>
      </c>
      <c r="C8" s="75" t="s">
        <v>21</v>
      </c>
      <c r="D8" s="76">
        <v>13.199999809265137</v>
      </c>
      <c r="E8" s="76">
        <v>151</v>
      </c>
      <c r="F8" s="76">
        <v>0</v>
      </c>
      <c r="G8" s="76">
        <v>0</v>
      </c>
      <c r="H8" s="76">
        <v>151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</row>
    <row r="9" spans="1:201" ht="15" customHeight="1" x14ac:dyDescent="0.3">
      <c r="A9" s="71">
        <v>2</v>
      </c>
      <c r="B9" s="75" t="s">
        <v>35</v>
      </c>
      <c r="C9" s="75" t="s">
        <v>36</v>
      </c>
      <c r="D9" s="76">
        <v>11.699999809265137</v>
      </c>
      <c r="E9" s="76">
        <v>147</v>
      </c>
      <c r="F9" s="76">
        <v>0</v>
      </c>
      <c r="G9" s="76">
        <v>0</v>
      </c>
      <c r="H9" s="76">
        <v>147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</row>
    <row r="10" spans="1:201" ht="15" customHeight="1" x14ac:dyDescent="0.3">
      <c r="A10" s="71">
        <v>3</v>
      </c>
      <c r="B10" s="75" t="s">
        <v>108</v>
      </c>
      <c r="C10" s="75" t="s">
        <v>109</v>
      </c>
      <c r="D10" s="76">
        <v>11.199999809265137</v>
      </c>
      <c r="E10" s="76">
        <v>146</v>
      </c>
      <c r="F10" s="76">
        <v>0</v>
      </c>
      <c r="G10" s="76">
        <v>0</v>
      </c>
      <c r="H10" s="76">
        <v>146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</row>
    <row r="11" spans="1:201" ht="15" customHeight="1" x14ac:dyDescent="0.3">
      <c r="A11" s="71">
        <v>4</v>
      </c>
      <c r="B11" s="75" t="s">
        <v>136</v>
      </c>
      <c r="C11" s="75" t="s">
        <v>137</v>
      </c>
      <c r="D11" s="76">
        <v>14.399999618530273</v>
      </c>
      <c r="E11" s="76">
        <v>146</v>
      </c>
      <c r="F11" s="76">
        <v>0</v>
      </c>
      <c r="G11" s="76">
        <v>0</v>
      </c>
      <c r="H11" s="76">
        <v>146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</row>
    <row r="12" spans="1:201" ht="15" customHeight="1" x14ac:dyDescent="0.3">
      <c r="A12" s="71">
        <v>5</v>
      </c>
      <c r="B12" s="75" t="s">
        <v>31</v>
      </c>
      <c r="C12" s="75" t="s">
        <v>32</v>
      </c>
      <c r="D12" s="76">
        <v>10.899999618530273</v>
      </c>
      <c r="E12" s="76">
        <v>144</v>
      </c>
      <c r="F12" s="76">
        <v>0</v>
      </c>
      <c r="G12" s="76">
        <v>0</v>
      </c>
      <c r="H12" s="76">
        <v>144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</row>
    <row r="13" spans="1:201" ht="15" customHeight="1" x14ac:dyDescent="0.3">
      <c r="A13" s="71">
        <v>6</v>
      </c>
      <c r="B13" s="75" t="s">
        <v>22</v>
      </c>
      <c r="C13" s="75" t="s">
        <v>23</v>
      </c>
      <c r="D13" s="76">
        <v>13.100000381469727</v>
      </c>
      <c r="E13" s="76">
        <v>144</v>
      </c>
      <c r="F13" s="76">
        <v>0</v>
      </c>
      <c r="G13" s="76">
        <v>0</v>
      </c>
      <c r="H13" s="76">
        <v>144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</row>
    <row r="14" spans="1:201" ht="15" customHeight="1" x14ac:dyDescent="0.3">
      <c r="A14" s="71">
        <v>7</v>
      </c>
      <c r="B14" s="75" t="s">
        <v>16</v>
      </c>
      <c r="C14" s="75" t="s">
        <v>17</v>
      </c>
      <c r="D14" s="76">
        <v>9.6999998092651367</v>
      </c>
      <c r="E14" s="76">
        <v>143</v>
      </c>
      <c r="F14" s="76">
        <v>0</v>
      </c>
      <c r="G14" s="76">
        <v>0</v>
      </c>
      <c r="H14" s="76">
        <v>143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</row>
    <row r="15" spans="1:201" ht="15" customHeight="1" x14ac:dyDescent="0.3">
      <c r="A15" s="71">
        <v>8</v>
      </c>
      <c r="B15" s="75" t="s">
        <v>41</v>
      </c>
      <c r="C15" s="75" t="s">
        <v>42</v>
      </c>
      <c r="D15" s="76">
        <v>13</v>
      </c>
      <c r="E15" s="76">
        <v>143</v>
      </c>
      <c r="F15" s="76">
        <v>0</v>
      </c>
      <c r="G15" s="76">
        <v>0</v>
      </c>
      <c r="H15" s="76">
        <v>143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</row>
    <row r="16" spans="1:201" ht="15" customHeight="1" x14ac:dyDescent="0.3">
      <c r="A16" s="71">
        <v>9</v>
      </c>
      <c r="B16" s="75" t="s">
        <v>26</v>
      </c>
      <c r="C16" s="75" t="s">
        <v>27</v>
      </c>
      <c r="D16" s="76">
        <v>11.100000381469727</v>
      </c>
      <c r="E16" s="76">
        <v>142</v>
      </c>
      <c r="F16" s="76">
        <v>0</v>
      </c>
      <c r="G16" s="76">
        <v>0</v>
      </c>
      <c r="H16" s="76">
        <v>142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</row>
    <row r="17" spans="1:201" ht="15" customHeight="1" x14ac:dyDescent="0.3">
      <c r="A17" s="71">
        <v>10</v>
      </c>
      <c r="B17" s="75" t="s">
        <v>33</v>
      </c>
      <c r="C17" s="75" t="s">
        <v>34</v>
      </c>
      <c r="D17" s="76">
        <v>11.899999618530273</v>
      </c>
      <c r="E17" s="76">
        <v>142</v>
      </c>
      <c r="F17" s="76">
        <v>0</v>
      </c>
      <c r="G17" s="76">
        <v>0</v>
      </c>
      <c r="H17" s="76">
        <v>142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</row>
    <row r="18" spans="1:201" ht="15" customHeight="1" x14ac:dyDescent="0.3">
      <c r="A18" s="71">
        <v>11</v>
      </c>
      <c r="B18" s="75" t="s">
        <v>29</v>
      </c>
      <c r="C18" s="75" t="s">
        <v>30</v>
      </c>
      <c r="D18" s="76">
        <v>12.800000190734863</v>
      </c>
      <c r="E18" s="76">
        <v>142</v>
      </c>
      <c r="F18" s="76">
        <v>0</v>
      </c>
      <c r="G18" s="76">
        <v>0</v>
      </c>
      <c r="H18" s="76">
        <v>142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</row>
    <row r="19" spans="1:201" ht="15" customHeight="1" x14ac:dyDescent="0.3">
      <c r="A19" s="71">
        <v>12</v>
      </c>
      <c r="B19" s="75" t="s">
        <v>37</v>
      </c>
      <c r="C19" s="75" t="s">
        <v>38</v>
      </c>
      <c r="D19" s="76">
        <v>14.699999809265137</v>
      </c>
      <c r="E19" s="76">
        <v>142</v>
      </c>
      <c r="F19" s="76">
        <v>0</v>
      </c>
      <c r="G19" s="76">
        <v>0</v>
      </c>
      <c r="H19" s="76">
        <v>142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</row>
    <row r="20" spans="1:201" ht="15" customHeight="1" x14ac:dyDescent="0.3">
      <c r="A20" s="71">
        <v>13</v>
      </c>
      <c r="B20" s="75" t="s">
        <v>130</v>
      </c>
      <c r="C20" s="75" t="s">
        <v>131</v>
      </c>
      <c r="D20" s="76">
        <v>14.100000381469727</v>
      </c>
      <c r="E20" s="76">
        <v>141</v>
      </c>
      <c r="F20" s="76">
        <v>0</v>
      </c>
      <c r="G20" s="76">
        <v>0</v>
      </c>
      <c r="H20" s="76">
        <v>141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</row>
    <row r="21" spans="1:201" ht="15" customHeight="1" x14ac:dyDescent="0.3">
      <c r="A21" s="71">
        <v>14</v>
      </c>
      <c r="B21" s="75" t="s">
        <v>59</v>
      </c>
      <c r="C21" s="75" t="s">
        <v>60</v>
      </c>
      <c r="D21" s="76">
        <v>8.8999996185302734</v>
      </c>
      <c r="E21" s="76">
        <v>140</v>
      </c>
      <c r="F21" s="76">
        <v>0</v>
      </c>
      <c r="G21" s="76">
        <v>0</v>
      </c>
      <c r="H21" s="76">
        <v>140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</row>
    <row r="22" spans="1:201" ht="15" customHeight="1" x14ac:dyDescent="0.3">
      <c r="A22" s="71">
        <v>15</v>
      </c>
      <c r="B22" s="75" t="s">
        <v>95</v>
      </c>
      <c r="C22" s="75" t="s">
        <v>96</v>
      </c>
      <c r="D22" s="76">
        <v>14.199999809265137</v>
      </c>
      <c r="E22" s="76">
        <v>140</v>
      </c>
      <c r="F22" s="76">
        <v>0</v>
      </c>
      <c r="G22" s="76">
        <v>0</v>
      </c>
      <c r="H22" s="76">
        <v>140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</row>
    <row r="23" spans="1:201" ht="15" customHeight="1" x14ac:dyDescent="0.3">
      <c r="A23" s="71">
        <v>16</v>
      </c>
      <c r="B23" s="75" t="s">
        <v>81</v>
      </c>
      <c r="C23" s="75" t="s">
        <v>82</v>
      </c>
      <c r="D23" s="76">
        <v>11.300000190734863</v>
      </c>
      <c r="E23" s="76">
        <v>139</v>
      </c>
      <c r="F23" s="76">
        <v>0</v>
      </c>
      <c r="G23" s="76">
        <v>0</v>
      </c>
      <c r="H23" s="76">
        <v>139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</row>
    <row r="24" spans="1:201" ht="15" customHeight="1" x14ac:dyDescent="0.3">
      <c r="A24" s="71">
        <v>17</v>
      </c>
      <c r="B24" s="75" t="s">
        <v>87</v>
      </c>
      <c r="C24" s="75" t="s">
        <v>88</v>
      </c>
      <c r="D24" s="76">
        <v>13</v>
      </c>
      <c r="E24" s="76">
        <v>138</v>
      </c>
      <c r="F24" s="76">
        <v>0</v>
      </c>
      <c r="G24" s="76">
        <v>0</v>
      </c>
      <c r="H24" s="76">
        <v>138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</row>
    <row r="25" spans="1:201" ht="15" customHeight="1" x14ac:dyDescent="0.3">
      <c r="A25" s="71">
        <v>18</v>
      </c>
      <c r="B25" s="75" t="s">
        <v>73</v>
      </c>
      <c r="C25" s="75" t="s">
        <v>74</v>
      </c>
      <c r="D25" s="76">
        <v>13.300000190734863</v>
      </c>
      <c r="E25" s="76">
        <v>138</v>
      </c>
      <c r="F25" s="76">
        <v>0</v>
      </c>
      <c r="G25" s="76">
        <v>0</v>
      </c>
      <c r="H25" s="76">
        <v>138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</row>
    <row r="26" spans="1:201" ht="15" customHeight="1" x14ac:dyDescent="0.3">
      <c r="A26" s="71">
        <v>19</v>
      </c>
      <c r="B26" s="75" t="s">
        <v>24</v>
      </c>
      <c r="C26" s="75" t="s">
        <v>25</v>
      </c>
      <c r="D26" s="76">
        <v>10.600000381469727</v>
      </c>
      <c r="E26" s="76">
        <v>137</v>
      </c>
      <c r="F26" s="76">
        <v>0</v>
      </c>
      <c r="G26" s="76">
        <v>0</v>
      </c>
      <c r="H26" s="76">
        <v>137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</row>
    <row r="27" spans="1:201" ht="15" customHeight="1" x14ac:dyDescent="0.3">
      <c r="A27" s="71">
        <v>20</v>
      </c>
      <c r="B27" s="75" t="s">
        <v>83</v>
      </c>
      <c r="C27" s="75" t="s">
        <v>84</v>
      </c>
      <c r="D27" s="76">
        <v>14.899999618530273</v>
      </c>
      <c r="E27" s="76">
        <v>137</v>
      </c>
      <c r="F27" s="76">
        <v>0</v>
      </c>
      <c r="G27" s="76">
        <v>0</v>
      </c>
      <c r="H27" s="76">
        <v>137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</row>
    <row r="28" spans="1:201" ht="15" customHeight="1" x14ac:dyDescent="0.3">
      <c r="A28" s="71">
        <v>21</v>
      </c>
      <c r="B28" s="75" t="s">
        <v>49</v>
      </c>
      <c r="C28" s="75" t="s">
        <v>50</v>
      </c>
      <c r="D28" s="76">
        <v>13.600000381469727</v>
      </c>
      <c r="E28" s="76">
        <v>136</v>
      </c>
      <c r="F28" s="76">
        <v>0</v>
      </c>
      <c r="G28" s="76">
        <v>0</v>
      </c>
      <c r="H28" s="76">
        <v>136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</row>
    <row r="29" spans="1:201" ht="15" customHeight="1" x14ac:dyDescent="0.3">
      <c r="A29" s="71">
        <v>22</v>
      </c>
      <c r="B29" s="75" t="s">
        <v>43</v>
      </c>
      <c r="C29" s="75" t="s">
        <v>44</v>
      </c>
      <c r="D29" s="76">
        <v>12.399999618530273</v>
      </c>
      <c r="E29" s="76">
        <v>135</v>
      </c>
      <c r="F29" s="76">
        <v>0</v>
      </c>
      <c r="G29" s="76">
        <v>0</v>
      </c>
      <c r="H29" s="76">
        <v>135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</row>
    <row r="30" spans="1:201" ht="15" customHeight="1" x14ac:dyDescent="0.3">
      <c r="A30" s="71">
        <v>23</v>
      </c>
      <c r="B30" s="75" t="s">
        <v>132</v>
      </c>
      <c r="C30" s="75" t="s">
        <v>133</v>
      </c>
      <c r="D30" s="76">
        <v>14.199999809265137</v>
      </c>
      <c r="E30" s="76">
        <v>135</v>
      </c>
      <c r="F30" s="76">
        <v>0</v>
      </c>
      <c r="G30" s="76">
        <v>0</v>
      </c>
      <c r="H30" s="76">
        <v>135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</row>
    <row r="31" spans="1:201" ht="15" customHeight="1" x14ac:dyDescent="0.3">
      <c r="A31" s="71">
        <v>24</v>
      </c>
      <c r="B31" s="75" t="s">
        <v>61</v>
      </c>
      <c r="C31" s="75" t="s">
        <v>62</v>
      </c>
      <c r="D31" s="76">
        <v>12.399999618530273</v>
      </c>
      <c r="E31" s="76">
        <v>133</v>
      </c>
      <c r="F31" s="76">
        <v>0</v>
      </c>
      <c r="G31" s="76">
        <v>0</v>
      </c>
      <c r="H31" s="76">
        <v>133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</row>
    <row r="32" spans="1:201" ht="15" customHeight="1" x14ac:dyDescent="0.3">
      <c r="A32" s="71">
        <v>25</v>
      </c>
      <c r="B32" s="75" t="s">
        <v>47</v>
      </c>
      <c r="C32" s="75" t="s">
        <v>48</v>
      </c>
      <c r="D32" s="76">
        <v>14.600000381469727</v>
      </c>
      <c r="E32" s="76">
        <v>133</v>
      </c>
      <c r="F32" s="76">
        <v>0</v>
      </c>
      <c r="G32" s="76">
        <v>0</v>
      </c>
      <c r="H32" s="76">
        <v>133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</row>
    <row r="33" spans="1:201" ht="15" customHeight="1" x14ac:dyDescent="0.3">
      <c r="A33" s="71">
        <v>26</v>
      </c>
      <c r="B33" s="75" t="s">
        <v>91</v>
      </c>
      <c r="C33" s="75" t="s">
        <v>92</v>
      </c>
      <c r="D33" s="76">
        <v>14.600000381469727</v>
      </c>
      <c r="E33" s="76">
        <v>133</v>
      </c>
      <c r="F33" s="76">
        <v>0</v>
      </c>
      <c r="G33" s="76">
        <v>0</v>
      </c>
      <c r="H33" s="76">
        <v>133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</row>
    <row r="34" spans="1:201" ht="15" customHeight="1" x14ac:dyDescent="0.3">
      <c r="A34" s="71">
        <v>27</v>
      </c>
      <c r="B34" s="75" t="s">
        <v>140</v>
      </c>
      <c r="C34" s="75" t="s">
        <v>141</v>
      </c>
      <c r="D34" s="76">
        <v>14.899999618530273</v>
      </c>
      <c r="E34" s="76">
        <v>133</v>
      </c>
      <c r="F34" s="76">
        <v>0</v>
      </c>
      <c r="G34" s="76">
        <v>0</v>
      </c>
      <c r="H34" s="76">
        <v>133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</row>
    <row r="35" spans="1:201" ht="15" customHeight="1" x14ac:dyDescent="0.3">
      <c r="A35" s="71">
        <v>28</v>
      </c>
      <c r="B35" s="75" t="s">
        <v>63</v>
      </c>
      <c r="C35" s="75" t="s">
        <v>64</v>
      </c>
      <c r="D35" s="76">
        <v>12.399999618530273</v>
      </c>
      <c r="E35" s="76">
        <v>132</v>
      </c>
      <c r="F35" s="76">
        <v>0</v>
      </c>
      <c r="G35" s="76">
        <v>0</v>
      </c>
      <c r="H35" s="76">
        <v>132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</row>
    <row r="36" spans="1:201" ht="15" customHeight="1" x14ac:dyDescent="0.3">
      <c r="A36" s="71">
        <v>29</v>
      </c>
      <c r="B36" s="75" t="s">
        <v>65</v>
      </c>
      <c r="C36" s="75" t="s">
        <v>66</v>
      </c>
      <c r="D36" s="76">
        <v>14.899999618530273</v>
      </c>
      <c r="E36" s="76">
        <v>132</v>
      </c>
      <c r="F36" s="76">
        <v>0</v>
      </c>
      <c r="G36" s="76">
        <v>0</v>
      </c>
      <c r="H36" s="76">
        <v>132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</row>
    <row r="37" spans="1:201" ht="15" customHeight="1" x14ac:dyDescent="0.3">
      <c r="A37" s="71">
        <v>30</v>
      </c>
      <c r="B37" s="75" t="s">
        <v>79</v>
      </c>
      <c r="C37" s="75" t="s">
        <v>80</v>
      </c>
      <c r="D37" s="76">
        <v>13.399999618530273</v>
      </c>
      <c r="E37" s="76">
        <v>131</v>
      </c>
      <c r="F37" s="76">
        <v>0</v>
      </c>
      <c r="G37" s="76">
        <v>0</v>
      </c>
      <c r="H37" s="76">
        <v>131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</row>
    <row r="38" spans="1:201" ht="15" customHeight="1" x14ac:dyDescent="0.3">
      <c r="A38" s="71">
        <v>31</v>
      </c>
      <c r="B38" s="75" t="s">
        <v>18</v>
      </c>
      <c r="C38" s="75" t="s">
        <v>19</v>
      </c>
      <c r="D38" s="76">
        <v>11.300000190734863</v>
      </c>
      <c r="E38" s="76">
        <v>130</v>
      </c>
      <c r="F38" s="76">
        <v>0</v>
      </c>
      <c r="G38" s="76">
        <v>0</v>
      </c>
      <c r="H38" s="76">
        <v>130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</row>
    <row r="39" spans="1:201" ht="15" customHeight="1" x14ac:dyDescent="0.3">
      <c r="A39" s="71">
        <v>32</v>
      </c>
      <c r="B39" s="75" t="s">
        <v>39</v>
      </c>
      <c r="C39" s="75" t="s">
        <v>40</v>
      </c>
      <c r="D39" s="76">
        <v>13.699999809265137</v>
      </c>
      <c r="E39" s="76">
        <v>128</v>
      </c>
      <c r="F39" s="76">
        <v>0</v>
      </c>
      <c r="G39" s="76">
        <v>0</v>
      </c>
      <c r="H39" s="76">
        <v>128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</row>
    <row r="40" spans="1:201" ht="15" customHeight="1" x14ac:dyDescent="0.3">
      <c r="A40" s="71">
        <v>33</v>
      </c>
      <c r="B40" s="75" t="s">
        <v>51</v>
      </c>
      <c r="C40" s="75" t="s">
        <v>52</v>
      </c>
      <c r="D40" s="76">
        <v>9.3000001907348633</v>
      </c>
      <c r="E40" s="76">
        <v>127</v>
      </c>
      <c r="F40" s="76">
        <v>0</v>
      </c>
      <c r="G40" s="76">
        <v>0</v>
      </c>
      <c r="H40" s="76">
        <v>127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</row>
    <row r="41" spans="1:201" ht="15" customHeight="1" x14ac:dyDescent="0.3">
      <c r="A41" s="71">
        <v>34</v>
      </c>
      <c r="B41" s="75" t="s">
        <v>106</v>
      </c>
      <c r="C41" s="75" t="s">
        <v>107</v>
      </c>
      <c r="D41" s="76">
        <v>11.199999809265137</v>
      </c>
      <c r="E41" s="76">
        <v>127</v>
      </c>
      <c r="F41" s="76">
        <v>0</v>
      </c>
      <c r="G41" s="76">
        <v>0</v>
      </c>
      <c r="H41" s="76">
        <v>127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</row>
    <row r="42" spans="1:201" ht="15" customHeight="1" x14ac:dyDescent="0.3">
      <c r="A42" s="71">
        <v>35</v>
      </c>
      <c r="B42" s="75" t="s">
        <v>99</v>
      </c>
      <c r="C42" s="75" t="s">
        <v>100</v>
      </c>
      <c r="D42" s="76">
        <v>11.899999618530273</v>
      </c>
      <c r="E42" s="76">
        <v>127</v>
      </c>
      <c r="F42" s="76">
        <v>0</v>
      </c>
      <c r="G42" s="76">
        <v>0</v>
      </c>
      <c r="H42" s="76">
        <v>127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</row>
    <row r="43" spans="1:201" ht="15" customHeight="1" x14ac:dyDescent="0.3">
      <c r="A43" s="71">
        <v>36</v>
      </c>
      <c r="B43" s="75" t="s">
        <v>124</v>
      </c>
      <c r="C43" s="75" t="s">
        <v>125</v>
      </c>
      <c r="D43" s="76">
        <v>13.399999618530273</v>
      </c>
      <c r="E43" s="76">
        <v>126</v>
      </c>
      <c r="F43" s="76">
        <v>0</v>
      </c>
      <c r="G43" s="76">
        <v>0</v>
      </c>
      <c r="H43" s="76">
        <v>126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</row>
    <row r="44" spans="1:201" ht="15" customHeight="1" x14ac:dyDescent="0.3">
      <c r="A44" s="71">
        <v>37</v>
      </c>
      <c r="B44" s="75" t="s">
        <v>89</v>
      </c>
      <c r="C44" s="75" t="s">
        <v>90</v>
      </c>
      <c r="D44" s="76">
        <v>13.699999809265137</v>
      </c>
      <c r="E44" s="76">
        <v>122</v>
      </c>
      <c r="F44" s="76">
        <v>0</v>
      </c>
      <c r="G44" s="76">
        <v>0</v>
      </c>
      <c r="H44" s="76">
        <v>122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</row>
    <row r="45" spans="1:201" ht="15" customHeight="1" x14ac:dyDescent="0.3">
      <c r="A45" s="71">
        <v>38</v>
      </c>
      <c r="B45" s="75" t="s">
        <v>57</v>
      </c>
      <c r="C45" s="75" t="s">
        <v>58</v>
      </c>
      <c r="D45" s="76">
        <v>11.100000381469727</v>
      </c>
      <c r="E45" s="76">
        <v>120</v>
      </c>
      <c r="F45" s="76">
        <v>0</v>
      </c>
      <c r="G45" s="76">
        <v>0</v>
      </c>
      <c r="H45" s="76">
        <v>120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</row>
    <row r="46" spans="1:201" ht="15" customHeight="1" x14ac:dyDescent="0.3">
      <c r="A46" s="71">
        <v>39</v>
      </c>
      <c r="B46" s="75" t="s">
        <v>71</v>
      </c>
      <c r="C46" s="75" t="s">
        <v>72</v>
      </c>
      <c r="D46" s="76">
        <v>11.100000381469727</v>
      </c>
      <c r="E46" s="76">
        <v>119</v>
      </c>
      <c r="F46" s="76">
        <v>0</v>
      </c>
      <c r="G46" s="76">
        <v>0</v>
      </c>
      <c r="H46" s="76">
        <v>119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</row>
    <row r="47" spans="1:201" ht="15" customHeight="1" x14ac:dyDescent="0.3">
      <c r="A47" s="71">
        <v>40</v>
      </c>
      <c r="B47" s="75" t="s">
        <v>128</v>
      </c>
      <c r="C47" s="75" t="s">
        <v>129</v>
      </c>
      <c r="D47" s="76">
        <v>14</v>
      </c>
      <c r="E47" s="76">
        <v>118</v>
      </c>
      <c r="F47" s="76">
        <v>0</v>
      </c>
      <c r="G47" s="76">
        <v>0</v>
      </c>
      <c r="H47" s="76">
        <v>118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</row>
    <row r="48" spans="1:201" ht="15" customHeight="1" x14ac:dyDescent="0.3">
      <c r="A48" s="71">
        <v>41</v>
      </c>
      <c r="B48" s="75" t="s">
        <v>55</v>
      </c>
      <c r="C48" s="75" t="s">
        <v>56</v>
      </c>
      <c r="D48" s="76">
        <v>14.800000190734863</v>
      </c>
      <c r="E48" s="76">
        <v>117</v>
      </c>
      <c r="F48" s="76">
        <v>0</v>
      </c>
      <c r="G48" s="76">
        <v>0</v>
      </c>
      <c r="H48" s="76">
        <v>117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</row>
    <row r="49" spans="1:201" ht="15" customHeight="1" x14ac:dyDescent="0.3">
      <c r="A49" s="71">
        <v>42</v>
      </c>
      <c r="B49" s="75" t="s">
        <v>69</v>
      </c>
      <c r="C49" s="75" t="s">
        <v>70</v>
      </c>
      <c r="D49" s="76">
        <v>14.300000190734863</v>
      </c>
      <c r="E49" s="76">
        <v>115</v>
      </c>
      <c r="F49" s="76">
        <v>0</v>
      </c>
      <c r="G49" s="76">
        <v>0</v>
      </c>
      <c r="H49" s="76">
        <v>115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</row>
    <row r="50" spans="1:201" ht="15" customHeight="1" x14ac:dyDescent="0.3">
      <c r="A50" s="71">
        <v>43</v>
      </c>
      <c r="B50" s="75" t="s">
        <v>104</v>
      </c>
      <c r="C50" s="75" t="s">
        <v>105</v>
      </c>
      <c r="D50" s="76">
        <v>9.6999998092651367</v>
      </c>
      <c r="E50" s="76">
        <v>114</v>
      </c>
      <c r="F50" s="76">
        <v>0</v>
      </c>
      <c r="G50" s="76">
        <v>0</v>
      </c>
      <c r="H50" s="76">
        <v>114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</row>
    <row r="51" spans="1:201" ht="15" customHeight="1" x14ac:dyDescent="0.3">
      <c r="A51" s="71">
        <v>44</v>
      </c>
      <c r="B51" s="75" t="s">
        <v>45</v>
      </c>
      <c r="C51" s="75" t="s">
        <v>46</v>
      </c>
      <c r="D51" s="76">
        <v>9</v>
      </c>
      <c r="E51" s="76">
        <v>111</v>
      </c>
      <c r="F51" s="76">
        <v>0</v>
      </c>
      <c r="G51" s="76">
        <v>0</v>
      </c>
      <c r="H51" s="76">
        <v>111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</row>
    <row r="52" spans="1:201" ht="15" customHeight="1" x14ac:dyDescent="0.3">
      <c r="A52" s="71">
        <v>45</v>
      </c>
      <c r="B52" s="75" t="s">
        <v>93</v>
      </c>
      <c r="C52" s="75" t="s">
        <v>94</v>
      </c>
      <c r="D52" s="76">
        <v>13</v>
      </c>
      <c r="E52" s="76">
        <v>111</v>
      </c>
      <c r="F52" s="76">
        <v>0</v>
      </c>
      <c r="G52" s="76">
        <v>0</v>
      </c>
      <c r="H52" s="76">
        <v>111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</row>
    <row r="53" spans="1:201" ht="15" customHeight="1" x14ac:dyDescent="0.3">
      <c r="A53" s="71">
        <v>46</v>
      </c>
      <c r="B53" s="75" t="s">
        <v>75</v>
      </c>
      <c r="C53" s="75" t="s">
        <v>76</v>
      </c>
      <c r="D53" s="76">
        <v>13.899999618530273</v>
      </c>
      <c r="E53" s="76">
        <v>106</v>
      </c>
      <c r="F53" s="76">
        <v>0</v>
      </c>
      <c r="G53" s="76">
        <v>0</v>
      </c>
      <c r="H53" s="76">
        <v>106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</row>
    <row r="54" spans="1:201" ht="15" customHeight="1" x14ac:dyDescent="0.3">
      <c r="A54" s="71">
        <v>47</v>
      </c>
      <c r="B54" s="75" t="s">
        <v>112</v>
      </c>
      <c r="C54" s="75" t="s">
        <v>113</v>
      </c>
      <c r="D54" s="76">
        <v>11.5</v>
      </c>
      <c r="E54" s="76">
        <v>104</v>
      </c>
      <c r="F54" s="76">
        <v>0</v>
      </c>
      <c r="G54" s="76">
        <v>0</v>
      </c>
      <c r="H54" s="76">
        <v>104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</row>
    <row r="55" spans="1:201" ht="15" customHeight="1" x14ac:dyDescent="0.3">
      <c r="A55" s="71">
        <v>48</v>
      </c>
      <c r="B55" s="75" t="s">
        <v>118</v>
      </c>
      <c r="C55" s="75" t="s">
        <v>119</v>
      </c>
      <c r="D55" s="76">
        <v>12.699999809265137</v>
      </c>
      <c r="E55" s="76">
        <v>97</v>
      </c>
      <c r="F55" s="76">
        <v>0</v>
      </c>
      <c r="G55" s="76">
        <v>0</v>
      </c>
      <c r="H55" s="76">
        <v>97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</row>
    <row r="56" spans="1:201" ht="15" customHeight="1" x14ac:dyDescent="0.3">
      <c r="A56" s="71">
        <v>49</v>
      </c>
      <c r="B56" s="75" t="s">
        <v>120</v>
      </c>
      <c r="C56" s="75" t="s">
        <v>121</v>
      </c>
      <c r="D56" s="76">
        <v>12.899999618530273</v>
      </c>
      <c r="E56" s="76">
        <v>96</v>
      </c>
      <c r="F56" s="76">
        <v>0</v>
      </c>
      <c r="G56" s="76">
        <v>0</v>
      </c>
      <c r="H56" s="76">
        <v>96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</row>
    <row r="57" spans="1:201" ht="15" customHeight="1" x14ac:dyDescent="0.3">
      <c r="A57" s="71">
        <v>50</v>
      </c>
      <c r="B57" s="75" t="s">
        <v>53</v>
      </c>
      <c r="C57" s="75" t="s">
        <v>54</v>
      </c>
      <c r="D57" s="76">
        <v>12.600000381469727</v>
      </c>
      <c r="E57" s="76">
        <v>89</v>
      </c>
      <c r="F57" s="76">
        <v>0</v>
      </c>
      <c r="G57" s="76">
        <v>0</v>
      </c>
      <c r="H57" s="76">
        <v>89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</row>
    <row r="58" spans="1:201" ht="15" customHeight="1" x14ac:dyDescent="0.3">
      <c r="A58" s="71">
        <v>51</v>
      </c>
      <c r="B58" s="75" t="s">
        <v>77</v>
      </c>
      <c r="C58" s="75" t="s">
        <v>78</v>
      </c>
      <c r="D58" s="76">
        <v>14</v>
      </c>
      <c r="E58" s="76">
        <v>67</v>
      </c>
      <c r="F58" s="76">
        <v>0</v>
      </c>
      <c r="G58" s="76">
        <v>0</v>
      </c>
      <c r="H58" s="76">
        <v>67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</row>
    <row r="59" spans="1:201" ht="15" customHeight="1" x14ac:dyDescent="0.3">
      <c r="A59" s="71">
        <v>52</v>
      </c>
      <c r="B59" s="75" t="s">
        <v>67</v>
      </c>
      <c r="C59" s="75" t="s">
        <v>68</v>
      </c>
      <c r="D59" s="76">
        <v>9.6000003814697266</v>
      </c>
      <c r="E59" s="76">
        <v>60</v>
      </c>
      <c r="F59" s="76">
        <v>0</v>
      </c>
      <c r="G59" s="76">
        <v>0</v>
      </c>
      <c r="H59" s="76">
        <v>60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</row>
    <row r="60" spans="1:201" ht="15" customHeight="1" x14ac:dyDescent="0.3">
      <c r="A60" s="71">
        <v>53</v>
      </c>
      <c r="B60" s="75" t="s">
        <v>85</v>
      </c>
      <c r="C60" s="75" t="s">
        <v>86</v>
      </c>
      <c r="D60" s="76">
        <v>13.899999618530273</v>
      </c>
      <c r="E60" s="76">
        <v>58</v>
      </c>
      <c r="F60" s="76">
        <v>0</v>
      </c>
      <c r="G60" s="76">
        <v>0</v>
      </c>
      <c r="H60" s="76">
        <v>58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</row>
    <row r="61" spans="1:201" ht="15" customHeight="1" x14ac:dyDescent="0.3">
      <c r="A61" s="71">
        <v>54</v>
      </c>
      <c r="B61" s="75" t="s">
        <v>116</v>
      </c>
      <c r="C61" s="75" t="s">
        <v>117</v>
      </c>
      <c r="D61" s="76">
        <v>11.899999618530273</v>
      </c>
      <c r="E61" s="76">
        <v>53</v>
      </c>
      <c r="F61" s="76">
        <v>0</v>
      </c>
      <c r="G61" s="76">
        <v>0</v>
      </c>
      <c r="H61" s="76">
        <v>53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</row>
    <row r="62" spans="1:201" ht="15" customHeight="1" x14ac:dyDescent="0.3">
      <c r="A62" s="71">
        <v>55</v>
      </c>
      <c r="B62" s="75" t="s">
        <v>97</v>
      </c>
      <c r="C62" s="75" t="s">
        <v>98</v>
      </c>
      <c r="D62" s="76">
        <v>10.199999809265137</v>
      </c>
      <c r="E62" s="76">
        <v>49</v>
      </c>
      <c r="F62" s="76">
        <v>0</v>
      </c>
      <c r="G62" s="76">
        <v>0</v>
      </c>
      <c r="H62" s="76">
        <v>49</v>
      </c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</row>
    <row r="63" spans="1:201" ht="15" customHeight="1" x14ac:dyDescent="0.3">
      <c r="A63" s="71">
        <v>56</v>
      </c>
      <c r="B63" s="75" t="s">
        <v>122</v>
      </c>
      <c r="C63" s="75" t="s">
        <v>123</v>
      </c>
      <c r="D63" s="76">
        <v>13.100000381469727</v>
      </c>
      <c r="E63" s="76">
        <v>33</v>
      </c>
      <c r="F63" s="76">
        <v>0</v>
      </c>
      <c r="G63" s="76">
        <v>0</v>
      </c>
      <c r="H63" s="76">
        <v>33</v>
      </c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</row>
    <row r="64" spans="1:201" ht="15" customHeight="1" x14ac:dyDescent="0.3">
      <c r="A64" s="71">
        <v>57</v>
      </c>
      <c r="B64" s="75" t="s">
        <v>114</v>
      </c>
      <c r="C64" s="75" t="s">
        <v>115</v>
      </c>
      <c r="D64" s="76">
        <v>11.699999809265137</v>
      </c>
      <c r="E64" s="76">
        <v>27</v>
      </c>
      <c r="F64" s="76">
        <v>0</v>
      </c>
      <c r="G64" s="76">
        <v>0</v>
      </c>
      <c r="H64" s="76">
        <v>27</v>
      </c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</row>
    <row r="65" spans="1:201" ht="15" customHeight="1" x14ac:dyDescent="0.3">
      <c r="A65" s="71">
        <v>58</v>
      </c>
      <c r="B65" s="75" t="s">
        <v>101</v>
      </c>
      <c r="C65" s="75" t="s">
        <v>102</v>
      </c>
      <c r="D65" s="76">
        <v>7</v>
      </c>
      <c r="E65" s="76">
        <v>0</v>
      </c>
      <c r="F65" s="76">
        <v>0</v>
      </c>
      <c r="G65" s="76">
        <v>0</v>
      </c>
      <c r="H65" s="76">
        <v>0</v>
      </c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</row>
    <row r="66" spans="1:201" ht="15" customHeight="1" x14ac:dyDescent="0.3">
      <c r="A66" s="71">
        <v>59</v>
      </c>
      <c r="B66" s="75" t="s">
        <v>110</v>
      </c>
      <c r="C66" s="75" t="s">
        <v>111</v>
      </c>
      <c r="D66" s="76">
        <v>11.399999618530273</v>
      </c>
      <c r="E66" s="76">
        <v>0</v>
      </c>
      <c r="F66" s="76">
        <v>0</v>
      </c>
      <c r="G66" s="76">
        <v>0</v>
      </c>
      <c r="H66" s="76">
        <v>0</v>
      </c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</row>
    <row r="67" spans="1:201" ht="15" customHeight="1" x14ac:dyDescent="0.3">
      <c r="A67" s="71">
        <v>60</v>
      </c>
      <c r="B67" s="75" t="s">
        <v>126</v>
      </c>
      <c r="C67" s="75" t="s">
        <v>127</v>
      </c>
      <c r="D67" s="76">
        <v>13.600000381469727</v>
      </c>
      <c r="E67" s="76">
        <v>0</v>
      </c>
      <c r="F67" s="76">
        <v>0</v>
      </c>
      <c r="G67" s="76">
        <v>0</v>
      </c>
      <c r="H67" s="76">
        <v>0</v>
      </c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</row>
    <row r="68" spans="1:201" ht="15" customHeight="1" x14ac:dyDescent="0.3">
      <c r="A68" s="71">
        <v>61</v>
      </c>
      <c r="B68" s="75" t="s">
        <v>134</v>
      </c>
      <c r="C68" s="75" t="s">
        <v>135</v>
      </c>
      <c r="D68" s="76">
        <v>14.399999618530273</v>
      </c>
      <c r="E68" s="76">
        <v>0</v>
      </c>
      <c r="F68" s="76">
        <v>0</v>
      </c>
      <c r="G68" s="76">
        <v>0</v>
      </c>
      <c r="H68" s="76">
        <v>0</v>
      </c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</row>
    <row r="69" spans="1:201" ht="15" customHeight="1" x14ac:dyDescent="0.3">
      <c r="A69" s="71">
        <v>62</v>
      </c>
      <c r="B69" s="75" t="s">
        <v>138</v>
      </c>
      <c r="C69" s="75" t="s">
        <v>139</v>
      </c>
      <c r="D69" s="76">
        <v>14.600000381469727</v>
      </c>
      <c r="E69" s="76">
        <v>0</v>
      </c>
      <c r="F69" s="76">
        <v>0</v>
      </c>
      <c r="G69" s="76">
        <v>0</v>
      </c>
      <c r="H69" s="76">
        <v>0</v>
      </c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</row>
    <row r="70" spans="1:201" x14ac:dyDescent="0.3">
      <c r="A70" s="71"/>
      <c r="B70" s="80"/>
      <c r="C70" s="80"/>
      <c r="D70" s="82"/>
      <c r="E70" s="82"/>
      <c r="F70" s="82"/>
      <c r="G70" s="82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</row>
    <row r="71" spans="1:201" x14ac:dyDescent="0.3">
      <c r="A71" s="71"/>
      <c r="B71" s="80"/>
      <c r="C71" s="80"/>
      <c r="D71" s="82"/>
      <c r="E71" s="82"/>
      <c r="F71" s="82"/>
      <c r="G71" s="82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</row>
    <row r="72" spans="1:201" x14ac:dyDescent="0.3">
      <c r="A72" s="71"/>
      <c r="B72" s="80"/>
      <c r="C72" s="80"/>
      <c r="D72" s="82"/>
      <c r="E72" s="82"/>
      <c r="F72" s="82"/>
      <c r="G72" s="82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</row>
    <row r="73" spans="1:201" x14ac:dyDescent="0.3">
      <c r="A73" s="71"/>
      <c r="B73" s="80"/>
      <c r="C73" s="80"/>
      <c r="D73" s="82"/>
      <c r="E73" s="82"/>
      <c r="F73" s="82"/>
      <c r="G73" s="82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</row>
    <row r="74" spans="1:201" x14ac:dyDescent="0.3">
      <c r="A74" s="71"/>
      <c r="B74" s="80"/>
      <c r="C74" s="80"/>
      <c r="D74" s="82"/>
      <c r="E74" s="82"/>
      <c r="F74" s="82"/>
      <c r="G74" s="82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</row>
    <row r="75" spans="1:201" x14ac:dyDescent="0.3">
      <c r="A75" s="71"/>
      <c r="B75" s="80"/>
      <c r="C75" s="80"/>
      <c r="D75" s="82"/>
      <c r="E75" s="82"/>
      <c r="F75" s="82"/>
      <c r="G75" s="82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</row>
    <row r="76" spans="1:201" x14ac:dyDescent="0.3">
      <c r="A76" s="71"/>
      <c r="B76" s="80"/>
      <c r="C76" s="80"/>
      <c r="D76" s="82"/>
      <c r="E76" s="82"/>
      <c r="F76" s="82"/>
      <c r="G76" s="82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</row>
    <row r="77" spans="1:201" x14ac:dyDescent="0.3">
      <c r="A77" s="71"/>
      <c r="B77" s="80"/>
      <c r="C77" s="80"/>
      <c r="D77" s="82"/>
      <c r="E77" s="82"/>
      <c r="F77" s="82"/>
      <c r="G77" s="82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</row>
    <row r="78" spans="1:201" x14ac:dyDescent="0.3">
      <c r="A78" s="71"/>
      <c r="B78" s="80"/>
      <c r="C78" s="80"/>
      <c r="D78" s="82"/>
      <c r="E78" s="82"/>
      <c r="F78" s="82"/>
      <c r="G78" s="82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</row>
    <row r="79" spans="1:201" x14ac:dyDescent="0.3">
      <c r="A79" s="71"/>
      <c r="B79" s="80"/>
      <c r="C79" s="80"/>
      <c r="D79" s="82"/>
      <c r="E79" s="82"/>
      <c r="F79" s="82"/>
      <c r="G79" s="82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</row>
    <row r="80" spans="1:201" x14ac:dyDescent="0.3">
      <c r="A80" s="71"/>
      <c r="B80" s="80"/>
      <c r="C80" s="80"/>
      <c r="D80" s="82"/>
      <c r="E80" s="82"/>
      <c r="F80" s="82"/>
      <c r="G80" s="82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</row>
    <row r="81" spans="1:201" x14ac:dyDescent="0.3">
      <c r="A81" s="71"/>
      <c r="B81" s="80"/>
      <c r="C81" s="80"/>
      <c r="D81" s="82"/>
      <c r="E81" s="82"/>
      <c r="F81" s="82"/>
      <c r="G81" s="82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</row>
    <row r="82" spans="1:201" x14ac:dyDescent="0.3">
      <c r="A82" s="71"/>
      <c r="B82" s="80"/>
      <c r="C82" s="80"/>
      <c r="D82" s="82"/>
      <c r="E82" s="82"/>
      <c r="F82" s="82"/>
      <c r="G82" s="82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</row>
    <row r="83" spans="1:201" x14ac:dyDescent="0.3">
      <c r="A83" s="71"/>
      <c r="B83" s="80"/>
      <c r="C83" s="80"/>
      <c r="D83" s="82"/>
      <c r="E83" s="82"/>
      <c r="F83" s="82"/>
      <c r="G83" s="82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</row>
    <row r="84" spans="1:201" x14ac:dyDescent="0.3">
      <c r="A84" s="71"/>
      <c r="B84" s="80"/>
      <c r="C84" s="80"/>
      <c r="D84" s="82"/>
      <c r="E84" s="82"/>
      <c r="F84" s="82"/>
      <c r="G84" s="82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</row>
    <row r="85" spans="1:201" x14ac:dyDescent="0.3">
      <c r="A85" s="71"/>
      <c r="B85" s="80"/>
      <c r="C85" s="80"/>
      <c r="D85" s="82"/>
      <c r="E85" s="82"/>
      <c r="F85" s="82"/>
      <c r="G85" s="82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</row>
    <row r="86" spans="1:201" x14ac:dyDescent="0.3">
      <c r="A86" s="71"/>
      <c r="B86" s="80"/>
      <c r="C86" s="80"/>
      <c r="D86" s="82"/>
      <c r="E86" s="82"/>
      <c r="F86" s="82"/>
      <c r="G86" s="82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</row>
    <row r="87" spans="1:201" x14ac:dyDescent="0.3">
      <c r="A87" s="71"/>
      <c r="B87" s="80"/>
      <c r="C87" s="80"/>
      <c r="D87" s="82"/>
      <c r="E87" s="82"/>
      <c r="F87" s="82"/>
      <c r="G87" s="82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</row>
    <row r="88" spans="1:201" x14ac:dyDescent="0.3">
      <c r="A88" s="71"/>
      <c r="B88" s="80"/>
      <c r="C88" s="80"/>
      <c r="D88" s="82"/>
      <c r="E88" s="82"/>
      <c r="F88" s="82"/>
      <c r="G88" s="82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</row>
    <row r="89" spans="1:201" x14ac:dyDescent="0.3">
      <c r="A89" s="71"/>
      <c r="B89" s="80"/>
      <c r="C89" s="80"/>
      <c r="D89" s="82"/>
      <c r="E89" s="82"/>
      <c r="F89" s="82"/>
      <c r="G89" s="82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</row>
    <row r="90" spans="1:201" x14ac:dyDescent="0.3">
      <c r="A90" s="71"/>
      <c r="B90" s="80"/>
      <c r="C90" s="80"/>
      <c r="D90" s="82"/>
      <c r="E90" s="82"/>
      <c r="F90" s="82"/>
      <c r="G90" s="82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</row>
    <row r="91" spans="1:201" x14ac:dyDescent="0.3">
      <c r="A91" s="71"/>
      <c r="B91" s="80"/>
      <c r="C91" s="80"/>
      <c r="D91" s="82"/>
      <c r="E91" s="82"/>
      <c r="F91" s="82"/>
      <c r="G91" s="82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</row>
    <row r="92" spans="1:201" x14ac:dyDescent="0.3">
      <c r="A92" s="71"/>
      <c r="B92" s="80"/>
      <c r="C92" s="80"/>
      <c r="D92" s="82"/>
      <c r="E92" s="82"/>
      <c r="F92" s="82"/>
      <c r="G92" s="82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</row>
    <row r="93" spans="1:201" x14ac:dyDescent="0.3">
      <c r="A93" s="71"/>
      <c r="B93" s="80"/>
      <c r="C93" s="80"/>
      <c r="D93" s="82"/>
      <c r="E93" s="82"/>
      <c r="F93" s="82"/>
      <c r="G93" s="82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</row>
    <row r="94" spans="1:201" x14ac:dyDescent="0.3">
      <c r="A94" s="71"/>
      <c r="B94" s="80"/>
      <c r="C94" s="80"/>
      <c r="D94" s="82"/>
      <c r="E94" s="82"/>
      <c r="F94" s="82"/>
      <c r="G94" s="82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</row>
    <row r="95" spans="1:201" x14ac:dyDescent="0.3">
      <c r="A95" s="71"/>
      <c r="B95" s="80"/>
      <c r="C95" s="80"/>
      <c r="D95" s="82"/>
      <c r="E95" s="82"/>
      <c r="F95" s="82"/>
      <c r="G95" s="82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</row>
    <row r="96" spans="1:201" x14ac:dyDescent="0.3">
      <c r="A96" s="71"/>
      <c r="B96" s="80"/>
      <c r="C96" s="80"/>
      <c r="D96" s="82"/>
      <c r="E96" s="82"/>
      <c r="F96" s="82"/>
      <c r="G96" s="82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</row>
    <row r="97" spans="1:201" x14ac:dyDescent="0.3">
      <c r="A97" s="71"/>
      <c r="B97" s="80"/>
      <c r="C97" s="80"/>
      <c r="D97" s="82"/>
      <c r="E97" s="82"/>
      <c r="F97" s="82"/>
      <c r="G97" s="82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</row>
    <row r="98" spans="1:201" x14ac:dyDescent="0.3">
      <c r="A98" s="71"/>
      <c r="B98" s="80"/>
      <c r="C98" s="80"/>
      <c r="D98" s="82"/>
      <c r="E98" s="82"/>
      <c r="F98" s="82"/>
      <c r="G98" s="82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</row>
    <row r="99" spans="1:201" x14ac:dyDescent="0.3">
      <c r="A99" s="71"/>
      <c r="B99" s="80"/>
      <c r="C99" s="80"/>
      <c r="D99" s="82"/>
      <c r="E99" s="82"/>
      <c r="F99" s="82"/>
      <c r="G99" s="82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</row>
    <row r="100" spans="1:201" x14ac:dyDescent="0.3">
      <c r="A100" s="71"/>
      <c r="B100" s="80"/>
      <c r="C100" s="80"/>
      <c r="D100" s="82"/>
      <c r="E100" s="82"/>
      <c r="F100" s="82"/>
      <c r="G100" s="82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</row>
    <row r="101" spans="1:201" x14ac:dyDescent="0.3">
      <c r="A101" s="71"/>
      <c r="B101" s="83"/>
      <c r="C101" s="83"/>
      <c r="D101" s="87"/>
      <c r="E101" s="87"/>
      <c r="F101" s="87"/>
      <c r="G101" s="87"/>
      <c r="H101" s="87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</row>
    <row r="102" spans="1:201" x14ac:dyDescent="0.3">
      <c r="A102" s="71"/>
      <c r="B102" s="83"/>
      <c r="C102" s="83"/>
      <c r="D102" s="87"/>
      <c r="E102" s="87"/>
      <c r="F102" s="87"/>
      <c r="G102" s="87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</row>
    <row r="103" spans="1:201" x14ac:dyDescent="0.3">
      <c r="A103" s="71"/>
      <c r="B103" s="83"/>
      <c r="C103" s="83"/>
      <c r="D103" s="87"/>
      <c r="E103" s="87"/>
      <c r="F103" s="87"/>
      <c r="G103" s="87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</row>
    <row r="104" spans="1:201" x14ac:dyDescent="0.3">
      <c r="A104" s="71"/>
      <c r="B104" s="83"/>
      <c r="C104" s="83"/>
      <c r="D104" s="87"/>
      <c r="E104" s="87"/>
      <c r="F104" s="87"/>
      <c r="G104" s="87"/>
      <c r="H104" s="87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</row>
    <row r="105" spans="1:201" x14ac:dyDescent="0.3">
      <c r="A105" s="71"/>
      <c r="B105" s="83"/>
      <c r="C105" s="83"/>
      <c r="D105" s="87"/>
      <c r="E105" s="87"/>
      <c r="F105" s="87"/>
      <c r="G105" s="87"/>
      <c r="H105" s="87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</row>
    <row r="106" spans="1:201" x14ac:dyDescent="0.3">
      <c r="A106" s="71"/>
      <c r="B106" s="83"/>
      <c r="C106" s="83"/>
      <c r="D106" s="87"/>
      <c r="E106" s="87"/>
      <c r="F106" s="87"/>
      <c r="G106" s="87"/>
      <c r="H106" s="87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</row>
    <row r="107" spans="1:201" x14ac:dyDescent="0.3">
      <c r="A107" s="71"/>
      <c r="B107" s="83"/>
      <c r="C107" s="83"/>
      <c r="D107" s="87"/>
      <c r="E107" s="87"/>
      <c r="F107" s="87"/>
      <c r="G107" s="87"/>
      <c r="H107" s="87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</row>
    <row r="108" spans="1:201" x14ac:dyDescent="0.3">
      <c r="A108" s="71"/>
      <c r="B108" s="83"/>
      <c r="C108" s="83"/>
      <c r="D108" s="87"/>
      <c r="E108" s="87"/>
      <c r="F108" s="87"/>
      <c r="G108" s="87"/>
      <c r="H108" s="87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</row>
    <row r="109" spans="1:201" x14ac:dyDescent="0.3">
      <c r="A109" s="71"/>
      <c r="B109" s="83"/>
      <c r="C109" s="83"/>
      <c r="D109" s="87"/>
      <c r="E109" s="87"/>
      <c r="F109" s="87"/>
      <c r="G109" s="87"/>
      <c r="H109" s="87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</row>
    <row r="110" spans="1:201" x14ac:dyDescent="0.3">
      <c r="A110" s="71"/>
      <c r="B110" s="83"/>
      <c r="C110" s="83"/>
      <c r="D110" s="87"/>
      <c r="E110" s="87"/>
      <c r="F110" s="87"/>
      <c r="G110" s="87"/>
      <c r="H110" s="87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</row>
    <row r="111" spans="1:201" x14ac:dyDescent="0.3">
      <c r="A111" s="71"/>
      <c r="B111" s="83"/>
      <c r="C111" s="83"/>
      <c r="D111" s="87"/>
      <c r="E111" s="87"/>
      <c r="F111" s="87"/>
      <c r="G111" s="87"/>
      <c r="H111" s="87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</row>
    <row r="112" spans="1:201" x14ac:dyDescent="0.3">
      <c r="A112" s="71"/>
      <c r="B112" s="83"/>
      <c r="C112" s="83"/>
      <c r="D112" s="87"/>
      <c r="E112" s="87"/>
      <c r="F112" s="87"/>
      <c r="G112" s="87"/>
      <c r="H112" s="87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</row>
    <row r="113" spans="1:201" x14ac:dyDescent="0.3">
      <c r="A113" s="71"/>
      <c r="B113" s="83"/>
      <c r="C113" s="83"/>
      <c r="D113" s="87"/>
      <c r="E113" s="87"/>
      <c r="F113" s="87"/>
      <c r="G113" s="87"/>
      <c r="H113" s="87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</row>
    <row r="114" spans="1:201" x14ac:dyDescent="0.3">
      <c r="A114" s="71"/>
      <c r="B114" s="83"/>
      <c r="C114" s="83"/>
      <c r="D114" s="87"/>
      <c r="E114" s="87"/>
      <c r="F114" s="87"/>
      <c r="G114" s="87"/>
      <c r="H114" s="87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</row>
    <row r="115" spans="1:201" x14ac:dyDescent="0.3">
      <c r="A115" s="71"/>
      <c r="B115" s="83"/>
      <c r="C115" s="83"/>
      <c r="D115" s="87"/>
      <c r="E115" s="87"/>
      <c r="F115" s="87"/>
      <c r="G115" s="87"/>
      <c r="H115" s="87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</row>
    <row r="116" spans="1:201" x14ac:dyDescent="0.3">
      <c r="A116" s="71"/>
      <c r="B116" s="83"/>
      <c r="C116" s="83"/>
      <c r="D116" s="87"/>
      <c r="E116" s="87"/>
      <c r="F116" s="87"/>
      <c r="G116" s="87"/>
      <c r="H116" s="87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</row>
    <row r="117" spans="1:201" x14ac:dyDescent="0.3">
      <c r="A117" s="71"/>
      <c r="B117" s="83"/>
      <c r="C117" s="83"/>
      <c r="D117" s="87"/>
      <c r="E117" s="87"/>
      <c r="F117" s="87"/>
      <c r="G117" s="87"/>
      <c r="H117" s="87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</row>
    <row r="118" spans="1:201" x14ac:dyDescent="0.3">
      <c r="A118" s="71"/>
      <c r="B118" s="83"/>
      <c r="C118" s="83"/>
      <c r="D118" s="87"/>
      <c r="E118" s="87"/>
      <c r="F118" s="87"/>
      <c r="G118" s="87"/>
      <c r="H118" s="87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</row>
    <row r="119" spans="1:201" x14ac:dyDescent="0.3">
      <c r="A119" s="71"/>
      <c r="B119" s="83"/>
      <c r="C119" s="83"/>
      <c r="D119" s="87"/>
      <c r="E119" s="87"/>
      <c r="F119" s="87"/>
      <c r="G119" s="87"/>
      <c r="H119" s="87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</row>
    <row r="120" spans="1:201" x14ac:dyDescent="0.3">
      <c r="A120" s="71"/>
      <c r="B120" s="83"/>
      <c r="C120" s="83"/>
      <c r="D120" s="87"/>
      <c r="E120" s="87"/>
      <c r="F120" s="87"/>
      <c r="G120" s="87"/>
      <c r="H120" s="87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</row>
    <row r="121" spans="1:201" x14ac:dyDescent="0.3">
      <c r="A121" s="71"/>
      <c r="B121" s="83"/>
      <c r="C121" s="83"/>
      <c r="D121" s="87"/>
      <c r="E121" s="87"/>
      <c r="F121" s="87"/>
      <c r="G121" s="87"/>
      <c r="H121" s="8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</row>
    <row r="122" spans="1:201" x14ac:dyDescent="0.3">
      <c r="A122" s="71"/>
      <c r="B122" s="83"/>
      <c r="C122" s="83"/>
      <c r="D122" s="87"/>
      <c r="E122" s="87"/>
      <c r="F122" s="87"/>
      <c r="G122" s="87"/>
      <c r="H122" s="87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</row>
    <row r="123" spans="1:201" x14ac:dyDescent="0.3">
      <c r="A123" s="71"/>
      <c r="B123" s="83"/>
      <c r="C123" s="83"/>
      <c r="D123" s="87"/>
      <c r="E123" s="87"/>
      <c r="F123" s="87"/>
      <c r="G123" s="87"/>
      <c r="H123" s="87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</row>
    <row r="124" spans="1:201" x14ac:dyDescent="0.3">
      <c r="A124" s="71"/>
      <c r="B124" s="83"/>
      <c r="C124" s="83"/>
      <c r="D124" s="87"/>
      <c r="E124" s="87"/>
      <c r="F124" s="87"/>
      <c r="G124" s="87"/>
      <c r="H124" s="87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</row>
    <row r="125" spans="1:201" x14ac:dyDescent="0.3">
      <c r="A125" s="71"/>
      <c r="B125" s="83"/>
      <c r="C125" s="83"/>
      <c r="D125" s="87"/>
      <c r="E125" s="87"/>
      <c r="F125" s="87"/>
      <c r="G125" s="87"/>
      <c r="H125" s="87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</row>
    <row r="126" spans="1:201" x14ac:dyDescent="0.3">
      <c r="A126" s="71"/>
      <c r="B126" s="83"/>
      <c r="C126" s="83"/>
      <c r="D126" s="87"/>
      <c r="E126" s="87"/>
      <c r="F126" s="87"/>
      <c r="G126" s="87"/>
      <c r="H126" s="87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83"/>
      <c r="DN126" s="83"/>
      <c r="DO126" s="83"/>
      <c r="DP126" s="83"/>
      <c r="DQ126" s="83"/>
      <c r="DR126" s="83"/>
      <c r="DS126" s="83"/>
      <c r="DT126" s="83"/>
      <c r="DU126" s="83"/>
      <c r="DV126" s="83"/>
      <c r="DW126" s="83"/>
      <c r="DX126" s="83"/>
      <c r="DY126" s="83"/>
      <c r="DZ126" s="83"/>
      <c r="EA126" s="83"/>
      <c r="EB126" s="83"/>
      <c r="EC126" s="83"/>
      <c r="ED126" s="83"/>
      <c r="EE126" s="83"/>
      <c r="EF126" s="83"/>
      <c r="EG126" s="83"/>
      <c r="EH126" s="83"/>
      <c r="EI126" s="83"/>
      <c r="EJ126" s="83"/>
      <c r="EK126" s="83"/>
      <c r="EL126" s="83"/>
      <c r="EM126" s="83"/>
      <c r="EN126" s="83"/>
      <c r="EO126" s="83"/>
      <c r="EP126" s="83"/>
      <c r="EQ126" s="83"/>
      <c r="ER126" s="83"/>
      <c r="ES126" s="83"/>
      <c r="ET126" s="83"/>
      <c r="EU126" s="83"/>
      <c r="EV126" s="83"/>
      <c r="EW126" s="83"/>
      <c r="EX126" s="83"/>
      <c r="EY126" s="83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3"/>
      <c r="FR126" s="83"/>
      <c r="FS126" s="83"/>
      <c r="FT126" s="83"/>
      <c r="FU126" s="83"/>
      <c r="FV126" s="83"/>
      <c r="FW126" s="83"/>
      <c r="FX126" s="83"/>
      <c r="FY126" s="83"/>
      <c r="FZ126" s="83"/>
      <c r="GA126" s="83"/>
      <c r="GB126" s="83"/>
      <c r="GC126" s="83"/>
      <c r="GD126" s="83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  <c r="GR126" s="83"/>
      <c r="GS126" s="83"/>
    </row>
    <row r="127" spans="1:201" x14ac:dyDescent="0.3">
      <c r="A127" s="71"/>
      <c r="B127" s="83"/>
      <c r="C127" s="83"/>
      <c r="D127" s="87"/>
      <c r="E127" s="87"/>
      <c r="F127" s="87"/>
      <c r="G127" s="87"/>
      <c r="H127" s="87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</row>
    <row r="128" spans="1:201" x14ac:dyDescent="0.3">
      <c r="A128" s="71"/>
      <c r="B128" s="83"/>
      <c r="C128" s="83"/>
      <c r="D128" s="87"/>
      <c r="E128" s="87"/>
      <c r="F128" s="87"/>
      <c r="G128" s="87"/>
      <c r="H128" s="87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</row>
    <row r="129" spans="1:201" x14ac:dyDescent="0.3">
      <c r="A129" s="71"/>
      <c r="B129" s="83"/>
      <c r="C129" s="83"/>
      <c r="D129" s="87"/>
      <c r="E129" s="87"/>
      <c r="F129" s="87"/>
      <c r="G129" s="87"/>
      <c r="H129" s="87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</row>
    <row r="130" spans="1:201" x14ac:dyDescent="0.3">
      <c r="A130" s="71"/>
      <c r="B130" s="83"/>
      <c r="C130" s="83"/>
      <c r="D130" s="87"/>
      <c r="E130" s="87"/>
      <c r="F130" s="87"/>
      <c r="G130" s="87"/>
      <c r="H130" s="87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</row>
    <row r="131" spans="1:201" x14ac:dyDescent="0.3">
      <c r="A131" s="71"/>
      <c r="B131" s="83"/>
      <c r="C131" s="83"/>
      <c r="D131" s="87"/>
      <c r="E131" s="87"/>
      <c r="F131" s="87"/>
      <c r="G131" s="87"/>
      <c r="H131" s="87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</row>
    <row r="132" spans="1:201" x14ac:dyDescent="0.3">
      <c r="A132" s="71"/>
      <c r="B132" s="83"/>
      <c r="C132" s="83"/>
      <c r="D132" s="87"/>
      <c r="E132" s="87"/>
      <c r="F132" s="87"/>
      <c r="G132" s="87"/>
      <c r="H132" s="87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</row>
    <row r="133" spans="1:201" x14ac:dyDescent="0.3">
      <c r="A133" s="71"/>
      <c r="B133" s="83"/>
      <c r="C133" s="83"/>
      <c r="D133" s="87"/>
      <c r="E133" s="87"/>
      <c r="F133" s="87"/>
      <c r="G133" s="87"/>
      <c r="H133" s="87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</row>
    <row r="134" spans="1:201" x14ac:dyDescent="0.3">
      <c r="A134" s="71"/>
      <c r="B134" s="83"/>
      <c r="C134" s="83"/>
      <c r="D134" s="87"/>
      <c r="E134" s="87"/>
      <c r="F134" s="87"/>
      <c r="G134" s="87"/>
      <c r="H134" s="87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</row>
    <row r="135" spans="1:201" x14ac:dyDescent="0.3">
      <c r="A135" s="71"/>
      <c r="B135" s="83"/>
      <c r="C135" s="83"/>
      <c r="D135" s="87"/>
      <c r="E135" s="87"/>
      <c r="F135" s="87"/>
      <c r="G135" s="87"/>
      <c r="H135" s="87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</row>
    <row r="136" spans="1:201" x14ac:dyDescent="0.3">
      <c r="A136" s="71"/>
      <c r="B136" s="83"/>
      <c r="C136" s="83"/>
      <c r="D136" s="87"/>
      <c r="E136" s="87"/>
      <c r="F136" s="87"/>
      <c r="G136" s="87"/>
      <c r="H136" s="87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</row>
    <row r="137" spans="1:201" x14ac:dyDescent="0.3">
      <c r="A137" s="71"/>
      <c r="B137" s="83"/>
      <c r="C137" s="83"/>
      <c r="D137" s="87"/>
      <c r="E137" s="87"/>
      <c r="F137" s="87"/>
      <c r="G137" s="87"/>
      <c r="H137" s="87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</row>
    <row r="138" spans="1:201" x14ac:dyDescent="0.3">
      <c r="A138" s="71"/>
      <c r="B138" s="83"/>
      <c r="C138" s="83"/>
      <c r="D138" s="87"/>
      <c r="E138" s="87"/>
      <c r="F138" s="87"/>
      <c r="G138" s="87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</row>
    <row r="139" spans="1:201" x14ac:dyDescent="0.3">
      <c r="A139" s="71"/>
      <c r="B139" s="83"/>
      <c r="C139" s="83"/>
      <c r="D139" s="87"/>
      <c r="E139" s="87"/>
      <c r="F139" s="87"/>
      <c r="G139" s="87"/>
      <c r="H139" s="87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</row>
    <row r="140" spans="1:201" x14ac:dyDescent="0.3">
      <c r="A140" s="71"/>
      <c r="B140" s="83"/>
      <c r="C140" s="83"/>
      <c r="D140" s="87"/>
      <c r="E140" s="87"/>
      <c r="F140" s="87"/>
      <c r="G140" s="87"/>
      <c r="H140" s="87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</row>
    <row r="141" spans="1:201" x14ac:dyDescent="0.3">
      <c r="A141" s="71"/>
      <c r="B141" s="83"/>
      <c r="C141" s="83"/>
      <c r="D141" s="87"/>
      <c r="E141" s="87"/>
      <c r="F141" s="87"/>
      <c r="G141" s="87"/>
      <c r="H141" s="8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</row>
    <row r="142" spans="1:201" x14ac:dyDescent="0.3">
      <c r="A142" s="71"/>
      <c r="B142" s="83"/>
      <c r="C142" s="83"/>
      <c r="D142" s="87"/>
      <c r="E142" s="87"/>
      <c r="F142" s="87"/>
      <c r="G142" s="87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</row>
    <row r="143" spans="1:201" x14ac:dyDescent="0.3">
      <c r="A143" s="71"/>
      <c r="B143" s="83"/>
      <c r="C143" s="83"/>
      <c r="D143" s="87"/>
      <c r="E143" s="87"/>
      <c r="F143" s="87"/>
      <c r="G143" s="87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83"/>
      <c r="DS143" s="83"/>
      <c r="DT143" s="83"/>
      <c r="DU143" s="83"/>
      <c r="DV143" s="83"/>
      <c r="DW143" s="83"/>
      <c r="DX143" s="83"/>
      <c r="DY143" s="83"/>
      <c r="DZ143" s="83"/>
      <c r="EA143" s="83"/>
      <c r="EB143" s="83"/>
      <c r="EC143" s="83"/>
      <c r="ED143" s="83"/>
      <c r="EE143" s="83"/>
      <c r="EF143" s="83"/>
      <c r="EG143" s="83"/>
      <c r="EH143" s="83"/>
      <c r="EI143" s="83"/>
      <c r="EJ143" s="83"/>
      <c r="EK143" s="83"/>
      <c r="EL143" s="83"/>
      <c r="EM143" s="83"/>
      <c r="EN143" s="83"/>
      <c r="EO143" s="83"/>
      <c r="EP143" s="83"/>
      <c r="EQ143" s="83"/>
      <c r="ER143" s="83"/>
      <c r="ES143" s="83"/>
      <c r="ET143" s="83"/>
      <c r="EU143" s="83"/>
      <c r="EV143" s="83"/>
      <c r="EW143" s="83"/>
      <c r="EX143" s="83"/>
      <c r="EY143" s="83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3"/>
      <c r="FR143" s="83"/>
      <c r="FS143" s="83"/>
      <c r="FT143" s="83"/>
      <c r="FU143" s="83"/>
      <c r="FV143" s="83"/>
      <c r="FW143" s="83"/>
      <c r="FX143" s="83"/>
      <c r="FY143" s="83"/>
      <c r="FZ143" s="83"/>
      <c r="GA143" s="83"/>
      <c r="GB143" s="83"/>
      <c r="GC143" s="83"/>
      <c r="GD143" s="83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  <c r="GR143" s="83"/>
      <c r="GS143" s="83"/>
    </row>
    <row r="144" spans="1:201" x14ac:dyDescent="0.3">
      <c r="A144" s="71"/>
      <c r="B144" s="83"/>
      <c r="C144" s="83"/>
      <c r="D144" s="87"/>
      <c r="E144" s="87"/>
      <c r="F144" s="87"/>
      <c r="G144" s="87"/>
      <c r="H144" s="87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</row>
    <row r="145" spans="1:201" x14ac:dyDescent="0.3">
      <c r="A145" s="71"/>
      <c r="B145" s="83"/>
      <c r="C145" s="83"/>
      <c r="D145" s="87"/>
      <c r="E145" s="87"/>
      <c r="F145" s="87"/>
      <c r="G145" s="87"/>
      <c r="H145" s="87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</row>
    <row r="146" spans="1:201" x14ac:dyDescent="0.3">
      <c r="A146" s="71"/>
      <c r="B146" s="83"/>
      <c r="C146" s="83"/>
      <c r="D146" s="87"/>
      <c r="E146" s="87"/>
      <c r="F146" s="87"/>
      <c r="G146" s="87"/>
      <c r="H146" s="87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</row>
    <row r="147" spans="1:201" x14ac:dyDescent="0.3">
      <c r="A147" s="71"/>
      <c r="B147" s="83"/>
      <c r="C147" s="83"/>
      <c r="D147" s="87"/>
      <c r="E147" s="87"/>
      <c r="F147" s="87"/>
      <c r="G147" s="87"/>
      <c r="H147" s="87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</row>
    <row r="148" spans="1:201" x14ac:dyDescent="0.3">
      <c r="A148" s="71"/>
      <c r="B148" s="83"/>
      <c r="C148" s="83"/>
      <c r="D148" s="87"/>
      <c r="E148" s="87"/>
      <c r="F148" s="87"/>
      <c r="G148" s="87"/>
      <c r="H148" s="87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</row>
    <row r="149" spans="1:201" x14ac:dyDescent="0.3">
      <c r="A149" s="71"/>
      <c r="B149" s="83"/>
      <c r="C149" s="83"/>
      <c r="D149" s="87"/>
      <c r="E149" s="87"/>
      <c r="F149" s="87"/>
      <c r="G149" s="87"/>
      <c r="H149" s="87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</row>
    <row r="150" spans="1:201" x14ac:dyDescent="0.3">
      <c r="A150" s="71"/>
      <c r="B150" s="83"/>
      <c r="C150" s="83"/>
      <c r="D150" s="87"/>
      <c r="E150" s="87"/>
      <c r="F150" s="87"/>
      <c r="G150" s="87"/>
      <c r="H150" s="87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</row>
    <row r="151" spans="1:201" x14ac:dyDescent="0.3">
      <c r="A151" s="71"/>
      <c r="B151" s="83"/>
      <c r="C151" s="83"/>
      <c r="D151" s="87"/>
      <c r="E151" s="87"/>
      <c r="F151" s="87"/>
      <c r="G151" s="87"/>
      <c r="H151" s="87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</row>
    <row r="152" spans="1:201" x14ac:dyDescent="0.3">
      <c r="A152" s="71"/>
      <c r="B152" s="83"/>
      <c r="C152" s="83"/>
      <c r="D152" s="87"/>
      <c r="E152" s="87"/>
      <c r="F152" s="87"/>
      <c r="G152" s="87"/>
      <c r="H152" s="87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</row>
    <row r="153" spans="1:201" x14ac:dyDescent="0.3">
      <c r="A153" s="71"/>
      <c r="B153" s="83"/>
      <c r="C153" s="83"/>
      <c r="D153" s="87"/>
      <c r="E153" s="87"/>
      <c r="F153" s="87"/>
      <c r="G153" s="87"/>
      <c r="H153" s="87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</row>
    <row r="154" spans="1:201" x14ac:dyDescent="0.3">
      <c r="A154" s="71"/>
      <c r="B154" s="83"/>
      <c r="C154" s="83"/>
      <c r="D154" s="87"/>
      <c r="E154" s="87"/>
      <c r="F154" s="87"/>
      <c r="G154" s="87"/>
      <c r="H154" s="87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</row>
    <row r="155" spans="1:201" x14ac:dyDescent="0.3">
      <c r="A155" s="71"/>
      <c r="B155" s="83"/>
      <c r="C155" s="83"/>
      <c r="D155" s="87"/>
      <c r="E155" s="87"/>
      <c r="F155" s="87"/>
      <c r="G155" s="87"/>
      <c r="H155" s="87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</row>
    <row r="156" spans="1:201" x14ac:dyDescent="0.3">
      <c r="A156" s="71"/>
      <c r="B156" s="83"/>
      <c r="C156" s="83"/>
      <c r="D156" s="87"/>
      <c r="E156" s="87"/>
      <c r="F156" s="87"/>
      <c r="G156" s="87"/>
      <c r="H156" s="87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</row>
    <row r="157" spans="1:201" x14ac:dyDescent="0.3">
      <c r="A157" s="71"/>
      <c r="B157" s="83"/>
      <c r="C157" s="83"/>
      <c r="D157" s="87"/>
      <c r="E157" s="87"/>
      <c r="F157" s="87"/>
      <c r="G157" s="87"/>
      <c r="H157" s="87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</row>
    <row r="158" spans="1:201" x14ac:dyDescent="0.3">
      <c r="A158" s="71"/>
      <c r="B158" s="83"/>
      <c r="C158" s="83"/>
      <c r="D158" s="87"/>
      <c r="E158" s="87"/>
      <c r="F158" s="87"/>
      <c r="G158" s="87"/>
      <c r="H158" s="87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</row>
    <row r="159" spans="1:201" x14ac:dyDescent="0.3">
      <c r="A159" s="71"/>
      <c r="B159" s="83"/>
      <c r="C159" s="83"/>
      <c r="D159" s="87"/>
      <c r="E159" s="87"/>
      <c r="F159" s="87"/>
      <c r="G159" s="87"/>
      <c r="H159" s="87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</row>
    <row r="160" spans="1:201" x14ac:dyDescent="0.3">
      <c r="A160" s="71"/>
      <c r="B160" s="83"/>
      <c r="C160" s="83"/>
      <c r="D160" s="87"/>
      <c r="E160" s="87"/>
      <c r="F160" s="87"/>
      <c r="G160" s="87"/>
      <c r="H160" s="87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</row>
    <row r="161" spans="1:201" x14ac:dyDescent="0.3">
      <c r="A161" s="71"/>
      <c r="B161" s="83"/>
      <c r="C161" s="83"/>
      <c r="D161" s="87"/>
      <c r="E161" s="87"/>
      <c r="F161" s="87"/>
      <c r="G161" s="87"/>
      <c r="H161" s="87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</row>
    <row r="162" spans="1:201" x14ac:dyDescent="0.3">
      <c r="A162" s="71"/>
      <c r="B162" s="83"/>
      <c r="C162" s="83"/>
      <c r="D162" s="87"/>
      <c r="E162" s="87"/>
      <c r="F162" s="87"/>
      <c r="G162" s="87"/>
      <c r="H162" s="87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</row>
    <row r="163" spans="1:201" x14ac:dyDescent="0.3">
      <c r="A163" s="71"/>
      <c r="B163" s="83"/>
      <c r="C163" s="83"/>
      <c r="D163" s="87"/>
      <c r="E163" s="87"/>
      <c r="F163" s="87"/>
      <c r="G163" s="87"/>
      <c r="H163" s="87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</row>
    <row r="164" spans="1:201" x14ac:dyDescent="0.3">
      <c r="A164" s="71"/>
      <c r="B164" s="83"/>
      <c r="C164" s="83"/>
      <c r="D164" s="87"/>
      <c r="E164" s="87"/>
      <c r="F164" s="87"/>
      <c r="G164" s="87"/>
      <c r="H164" s="87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</row>
    <row r="165" spans="1:201" x14ac:dyDescent="0.3">
      <c r="A165" s="71"/>
      <c r="B165" s="83"/>
      <c r="C165" s="83"/>
      <c r="D165" s="87"/>
      <c r="E165" s="87"/>
      <c r="F165" s="87"/>
      <c r="G165" s="87"/>
      <c r="H165" s="87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</row>
    <row r="166" spans="1:201" x14ac:dyDescent="0.3">
      <c r="A166" s="71"/>
      <c r="B166" s="83"/>
      <c r="C166" s="83"/>
      <c r="D166" s="87"/>
      <c r="E166" s="87"/>
      <c r="F166" s="87"/>
      <c r="G166" s="87"/>
      <c r="H166" s="87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</row>
    <row r="167" spans="1:201" x14ac:dyDescent="0.3">
      <c r="A167" s="71"/>
      <c r="B167" s="83"/>
      <c r="C167" s="83"/>
      <c r="D167" s="87"/>
      <c r="E167" s="87"/>
      <c r="F167" s="87"/>
      <c r="G167" s="87"/>
      <c r="H167" s="87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</row>
    <row r="168" spans="1:201" x14ac:dyDescent="0.3">
      <c r="A168" s="71"/>
      <c r="B168" s="83"/>
      <c r="C168" s="83"/>
      <c r="D168" s="87"/>
      <c r="E168" s="87"/>
      <c r="F168" s="87"/>
      <c r="G168" s="87"/>
      <c r="H168" s="87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</row>
    <row r="169" spans="1:201" x14ac:dyDescent="0.3">
      <c r="A169" s="71"/>
      <c r="B169" s="83"/>
      <c r="C169" s="83"/>
      <c r="D169" s="87"/>
      <c r="E169" s="87"/>
      <c r="F169" s="87"/>
      <c r="G169" s="87"/>
      <c r="H169" s="87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</row>
    <row r="170" spans="1:201" x14ac:dyDescent="0.3">
      <c r="A170" s="71"/>
      <c r="B170" s="83"/>
      <c r="C170" s="83"/>
      <c r="D170" s="87"/>
      <c r="E170" s="87"/>
      <c r="F170" s="87"/>
      <c r="G170" s="87"/>
      <c r="H170" s="87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</row>
    <row r="171" spans="1:201" x14ac:dyDescent="0.3">
      <c r="A171" s="71"/>
      <c r="B171" s="83"/>
      <c r="C171" s="83"/>
      <c r="D171" s="87"/>
      <c r="E171" s="87"/>
      <c r="F171" s="87"/>
      <c r="G171" s="87"/>
      <c r="H171" s="87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</row>
    <row r="172" spans="1:201" x14ac:dyDescent="0.3">
      <c r="A172" s="71"/>
      <c r="B172" s="83"/>
      <c r="C172" s="83"/>
      <c r="D172" s="87"/>
      <c r="E172" s="87"/>
      <c r="F172" s="87"/>
      <c r="G172" s="87"/>
      <c r="H172" s="87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</row>
    <row r="173" spans="1:201" x14ac:dyDescent="0.3">
      <c r="A173" s="71"/>
      <c r="B173" s="83"/>
      <c r="C173" s="83"/>
      <c r="D173" s="87"/>
      <c r="E173" s="87"/>
      <c r="F173" s="87"/>
      <c r="G173" s="87"/>
      <c r="H173" s="87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</row>
    <row r="174" spans="1:201" x14ac:dyDescent="0.3">
      <c r="A174" s="71"/>
      <c r="B174" s="83"/>
      <c r="C174" s="83"/>
      <c r="D174" s="87"/>
      <c r="E174" s="87"/>
      <c r="F174" s="87"/>
      <c r="G174" s="87"/>
      <c r="H174" s="87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</row>
    <row r="175" spans="1:201" x14ac:dyDescent="0.3">
      <c r="A175" s="71"/>
      <c r="B175" s="83"/>
      <c r="C175" s="83"/>
      <c r="D175" s="87"/>
      <c r="E175" s="87"/>
      <c r="F175" s="87"/>
      <c r="G175" s="87"/>
      <c r="H175" s="87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83"/>
      <c r="GD175" s="83"/>
      <c r="GE175" s="83"/>
      <c r="GF175" s="83"/>
      <c r="GG175" s="83"/>
      <c r="GH175" s="83"/>
      <c r="GI175" s="83"/>
      <c r="GJ175" s="83"/>
      <c r="GK175" s="83"/>
      <c r="GL175" s="83"/>
      <c r="GM175" s="83"/>
      <c r="GN175" s="83"/>
      <c r="GO175" s="83"/>
      <c r="GP175" s="83"/>
      <c r="GQ175" s="83"/>
      <c r="GR175" s="83"/>
      <c r="GS175" s="83"/>
    </row>
    <row r="176" spans="1:201" x14ac:dyDescent="0.3">
      <c r="A176" s="71"/>
      <c r="B176" s="83"/>
      <c r="C176" s="83"/>
      <c r="D176" s="87"/>
      <c r="E176" s="87"/>
      <c r="F176" s="87"/>
      <c r="G176" s="87"/>
      <c r="H176" s="87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</row>
    <row r="177" spans="1:201" x14ac:dyDescent="0.3">
      <c r="A177" s="71"/>
      <c r="B177" s="83"/>
      <c r="C177" s="83"/>
      <c r="D177" s="87"/>
      <c r="E177" s="87"/>
      <c r="F177" s="87"/>
      <c r="G177" s="87"/>
      <c r="H177" s="87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83"/>
      <c r="GD177" s="83"/>
      <c r="GE177" s="83"/>
      <c r="GF177" s="83"/>
      <c r="GG177" s="83"/>
      <c r="GH177" s="83"/>
      <c r="GI177" s="83"/>
      <c r="GJ177" s="83"/>
      <c r="GK177" s="83"/>
      <c r="GL177" s="83"/>
      <c r="GM177" s="83"/>
      <c r="GN177" s="83"/>
      <c r="GO177" s="83"/>
      <c r="GP177" s="83"/>
      <c r="GQ177" s="83"/>
      <c r="GR177" s="83"/>
      <c r="GS177" s="83"/>
    </row>
    <row r="178" spans="1:201" x14ac:dyDescent="0.3">
      <c r="A178" s="71"/>
      <c r="B178" s="83"/>
      <c r="C178" s="83"/>
      <c r="D178" s="87"/>
      <c r="E178" s="87"/>
      <c r="F178" s="87"/>
      <c r="G178" s="87"/>
      <c r="H178" s="87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</row>
    <row r="179" spans="1:201" x14ac:dyDescent="0.3">
      <c r="A179" s="71"/>
      <c r="B179" s="83"/>
      <c r="C179" s="83"/>
      <c r="D179" s="87"/>
      <c r="E179" s="87"/>
      <c r="F179" s="87"/>
      <c r="G179" s="87"/>
      <c r="H179" s="87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</row>
    <row r="180" spans="1:201" x14ac:dyDescent="0.3">
      <c r="A180" s="71"/>
      <c r="B180" s="83"/>
      <c r="C180" s="83"/>
      <c r="D180" s="87"/>
      <c r="E180" s="87"/>
      <c r="F180" s="87"/>
      <c r="G180" s="87"/>
      <c r="H180" s="87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</row>
    <row r="181" spans="1:201" x14ac:dyDescent="0.3">
      <c r="A181" s="71"/>
      <c r="B181" s="83"/>
      <c r="C181" s="83"/>
      <c r="D181" s="87"/>
      <c r="E181" s="87"/>
      <c r="F181" s="87"/>
      <c r="G181" s="87"/>
      <c r="H181" s="87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</row>
    <row r="182" spans="1:201" x14ac:dyDescent="0.3">
      <c r="A182" s="71"/>
      <c r="B182" s="83"/>
      <c r="C182" s="83"/>
      <c r="D182" s="87"/>
      <c r="E182" s="87"/>
      <c r="F182" s="87"/>
      <c r="G182" s="87"/>
      <c r="H182" s="87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</row>
    <row r="183" spans="1:201" x14ac:dyDescent="0.3">
      <c r="A183" s="71"/>
      <c r="B183" s="83"/>
      <c r="C183" s="83"/>
      <c r="D183" s="87"/>
      <c r="E183" s="87"/>
      <c r="F183" s="87"/>
      <c r="G183" s="87"/>
      <c r="H183" s="87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</row>
    <row r="184" spans="1:201" x14ac:dyDescent="0.3">
      <c r="A184" s="71"/>
      <c r="B184" s="83"/>
      <c r="C184" s="83"/>
      <c r="D184" s="87"/>
      <c r="E184" s="87"/>
      <c r="F184" s="87"/>
      <c r="G184" s="87"/>
      <c r="H184" s="87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</row>
    <row r="185" spans="1:201" x14ac:dyDescent="0.3">
      <c r="A185" s="71"/>
      <c r="B185" s="83"/>
      <c r="C185" s="83"/>
      <c r="D185" s="87"/>
      <c r="E185" s="87"/>
      <c r="F185" s="87"/>
      <c r="G185" s="87"/>
      <c r="H185" s="87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</row>
    <row r="186" spans="1:201" x14ac:dyDescent="0.3">
      <c r="A186" s="71"/>
      <c r="B186" s="83"/>
      <c r="C186" s="83"/>
      <c r="D186" s="87"/>
      <c r="E186" s="87"/>
      <c r="F186" s="87"/>
      <c r="G186" s="87"/>
      <c r="H186" s="87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</row>
    <row r="187" spans="1:201" x14ac:dyDescent="0.3">
      <c r="A187" s="71"/>
      <c r="B187" s="83"/>
      <c r="C187" s="83"/>
      <c r="D187" s="87"/>
      <c r="E187" s="87"/>
      <c r="F187" s="87"/>
      <c r="G187" s="87"/>
      <c r="H187" s="87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</row>
    <row r="188" spans="1:201" x14ac:dyDescent="0.3">
      <c r="A188" s="71"/>
      <c r="B188" s="83"/>
      <c r="C188" s="83"/>
      <c r="D188" s="87"/>
      <c r="E188" s="87"/>
      <c r="F188" s="87"/>
      <c r="G188" s="87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</row>
    <row r="189" spans="1:201" x14ac:dyDescent="0.3">
      <c r="A189" s="71"/>
      <c r="B189" s="83"/>
      <c r="C189" s="83"/>
      <c r="D189" s="87"/>
      <c r="E189" s="87"/>
      <c r="F189" s="87"/>
      <c r="G189" s="87"/>
      <c r="H189" s="87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</row>
    <row r="190" spans="1:201" x14ac:dyDescent="0.3">
      <c r="A190" s="71"/>
      <c r="B190" s="83"/>
      <c r="C190" s="83"/>
      <c r="D190" s="87"/>
      <c r="E190" s="87"/>
      <c r="F190" s="87"/>
      <c r="G190" s="87"/>
      <c r="H190" s="87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</row>
    <row r="191" spans="1:201" x14ac:dyDescent="0.3">
      <c r="A191" s="71"/>
      <c r="B191" s="83"/>
      <c r="C191" s="83"/>
      <c r="D191" s="87"/>
      <c r="E191" s="87"/>
      <c r="F191" s="87"/>
      <c r="G191" s="87"/>
      <c r="H191" s="87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83"/>
      <c r="GD191" s="83"/>
      <c r="GE191" s="83"/>
      <c r="GF191" s="83"/>
      <c r="GG191" s="83"/>
      <c r="GH191" s="83"/>
      <c r="GI191" s="83"/>
      <c r="GJ191" s="83"/>
      <c r="GK191" s="83"/>
      <c r="GL191" s="83"/>
      <c r="GM191" s="83"/>
      <c r="GN191" s="83"/>
      <c r="GO191" s="83"/>
      <c r="GP191" s="83"/>
      <c r="GQ191" s="83"/>
      <c r="GR191" s="83"/>
      <c r="GS191" s="83"/>
    </row>
    <row r="192" spans="1:201" x14ac:dyDescent="0.3">
      <c r="A192" s="71"/>
      <c r="B192" s="83"/>
      <c r="C192" s="83"/>
      <c r="D192" s="87"/>
      <c r="E192" s="87"/>
      <c r="F192" s="87"/>
      <c r="G192" s="87"/>
      <c r="H192" s="87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</row>
    <row r="193" spans="1:201" x14ac:dyDescent="0.3">
      <c r="A193" s="71"/>
      <c r="B193" s="83"/>
      <c r="C193" s="83"/>
      <c r="D193" s="87"/>
      <c r="E193" s="87"/>
      <c r="F193" s="87"/>
      <c r="G193" s="87"/>
      <c r="H193" s="87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</row>
    <row r="194" spans="1:201" x14ac:dyDescent="0.3">
      <c r="A194" s="71"/>
      <c r="B194" s="83"/>
      <c r="C194" s="83"/>
      <c r="D194" s="87"/>
      <c r="E194" s="87"/>
      <c r="F194" s="87"/>
      <c r="G194" s="87"/>
      <c r="H194" s="87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</row>
    <row r="195" spans="1:201" x14ac:dyDescent="0.3">
      <c r="A195" s="71"/>
      <c r="B195" s="83"/>
      <c r="C195" s="83"/>
      <c r="D195" s="87"/>
      <c r="E195" s="87"/>
      <c r="F195" s="87"/>
      <c r="G195" s="87"/>
      <c r="H195" s="87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</row>
    <row r="196" spans="1:201" x14ac:dyDescent="0.3">
      <c r="A196" s="71"/>
      <c r="B196" s="83"/>
      <c r="C196" s="83"/>
      <c r="D196" s="87"/>
      <c r="E196" s="87"/>
      <c r="F196" s="87"/>
      <c r="G196" s="87"/>
      <c r="H196" s="87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  <c r="GL196" s="83"/>
      <c r="GM196" s="83"/>
      <c r="GN196" s="83"/>
      <c r="GO196" s="83"/>
      <c r="GP196" s="83"/>
      <c r="GQ196" s="83"/>
      <c r="GR196" s="83"/>
      <c r="GS196" s="83"/>
    </row>
    <row r="197" spans="1:201" x14ac:dyDescent="0.3">
      <c r="A197" s="71"/>
      <c r="B197" s="83"/>
      <c r="C197" s="83"/>
      <c r="D197" s="87"/>
      <c r="E197" s="87"/>
      <c r="F197" s="87"/>
      <c r="G197" s="87"/>
      <c r="H197" s="87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</row>
    <row r="198" spans="1:201" x14ac:dyDescent="0.3">
      <c r="A198" s="71"/>
      <c r="B198" s="83"/>
      <c r="C198" s="83"/>
      <c r="D198" s="87"/>
      <c r="E198" s="87"/>
      <c r="F198" s="87"/>
      <c r="G198" s="87"/>
      <c r="H198" s="87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</row>
    <row r="199" spans="1:201" x14ac:dyDescent="0.3">
      <c r="A199" s="71"/>
      <c r="B199" s="83"/>
      <c r="C199" s="83"/>
      <c r="D199" s="87"/>
      <c r="E199" s="87"/>
      <c r="F199" s="87"/>
      <c r="G199" s="87"/>
      <c r="H199" s="87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</row>
    <row r="200" spans="1:201" x14ac:dyDescent="0.3">
      <c r="A200" s="78"/>
      <c r="B200" s="83"/>
      <c r="C200" s="83"/>
      <c r="D200" s="87"/>
      <c r="E200" s="87"/>
      <c r="F200" s="87"/>
      <c r="G200" s="87"/>
      <c r="H200" s="87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4A97-2196-4235-89E9-5F0B74A3BBDA}">
  <sheetPr codeName="Ark5">
    <tabColor rgb="FF92D050"/>
  </sheetPr>
  <dimension ref="A1:BT84"/>
  <sheetViews>
    <sheetView showGridLines="0" showRowColHeaders="0" zoomScaleNormal="100" zoomScaleSheetLayoutView="100" workbookViewId="0">
      <selection activeCell="BR8" sqref="BR8:BR69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2" customWidth="1"/>
    <col min="21" max="21" width="8.5546875" style="98" customWidth="1"/>
    <col min="22" max="22" width="0.88671875" style="223" customWidth="1"/>
    <col min="23" max="23" width="8.5546875" style="98" customWidth="1"/>
    <col min="24" max="24" width="0.88671875" style="223" customWidth="1"/>
    <col min="25" max="25" width="8.5546875" style="98" customWidth="1"/>
    <col min="26" max="26" width="0.88671875" style="223" customWidth="1"/>
    <col min="27" max="27" width="8.5546875" style="98" customWidth="1"/>
    <col min="28" max="28" width="0.88671875" style="98" customWidth="1"/>
    <col min="29" max="29" width="8.5546875" style="98" customWidth="1"/>
    <col min="30" max="30" width="0.88671875" style="223" customWidth="1"/>
    <col min="31" max="31" width="8.5546875" style="98" customWidth="1"/>
    <col min="32" max="32" width="0.88671875" style="223" customWidth="1"/>
    <col min="33" max="33" width="8.5546875" style="98" customWidth="1"/>
    <col min="34" max="34" width="0.88671875" style="223" customWidth="1"/>
    <col min="35" max="35" width="8.5546875" style="98" customWidth="1"/>
    <col min="36" max="36" width="0.88671875" style="223" customWidth="1"/>
    <col min="37" max="37" width="8.5546875" style="98" customWidth="1"/>
    <col min="38" max="38" width="0.88671875" style="222" customWidth="1"/>
    <col min="39" max="39" width="8.5546875" style="98" customWidth="1"/>
    <col min="40" max="40" width="0.88671875" style="222" customWidth="1"/>
    <col min="41" max="41" width="8.5546875" style="98" customWidth="1"/>
    <col min="42" max="42" width="0.88671875" style="222" customWidth="1"/>
    <col min="43" max="43" width="8.5546875" style="98" customWidth="1"/>
    <col min="44" max="44" width="0.88671875" style="222" customWidth="1"/>
    <col min="45" max="45" width="8.5546875" style="98" customWidth="1"/>
    <col min="46" max="46" width="0.88671875" style="222" customWidth="1"/>
    <col min="47" max="47" width="8.5546875" style="98" customWidth="1"/>
    <col min="48" max="48" width="0.88671875" style="223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2" customWidth="1"/>
    <col min="65" max="65" width="8.5546875" style="98" customWidth="1"/>
    <col min="66" max="66" width="0.88671875" style="222" customWidth="1"/>
    <col min="67" max="67" width="8.5546875" style="98" customWidth="1"/>
    <col min="68" max="68" width="2.88671875" style="98" customWidth="1"/>
    <col min="69" max="69" width="5.6640625" style="98" customWidth="1"/>
    <col min="70" max="70" width="14.33203125" style="97" customWidth="1"/>
    <col min="71" max="71" width="1.44140625" style="98" customWidth="1"/>
    <col min="72" max="72" width="28.5546875" style="9" customWidth="1"/>
    <col min="73" max="16384" width="9.109375" style="9"/>
  </cols>
  <sheetData>
    <row r="1" spans="1:72" ht="18.75" customHeight="1" thickBot="1" x14ac:dyDescent="0.35">
      <c r="A1" s="328"/>
      <c r="B1" s="328"/>
      <c r="C1" s="242"/>
      <c r="D1" s="8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92"/>
      <c r="T1" s="93"/>
      <c r="U1" s="92"/>
      <c r="V1" s="94"/>
      <c r="W1" s="92"/>
      <c r="X1" s="94"/>
      <c r="Y1" s="92"/>
      <c r="Z1" s="94"/>
      <c r="AA1" s="95"/>
      <c r="AB1" s="92"/>
      <c r="AC1" s="92"/>
      <c r="AD1" s="94"/>
      <c r="AE1" s="92"/>
      <c r="AF1" s="94"/>
      <c r="AG1" s="92"/>
      <c r="AH1" s="94"/>
      <c r="AI1" s="92"/>
      <c r="AJ1" s="94"/>
      <c r="AK1" s="92"/>
      <c r="AL1" s="93"/>
      <c r="AM1" s="92"/>
      <c r="AN1" s="93"/>
      <c r="AO1" s="92"/>
      <c r="AP1" s="93"/>
      <c r="AQ1" s="92"/>
      <c r="AR1" s="93"/>
      <c r="AS1" s="92"/>
      <c r="AT1" s="93"/>
      <c r="AU1" s="92"/>
      <c r="AV1" s="94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243"/>
    </row>
    <row r="2" spans="1:72" ht="18.75" customHeight="1" x14ac:dyDescent="0.3">
      <c r="A2" s="330"/>
      <c r="B2" s="330"/>
      <c r="C2" s="244"/>
      <c r="E2" s="321" t="s">
        <v>202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3"/>
      <c r="V2" s="101"/>
      <c r="W2" s="321" t="s">
        <v>202</v>
      </c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3"/>
      <c r="AX2" s="102"/>
      <c r="AY2" s="321" t="s">
        <v>202</v>
      </c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3"/>
      <c r="BP2" s="103"/>
      <c r="BQ2" s="245"/>
    </row>
    <row r="3" spans="1:72" ht="15" customHeight="1" thickBot="1" x14ac:dyDescent="0.35">
      <c r="A3" s="327"/>
      <c r="B3" s="327"/>
      <c r="C3" s="100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6"/>
      <c r="V3" s="107"/>
      <c r="W3" s="324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6"/>
      <c r="AX3" s="108"/>
      <c r="AY3" s="324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6"/>
      <c r="BP3" s="109"/>
      <c r="BQ3" s="245"/>
    </row>
    <row r="4" spans="1:72" ht="15" customHeight="1" x14ac:dyDescent="0.3">
      <c r="A4" s="110"/>
      <c r="B4" s="246"/>
      <c r="C4" s="113"/>
      <c r="D4" s="113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4"/>
      <c r="S4" s="115"/>
      <c r="T4" s="116"/>
      <c r="U4" s="115"/>
      <c r="V4" s="117"/>
      <c r="W4" s="115"/>
      <c r="X4" s="117"/>
      <c r="Y4" s="115"/>
      <c r="Z4" s="117"/>
      <c r="AA4" s="118"/>
      <c r="AB4" s="115"/>
      <c r="AC4" s="115"/>
      <c r="AD4" s="117"/>
      <c r="AE4" s="115"/>
      <c r="AF4" s="117"/>
      <c r="AG4" s="115"/>
      <c r="AH4" s="117"/>
      <c r="AI4" s="115"/>
      <c r="AJ4" s="117"/>
      <c r="AK4" s="117"/>
      <c r="AL4" s="116"/>
      <c r="AM4" s="117"/>
      <c r="AN4" s="116"/>
      <c r="AO4" s="117"/>
      <c r="AP4" s="116"/>
      <c r="AQ4" s="117"/>
      <c r="AR4" s="116"/>
      <c r="AS4" s="117"/>
      <c r="AT4" s="116"/>
      <c r="AU4" s="117"/>
      <c r="AV4" s="117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92"/>
    </row>
    <row r="5" spans="1:72" s="28" customFormat="1" ht="15" customHeight="1" x14ac:dyDescent="0.3">
      <c r="A5" s="331" t="s">
        <v>203</v>
      </c>
      <c r="B5" s="331"/>
      <c r="C5" s="331"/>
      <c r="D5" s="123"/>
      <c r="E5" s="247"/>
      <c r="F5" s="125" t="s">
        <v>204</v>
      </c>
      <c r="G5" s="124"/>
      <c r="H5" s="125"/>
      <c r="I5" s="124"/>
      <c r="J5" s="125" t="s">
        <v>204</v>
      </c>
      <c r="K5" s="125"/>
      <c r="L5" s="125" t="s">
        <v>204</v>
      </c>
      <c r="M5" s="247"/>
      <c r="N5" s="125" t="s">
        <v>204</v>
      </c>
      <c r="O5" s="124"/>
      <c r="P5" s="125" t="s">
        <v>204</v>
      </c>
      <c r="Q5" s="125"/>
      <c r="R5" s="126" t="s">
        <v>204</v>
      </c>
      <c r="S5" s="125"/>
      <c r="T5" s="124"/>
      <c r="U5" s="247"/>
      <c r="V5" s="127" t="s">
        <v>204</v>
      </c>
      <c r="W5" s="128"/>
      <c r="X5" s="128" t="s">
        <v>204</v>
      </c>
      <c r="Y5" s="128"/>
      <c r="Z5" s="128" t="s">
        <v>204</v>
      </c>
      <c r="AA5" s="128"/>
      <c r="AB5" s="128" t="s">
        <v>204</v>
      </c>
      <c r="AC5" s="128"/>
      <c r="AD5" s="128" t="s">
        <v>204</v>
      </c>
      <c r="AE5" s="247"/>
      <c r="AF5" s="128" t="s">
        <v>204</v>
      </c>
      <c r="AG5" s="128"/>
      <c r="AH5" s="128" t="s">
        <v>204</v>
      </c>
      <c r="AI5" s="128"/>
      <c r="AJ5" s="128" t="s">
        <v>204</v>
      </c>
      <c r="AK5" s="128"/>
      <c r="AL5" s="128"/>
      <c r="AM5" s="247"/>
      <c r="AN5" s="128"/>
      <c r="AO5" s="128"/>
      <c r="AP5" s="128"/>
      <c r="AQ5" s="128"/>
      <c r="AR5" s="128"/>
      <c r="AS5" s="128"/>
      <c r="AT5" s="128"/>
      <c r="AU5" s="128"/>
      <c r="AV5" s="128" t="s">
        <v>204</v>
      </c>
      <c r="AW5" s="247"/>
      <c r="AX5" s="127" t="s">
        <v>204</v>
      </c>
      <c r="AY5" s="129"/>
      <c r="AZ5" s="129" t="s">
        <v>204</v>
      </c>
      <c r="BA5" s="129"/>
      <c r="BB5" s="129" t="s">
        <v>204</v>
      </c>
      <c r="BC5" s="129"/>
      <c r="BD5" s="129" t="s">
        <v>204</v>
      </c>
      <c r="BE5" s="247"/>
      <c r="BF5" s="129" t="s">
        <v>204</v>
      </c>
      <c r="BG5" s="129"/>
      <c r="BH5" s="129" t="s">
        <v>204</v>
      </c>
      <c r="BI5" s="129"/>
      <c r="BJ5" s="129" t="s">
        <v>204</v>
      </c>
      <c r="BK5" s="129"/>
      <c r="BL5" s="130"/>
      <c r="BM5" s="247"/>
      <c r="BN5" s="130"/>
      <c r="BO5" s="129"/>
      <c r="BP5" s="127"/>
      <c r="BQ5" s="98"/>
      <c r="BR5" s="313" t="s">
        <v>205</v>
      </c>
      <c r="BS5" s="132"/>
    </row>
    <row r="6" spans="1:72" ht="15" customHeight="1" x14ac:dyDescent="0.3">
      <c r="B6" s="248"/>
      <c r="C6" s="136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3"/>
      <c r="W6" s="141"/>
      <c r="X6" s="143"/>
      <c r="Y6" s="144"/>
      <c r="Z6" s="141"/>
      <c r="AA6" s="141"/>
      <c r="AB6" s="143"/>
      <c r="AC6" s="141"/>
      <c r="AD6" s="143"/>
      <c r="AE6" s="141"/>
      <c r="AF6" s="143"/>
      <c r="AG6" s="141"/>
      <c r="AH6" s="143"/>
      <c r="AI6" s="141"/>
      <c r="AJ6" s="143"/>
      <c r="AK6" s="141"/>
      <c r="AL6" s="142"/>
      <c r="AM6" s="141"/>
      <c r="AN6" s="142"/>
      <c r="AO6" s="141"/>
      <c r="AP6" s="142"/>
      <c r="AQ6" s="141"/>
      <c r="AR6" s="142"/>
      <c r="AS6" s="141"/>
      <c r="AT6" s="142"/>
      <c r="AU6" s="141"/>
      <c r="AV6" s="143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9"/>
      <c r="BR6" s="314" t="s">
        <v>206</v>
      </c>
    </row>
    <row r="7" spans="1:72" ht="15" customHeight="1" thickBot="1" x14ac:dyDescent="0.35">
      <c r="A7" s="147"/>
      <c r="B7" s="168"/>
      <c r="C7" s="136" t="s">
        <v>154</v>
      </c>
      <c r="D7" s="136"/>
      <c r="E7" s="148" t="s">
        <v>163</v>
      </c>
      <c r="F7" s="149"/>
      <c r="G7" s="148" t="s">
        <v>164</v>
      </c>
      <c r="H7" s="149"/>
      <c r="I7" s="148" t="s">
        <v>165</v>
      </c>
      <c r="J7" s="149"/>
      <c r="K7" s="148" t="s">
        <v>166</v>
      </c>
      <c r="L7" s="149"/>
      <c r="M7" s="148" t="s">
        <v>167</v>
      </c>
      <c r="N7" s="149"/>
      <c r="O7" s="148" t="s">
        <v>168</v>
      </c>
      <c r="P7" s="250"/>
      <c r="Q7" s="148" t="s">
        <v>169</v>
      </c>
      <c r="R7" s="151"/>
      <c r="S7" s="152" t="s">
        <v>170</v>
      </c>
      <c r="T7" s="153"/>
      <c r="U7" s="154" t="s">
        <v>171</v>
      </c>
      <c r="V7" s="155"/>
      <c r="W7" s="156" t="s">
        <v>172</v>
      </c>
      <c r="X7" s="157"/>
      <c r="Y7" s="156" t="s">
        <v>173</v>
      </c>
      <c r="Z7" s="157"/>
      <c r="AA7" s="158" t="s">
        <v>174</v>
      </c>
      <c r="AB7" s="159"/>
      <c r="AC7" s="160" t="s">
        <v>175</v>
      </c>
      <c r="AD7" s="161"/>
      <c r="AE7" s="160" t="s">
        <v>176</v>
      </c>
      <c r="AF7" s="161"/>
      <c r="AG7" s="160" t="s">
        <v>177</v>
      </c>
      <c r="AH7" s="161"/>
      <c r="AI7" s="160" t="s">
        <v>178</v>
      </c>
      <c r="AJ7" s="161"/>
      <c r="AK7" s="160" t="s">
        <v>179</v>
      </c>
      <c r="AL7" s="162"/>
      <c r="AM7" s="160" t="s">
        <v>180</v>
      </c>
      <c r="AN7" s="162"/>
      <c r="AO7" s="160" t="s">
        <v>181</v>
      </c>
      <c r="AP7" s="162"/>
      <c r="AQ7" s="160" t="s">
        <v>182</v>
      </c>
      <c r="AR7" s="162"/>
      <c r="AS7" s="160" t="s">
        <v>183</v>
      </c>
      <c r="AT7" s="162"/>
      <c r="AU7" s="160" t="s">
        <v>184</v>
      </c>
      <c r="AV7" s="161"/>
      <c r="AW7" s="159" t="s">
        <v>185</v>
      </c>
      <c r="AX7" s="163"/>
      <c r="AY7" s="159" t="s">
        <v>186</v>
      </c>
      <c r="AZ7" s="159"/>
      <c r="BA7" s="159" t="s">
        <v>187</v>
      </c>
      <c r="BB7" s="159"/>
      <c r="BC7" s="159" t="s">
        <v>188</v>
      </c>
      <c r="BD7" s="159"/>
      <c r="BE7" s="159" t="s">
        <v>189</v>
      </c>
      <c r="BF7" s="159"/>
      <c r="BG7" s="159" t="s">
        <v>190</v>
      </c>
      <c r="BH7" s="159"/>
      <c r="BI7" s="159" t="s">
        <v>191</v>
      </c>
      <c r="BJ7" s="164"/>
      <c r="BK7" s="160" t="s">
        <v>192</v>
      </c>
      <c r="BL7" s="162"/>
      <c r="BM7" s="160" t="s">
        <v>193</v>
      </c>
      <c r="BN7" s="162"/>
      <c r="BO7" s="160" t="s">
        <v>194</v>
      </c>
      <c r="BP7" s="92"/>
      <c r="BQ7" s="251"/>
      <c r="BR7" s="252"/>
    </row>
    <row r="8" spans="1:72" s="182" customFormat="1" ht="15" customHeight="1" x14ac:dyDescent="0.3">
      <c r="A8" s="40" t="s">
        <v>26</v>
      </c>
      <c r="B8" s="41" t="s">
        <v>27</v>
      </c>
      <c r="C8" s="42">
        <v>11.100000381469727</v>
      </c>
      <c r="D8" s="166"/>
      <c r="E8" s="167"/>
      <c r="F8" s="253"/>
      <c r="G8" s="169">
        <v>30</v>
      </c>
      <c r="H8" s="253"/>
      <c r="I8" s="169">
        <v>100</v>
      </c>
      <c r="J8" s="253"/>
      <c r="K8" s="169">
        <v>5</v>
      </c>
      <c r="L8" s="253"/>
      <c r="M8" s="169">
        <v>200</v>
      </c>
      <c r="N8" s="253"/>
      <c r="O8" s="169">
        <v>5</v>
      </c>
      <c r="P8" s="253"/>
      <c r="Q8" s="169">
        <v>60</v>
      </c>
      <c r="R8" s="253"/>
      <c r="S8" s="169">
        <v>5</v>
      </c>
      <c r="T8" s="232"/>
      <c r="U8" s="169">
        <v>10</v>
      </c>
      <c r="V8" s="254"/>
      <c r="W8" s="172"/>
      <c r="X8" s="233"/>
      <c r="Y8" s="174"/>
      <c r="Z8" s="233"/>
      <c r="AA8" s="172"/>
      <c r="AB8" s="255"/>
      <c r="AC8" s="172"/>
      <c r="AD8" s="233"/>
      <c r="AE8" s="172"/>
      <c r="AF8" s="233"/>
      <c r="AG8" s="172"/>
      <c r="AH8" s="233"/>
      <c r="AI8" s="172"/>
      <c r="AJ8" s="233"/>
      <c r="AK8" s="172"/>
      <c r="AL8" s="256"/>
      <c r="AM8" s="172"/>
      <c r="AN8" s="256"/>
      <c r="AO8" s="172"/>
      <c r="AP8" s="256"/>
      <c r="AQ8" s="172"/>
      <c r="AR8" s="256"/>
      <c r="AS8" s="172"/>
      <c r="AT8" s="256"/>
      <c r="AU8" s="172"/>
      <c r="AV8" s="233"/>
      <c r="AW8" s="174"/>
      <c r="AX8" s="257"/>
      <c r="AY8" s="177"/>
      <c r="AZ8" s="233"/>
      <c r="BA8" s="177"/>
      <c r="BB8" s="257"/>
      <c r="BC8" s="177"/>
      <c r="BD8" s="233"/>
      <c r="BE8" s="177"/>
      <c r="BF8" s="233"/>
      <c r="BG8" s="177"/>
      <c r="BH8" s="233"/>
      <c r="BI8" s="178"/>
      <c r="BJ8" s="233"/>
      <c r="BK8" s="258"/>
      <c r="BL8" s="232"/>
      <c r="BM8" s="178"/>
      <c r="BN8" s="105"/>
      <c r="BO8" s="178"/>
      <c r="BP8" s="232"/>
      <c r="BQ8" s="259">
        <v>1</v>
      </c>
      <c r="BR8" s="316">
        <v>415</v>
      </c>
      <c r="BS8" s="181"/>
      <c r="BT8" s="182" t="s">
        <v>27</v>
      </c>
    </row>
    <row r="9" spans="1:72" s="182" customFormat="1" ht="15" customHeight="1" x14ac:dyDescent="0.3">
      <c r="A9" s="40" t="s">
        <v>33</v>
      </c>
      <c r="B9" s="41" t="s">
        <v>34</v>
      </c>
      <c r="C9" s="50">
        <v>11.899999618530273</v>
      </c>
      <c r="D9" s="166"/>
      <c r="E9" s="167">
        <v>120</v>
      </c>
      <c r="F9" s="253"/>
      <c r="G9" s="169">
        <v>5</v>
      </c>
      <c r="H9" s="253"/>
      <c r="I9" s="169">
        <v>60</v>
      </c>
      <c r="J9" s="253"/>
      <c r="K9" s="169">
        <v>5</v>
      </c>
      <c r="L9" s="253"/>
      <c r="M9" s="169">
        <v>10</v>
      </c>
      <c r="N9" s="253"/>
      <c r="O9" s="169">
        <v>50</v>
      </c>
      <c r="P9" s="253"/>
      <c r="Q9" s="169">
        <v>5</v>
      </c>
      <c r="R9" s="253"/>
      <c r="S9" s="169">
        <v>5</v>
      </c>
      <c r="T9" s="232"/>
      <c r="U9" s="169">
        <v>140</v>
      </c>
      <c r="V9" s="254"/>
      <c r="W9" s="172"/>
      <c r="X9" s="233"/>
      <c r="Y9" s="174"/>
      <c r="Z9" s="233"/>
      <c r="AA9" s="172"/>
      <c r="AB9" s="255"/>
      <c r="AC9" s="172"/>
      <c r="AD9" s="233"/>
      <c r="AE9" s="172"/>
      <c r="AF9" s="233"/>
      <c r="AG9" s="172"/>
      <c r="AH9" s="233"/>
      <c r="AI9" s="172"/>
      <c r="AJ9" s="233"/>
      <c r="AK9" s="172"/>
      <c r="AL9" s="256"/>
      <c r="AM9" s="172"/>
      <c r="AN9" s="256"/>
      <c r="AO9" s="172"/>
      <c r="AP9" s="256"/>
      <c r="AQ9" s="172"/>
      <c r="AR9" s="256"/>
      <c r="AS9" s="172"/>
      <c r="AT9" s="256"/>
      <c r="AU9" s="172"/>
      <c r="AV9" s="233"/>
      <c r="AW9" s="174"/>
      <c r="AX9" s="257"/>
      <c r="AY9" s="177"/>
      <c r="AZ9" s="233"/>
      <c r="BA9" s="177"/>
      <c r="BB9" s="257"/>
      <c r="BC9" s="177"/>
      <c r="BD9" s="233"/>
      <c r="BE9" s="177"/>
      <c r="BF9" s="233"/>
      <c r="BG9" s="177"/>
      <c r="BH9" s="233"/>
      <c r="BI9" s="178"/>
      <c r="BJ9" s="233"/>
      <c r="BK9" s="258"/>
      <c r="BL9" s="232"/>
      <c r="BM9" s="178"/>
      <c r="BN9" s="105"/>
      <c r="BO9" s="178"/>
      <c r="BP9" s="232"/>
      <c r="BQ9" s="259">
        <v>2</v>
      </c>
      <c r="BR9" s="316">
        <v>400</v>
      </c>
      <c r="BS9" s="181"/>
      <c r="BT9" s="182" t="s">
        <v>34</v>
      </c>
    </row>
    <row r="10" spans="1:72" s="182" customFormat="1" ht="15" customHeight="1" x14ac:dyDescent="0.3">
      <c r="A10" s="40" t="s">
        <v>20</v>
      </c>
      <c r="B10" s="41" t="s">
        <v>21</v>
      </c>
      <c r="C10" s="50">
        <v>13.199999809265137</v>
      </c>
      <c r="D10" s="166"/>
      <c r="E10" s="167">
        <v>10</v>
      </c>
      <c r="F10" s="253"/>
      <c r="G10" s="169">
        <v>5</v>
      </c>
      <c r="H10" s="253"/>
      <c r="I10" s="169">
        <v>5</v>
      </c>
      <c r="J10" s="253"/>
      <c r="K10" s="169">
        <v>80</v>
      </c>
      <c r="L10" s="253"/>
      <c r="M10" s="169">
        <v>10</v>
      </c>
      <c r="N10" s="253"/>
      <c r="O10" s="169">
        <v>80</v>
      </c>
      <c r="P10" s="253"/>
      <c r="Q10" s="169">
        <v>5</v>
      </c>
      <c r="R10" s="253"/>
      <c r="S10" s="169">
        <v>5</v>
      </c>
      <c r="T10" s="232"/>
      <c r="U10" s="169">
        <v>200</v>
      </c>
      <c r="V10" s="254"/>
      <c r="W10" s="172"/>
      <c r="X10" s="233"/>
      <c r="Y10" s="174"/>
      <c r="Z10" s="233"/>
      <c r="AA10" s="172"/>
      <c r="AB10" s="255"/>
      <c r="AC10" s="172"/>
      <c r="AD10" s="233"/>
      <c r="AE10" s="172"/>
      <c r="AF10" s="233"/>
      <c r="AG10" s="172"/>
      <c r="AH10" s="233"/>
      <c r="AI10" s="172"/>
      <c r="AJ10" s="233"/>
      <c r="AK10" s="172"/>
      <c r="AL10" s="256"/>
      <c r="AM10" s="172"/>
      <c r="AN10" s="256"/>
      <c r="AO10" s="172"/>
      <c r="AP10" s="256"/>
      <c r="AQ10" s="172"/>
      <c r="AR10" s="256"/>
      <c r="AS10" s="172"/>
      <c r="AT10" s="256"/>
      <c r="AU10" s="172"/>
      <c r="AV10" s="233"/>
      <c r="AW10" s="174"/>
      <c r="AX10" s="257"/>
      <c r="AY10" s="177"/>
      <c r="AZ10" s="233"/>
      <c r="BA10" s="177"/>
      <c r="BB10" s="257"/>
      <c r="BC10" s="177"/>
      <c r="BD10" s="233"/>
      <c r="BE10" s="177"/>
      <c r="BF10" s="233"/>
      <c r="BG10" s="177"/>
      <c r="BH10" s="233"/>
      <c r="BI10" s="178"/>
      <c r="BJ10" s="233"/>
      <c r="BK10" s="258"/>
      <c r="BL10" s="232"/>
      <c r="BM10" s="178"/>
      <c r="BN10" s="105"/>
      <c r="BO10" s="178"/>
      <c r="BP10" s="232"/>
      <c r="BQ10" s="259">
        <v>3</v>
      </c>
      <c r="BR10" s="316">
        <v>400</v>
      </c>
      <c r="BS10" s="181"/>
      <c r="BT10" s="182" t="s">
        <v>21</v>
      </c>
    </row>
    <row r="11" spans="1:72" s="182" customFormat="1" ht="15" customHeight="1" x14ac:dyDescent="0.3">
      <c r="A11" s="40" t="s">
        <v>108</v>
      </c>
      <c r="B11" s="41" t="s">
        <v>109</v>
      </c>
      <c r="C11" s="50">
        <v>11.199999809265137</v>
      </c>
      <c r="D11" s="166"/>
      <c r="E11" s="167">
        <v>60</v>
      </c>
      <c r="F11" s="253"/>
      <c r="G11" s="169"/>
      <c r="H11" s="253"/>
      <c r="I11" s="169">
        <v>80</v>
      </c>
      <c r="J11" s="253"/>
      <c r="K11" s="169">
        <v>100</v>
      </c>
      <c r="L11" s="253"/>
      <c r="M11" s="169"/>
      <c r="N11" s="253"/>
      <c r="O11" s="169">
        <v>60</v>
      </c>
      <c r="P11" s="253"/>
      <c r="Q11" s="169">
        <v>40</v>
      </c>
      <c r="R11" s="253"/>
      <c r="S11" s="169"/>
      <c r="T11" s="232"/>
      <c r="U11" s="169">
        <v>40</v>
      </c>
      <c r="V11" s="254"/>
      <c r="W11" s="172"/>
      <c r="X11" s="233"/>
      <c r="Y11" s="174"/>
      <c r="Z11" s="233"/>
      <c r="AA11" s="172"/>
      <c r="AB11" s="255"/>
      <c r="AC11" s="172"/>
      <c r="AD11" s="233"/>
      <c r="AE11" s="172"/>
      <c r="AF11" s="233"/>
      <c r="AG11" s="172"/>
      <c r="AH11" s="233"/>
      <c r="AI11" s="172"/>
      <c r="AJ11" s="233"/>
      <c r="AK11" s="172"/>
      <c r="AL11" s="256"/>
      <c r="AM11" s="172"/>
      <c r="AN11" s="256"/>
      <c r="AO11" s="172"/>
      <c r="AP11" s="256"/>
      <c r="AQ11" s="172"/>
      <c r="AR11" s="256"/>
      <c r="AS11" s="172"/>
      <c r="AT11" s="256"/>
      <c r="AU11" s="172"/>
      <c r="AV11" s="233"/>
      <c r="AW11" s="174"/>
      <c r="AX11" s="257"/>
      <c r="AY11" s="177"/>
      <c r="AZ11" s="233"/>
      <c r="BA11" s="177"/>
      <c r="BB11" s="257"/>
      <c r="BC11" s="177"/>
      <c r="BD11" s="233"/>
      <c r="BE11" s="177"/>
      <c r="BF11" s="233"/>
      <c r="BG11" s="177"/>
      <c r="BH11" s="233"/>
      <c r="BI11" s="178"/>
      <c r="BJ11" s="233"/>
      <c r="BK11" s="258"/>
      <c r="BL11" s="232"/>
      <c r="BM11" s="178"/>
      <c r="BN11" s="105"/>
      <c r="BO11" s="178"/>
      <c r="BP11" s="232"/>
      <c r="BQ11" s="259">
        <v>4</v>
      </c>
      <c r="BR11" s="316">
        <v>380</v>
      </c>
      <c r="BS11" s="181"/>
      <c r="BT11" s="182" t="s">
        <v>109</v>
      </c>
    </row>
    <row r="12" spans="1:72" s="182" customFormat="1" ht="15" customHeight="1" x14ac:dyDescent="0.3">
      <c r="A12" s="40" t="s">
        <v>41</v>
      </c>
      <c r="B12" s="41" t="s">
        <v>42</v>
      </c>
      <c r="C12" s="50">
        <v>13</v>
      </c>
      <c r="D12" s="166"/>
      <c r="E12" s="167">
        <v>160</v>
      </c>
      <c r="F12" s="253"/>
      <c r="G12" s="169">
        <v>5</v>
      </c>
      <c r="H12" s="253"/>
      <c r="I12" s="169">
        <v>5</v>
      </c>
      <c r="J12" s="253"/>
      <c r="K12" s="169">
        <v>5</v>
      </c>
      <c r="L12" s="253"/>
      <c r="M12" s="169">
        <v>160</v>
      </c>
      <c r="N12" s="253"/>
      <c r="O12" s="169">
        <v>5</v>
      </c>
      <c r="P12" s="253"/>
      <c r="Q12" s="169">
        <v>5</v>
      </c>
      <c r="R12" s="253"/>
      <c r="S12" s="169">
        <v>5</v>
      </c>
      <c r="T12" s="232"/>
      <c r="U12" s="169">
        <v>10</v>
      </c>
      <c r="V12" s="254"/>
      <c r="W12" s="172"/>
      <c r="X12" s="233"/>
      <c r="Y12" s="174"/>
      <c r="Z12" s="233"/>
      <c r="AA12" s="172"/>
      <c r="AB12" s="255"/>
      <c r="AC12" s="172"/>
      <c r="AD12" s="233"/>
      <c r="AE12" s="172"/>
      <c r="AF12" s="233"/>
      <c r="AG12" s="172"/>
      <c r="AH12" s="233"/>
      <c r="AI12" s="172"/>
      <c r="AJ12" s="233"/>
      <c r="AK12" s="172"/>
      <c r="AL12" s="256"/>
      <c r="AM12" s="172"/>
      <c r="AN12" s="256"/>
      <c r="AO12" s="172"/>
      <c r="AP12" s="256"/>
      <c r="AQ12" s="172"/>
      <c r="AR12" s="256"/>
      <c r="AS12" s="172"/>
      <c r="AT12" s="256"/>
      <c r="AU12" s="172"/>
      <c r="AV12" s="233"/>
      <c r="AW12" s="174"/>
      <c r="AX12" s="257"/>
      <c r="AY12" s="177"/>
      <c r="AZ12" s="233"/>
      <c r="BA12" s="177"/>
      <c r="BB12" s="257"/>
      <c r="BC12" s="177"/>
      <c r="BD12" s="233"/>
      <c r="BE12" s="177"/>
      <c r="BF12" s="233"/>
      <c r="BG12" s="177"/>
      <c r="BH12" s="233"/>
      <c r="BI12" s="178"/>
      <c r="BJ12" s="233"/>
      <c r="BK12" s="258"/>
      <c r="BL12" s="232"/>
      <c r="BM12" s="178"/>
      <c r="BN12" s="105"/>
      <c r="BO12" s="178"/>
      <c r="BP12" s="232"/>
      <c r="BQ12" s="259">
        <v>5</v>
      </c>
      <c r="BR12" s="316">
        <v>360</v>
      </c>
      <c r="BS12" s="181"/>
      <c r="BT12" s="182" t="s">
        <v>42</v>
      </c>
    </row>
    <row r="13" spans="1:72" s="182" customFormat="1" ht="15" customHeight="1" x14ac:dyDescent="0.3">
      <c r="A13" s="40" t="s">
        <v>29</v>
      </c>
      <c r="B13" s="41" t="s">
        <v>30</v>
      </c>
      <c r="C13" s="50">
        <v>12.800000190734863</v>
      </c>
      <c r="D13" s="166"/>
      <c r="E13" s="167">
        <v>200</v>
      </c>
      <c r="F13" s="253"/>
      <c r="G13" s="169">
        <v>70</v>
      </c>
      <c r="H13" s="253"/>
      <c r="I13" s="169">
        <v>5</v>
      </c>
      <c r="J13" s="253"/>
      <c r="K13" s="169"/>
      <c r="L13" s="253"/>
      <c r="M13" s="169">
        <v>10</v>
      </c>
      <c r="N13" s="253"/>
      <c r="O13" s="169">
        <v>5</v>
      </c>
      <c r="P13" s="253"/>
      <c r="Q13" s="169">
        <v>50</v>
      </c>
      <c r="R13" s="253"/>
      <c r="S13" s="169">
        <v>5</v>
      </c>
      <c r="T13" s="232"/>
      <c r="U13" s="169">
        <v>10</v>
      </c>
      <c r="V13" s="254"/>
      <c r="W13" s="172"/>
      <c r="X13" s="233"/>
      <c r="Y13" s="174"/>
      <c r="Z13" s="233"/>
      <c r="AA13" s="172"/>
      <c r="AB13" s="255"/>
      <c r="AC13" s="172"/>
      <c r="AD13" s="233"/>
      <c r="AE13" s="172"/>
      <c r="AF13" s="233"/>
      <c r="AG13" s="172"/>
      <c r="AH13" s="233"/>
      <c r="AI13" s="172"/>
      <c r="AJ13" s="233"/>
      <c r="AK13" s="172"/>
      <c r="AL13" s="256"/>
      <c r="AM13" s="172"/>
      <c r="AN13" s="256"/>
      <c r="AO13" s="172"/>
      <c r="AP13" s="256"/>
      <c r="AQ13" s="172"/>
      <c r="AR13" s="256"/>
      <c r="AS13" s="172"/>
      <c r="AT13" s="256"/>
      <c r="AU13" s="172"/>
      <c r="AV13" s="233"/>
      <c r="AW13" s="174"/>
      <c r="AX13" s="257"/>
      <c r="AY13" s="177"/>
      <c r="AZ13" s="233"/>
      <c r="BA13" s="177"/>
      <c r="BB13" s="257"/>
      <c r="BC13" s="177"/>
      <c r="BD13" s="233"/>
      <c r="BE13" s="177"/>
      <c r="BF13" s="233"/>
      <c r="BG13" s="177"/>
      <c r="BH13" s="233"/>
      <c r="BI13" s="178"/>
      <c r="BJ13" s="233"/>
      <c r="BK13" s="258"/>
      <c r="BL13" s="232"/>
      <c r="BM13" s="178"/>
      <c r="BN13" s="105"/>
      <c r="BO13" s="178"/>
      <c r="BP13" s="232"/>
      <c r="BQ13" s="259">
        <v>6</v>
      </c>
      <c r="BR13" s="316">
        <v>355</v>
      </c>
      <c r="BS13" s="181"/>
      <c r="BT13" s="182" t="s">
        <v>30</v>
      </c>
    </row>
    <row r="14" spans="1:72" s="182" customFormat="1" ht="15" customHeight="1" x14ac:dyDescent="0.3">
      <c r="A14" s="40" t="s">
        <v>16</v>
      </c>
      <c r="B14" s="41" t="s">
        <v>17</v>
      </c>
      <c r="C14" s="50">
        <v>9.6999998092651367</v>
      </c>
      <c r="D14" s="166"/>
      <c r="E14" s="167">
        <v>80</v>
      </c>
      <c r="F14" s="253"/>
      <c r="G14" s="169">
        <v>60</v>
      </c>
      <c r="H14" s="253"/>
      <c r="I14" s="169">
        <v>5</v>
      </c>
      <c r="J14" s="253"/>
      <c r="K14" s="169">
        <v>5</v>
      </c>
      <c r="L14" s="253"/>
      <c r="M14" s="169">
        <v>120</v>
      </c>
      <c r="N14" s="253"/>
      <c r="O14" s="169">
        <v>5</v>
      </c>
      <c r="P14" s="253"/>
      <c r="Q14" s="169">
        <v>5</v>
      </c>
      <c r="R14" s="253"/>
      <c r="S14" s="169">
        <v>10</v>
      </c>
      <c r="T14" s="232"/>
      <c r="U14" s="169">
        <v>60</v>
      </c>
      <c r="V14" s="254"/>
      <c r="W14" s="172"/>
      <c r="X14" s="233"/>
      <c r="Y14" s="174"/>
      <c r="Z14" s="233"/>
      <c r="AA14" s="172"/>
      <c r="AB14" s="255"/>
      <c r="AC14" s="172"/>
      <c r="AD14" s="233"/>
      <c r="AE14" s="172"/>
      <c r="AF14" s="233"/>
      <c r="AG14" s="172"/>
      <c r="AH14" s="233"/>
      <c r="AI14" s="172"/>
      <c r="AJ14" s="233"/>
      <c r="AK14" s="172"/>
      <c r="AL14" s="256"/>
      <c r="AM14" s="172"/>
      <c r="AN14" s="256"/>
      <c r="AO14" s="172"/>
      <c r="AP14" s="256"/>
      <c r="AQ14" s="172"/>
      <c r="AR14" s="256"/>
      <c r="AS14" s="172"/>
      <c r="AT14" s="256"/>
      <c r="AU14" s="172"/>
      <c r="AV14" s="233"/>
      <c r="AW14" s="174"/>
      <c r="AX14" s="257"/>
      <c r="AY14" s="177"/>
      <c r="AZ14" s="233"/>
      <c r="BA14" s="177"/>
      <c r="BB14" s="257"/>
      <c r="BC14" s="177"/>
      <c r="BD14" s="233"/>
      <c r="BE14" s="177"/>
      <c r="BF14" s="233"/>
      <c r="BG14" s="177"/>
      <c r="BH14" s="233"/>
      <c r="BI14" s="178"/>
      <c r="BJ14" s="233"/>
      <c r="BK14" s="258"/>
      <c r="BL14" s="232"/>
      <c r="BM14" s="178"/>
      <c r="BN14" s="105"/>
      <c r="BO14" s="178"/>
      <c r="BP14" s="232"/>
      <c r="BQ14" s="259">
        <v>7</v>
      </c>
      <c r="BR14" s="316">
        <v>350</v>
      </c>
      <c r="BS14" s="181"/>
      <c r="BT14" s="182" t="s">
        <v>17</v>
      </c>
    </row>
    <row r="15" spans="1:72" s="182" customFormat="1" ht="15" customHeight="1" x14ac:dyDescent="0.3">
      <c r="A15" s="40" t="s">
        <v>35</v>
      </c>
      <c r="B15" s="41" t="s">
        <v>36</v>
      </c>
      <c r="C15" s="50">
        <v>11.699999809265137</v>
      </c>
      <c r="D15" s="166"/>
      <c r="E15" s="167">
        <v>40</v>
      </c>
      <c r="F15" s="253"/>
      <c r="G15" s="169"/>
      <c r="H15" s="253"/>
      <c r="I15" s="169">
        <v>5</v>
      </c>
      <c r="J15" s="253"/>
      <c r="K15" s="169">
        <v>90</v>
      </c>
      <c r="L15" s="253"/>
      <c r="M15" s="169">
        <v>10</v>
      </c>
      <c r="N15" s="253"/>
      <c r="O15" s="169">
        <v>5</v>
      </c>
      <c r="P15" s="253"/>
      <c r="Q15" s="169"/>
      <c r="R15" s="253"/>
      <c r="S15" s="169">
        <v>5</v>
      </c>
      <c r="T15" s="232"/>
      <c r="U15" s="169">
        <v>180</v>
      </c>
      <c r="V15" s="254"/>
      <c r="W15" s="172"/>
      <c r="X15" s="233"/>
      <c r="Y15" s="174"/>
      <c r="Z15" s="233"/>
      <c r="AA15" s="172"/>
      <c r="AB15" s="255"/>
      <c r="AC15" s="172"/>
      <c r="AD15" s="233"/>
      <c r="AE15" s="172"/>
      <c r="AF15" s="233"/>
      <c r="AG15" s="172"/>
      <c r="AH15" s="233"/>
      <c r="AI15" s="172"/>
      <c r="AJ15" s="233"/>
      <c r="AK15" s="172"/>
      <c r="AL15" s="256"/>
      <c r="AM15" s="172"/>
      <c r="AN15" s="256"/>
      <c r="AO15" s="172"/>
      <c r="AP15" s="256"/>
      <c r="AQ15" s="172"/>
      <c r="AR15" s="256"/>
      <c r="AS15" s="172"/>
      <c r="AT15" s="256"/>
      <c r="AU15" s="172"/>
      <c r="AV15" s="233"/>
      <c r="AW15" s="174"/>
      <c r="AX15" s="257"/>
      <c r="AY15" s="177"/>
      <c r="AZ15" s="233"/>
      <c r="BA15" s="177"/>
      <c r="BB15" s="257"/>
      <c r="BC15" s="177"/>
      <c r="BD15" s="233"/>
      <c r="BE15" s="177"/>
      <c r="BF15" s="233"/>
      <c r="BG15" s="177"/>
      <c r="BH15" s="233"/>
      <c r="BI15" s="178"/>
      <c r="BJ15" s="233"/>
      <c r="BK15" s="258"/>
      <c r="BL15" s="232"/>
      <c r="BM15" s="178"/>
      <c r="BN15" s="105"/>
      <c r="BO15" s="178"/>
      <c r="BP15" s="232"/>
      <c r="BQ15" s="259">
        <v>8</v>
      </c>
      <c r="BR15" s="316">
        <v>335</v>
      </c>
      <c r="BS15" s="181"/>
      <c r="BT15" s="182" t="s">
        <v>36</v>
      </c>
    </row>
    <row r="16" spans="1:72" s="182" customFormat="1" ht="15" customHeight="1" x14ac:dyDescent="0.3">
      <c r="A16" s="40" t="s">
        <v>22</v>
      </c>
      <c r="B16" s="41" t="s">
        <v>23</v>
      </c>
      <c r="C16" s="50">
        <v>13.100000381469727</v>
      </c>
      <c r="D16" s="166"/>
      <c r="E16" s="167">
        <v>15</v>
      </c>
      <c r="F16" s="253"/>
      <c r="G16" s="169">
        <v>100</v>
      </c>
      <c r="H16" s="253"/>
      <c r="I16" s="169">
        <v>5</v>
      </c>
      <c r="J16" s="253"/>
      <c r="K16" s="169">
        <v>5</v>
      </c>
      <c r="L16" s="253"/>
      <c r="M16" s="169">
        <v>140</v>
      </c>
      <c r="N16" s="253"/>
      <c r="O16" s="169">
        <v>5</v>
      </c>
      <c r="P16" s="253"/>
      <c r="Q16" s="169">
        <v>5</v>
      </c>
      <c r="R16" s="253"/>
      <c r="S16" s="169">
        <v>5</v>
      </c>
      <c r="T16" s="232"/>
      <c r="U16" s="169">
        <v>10</v>
      </c>
      <c r="V16" s="254"/>
      <c r="W16" s="172"/>
      <c r="X16" s="233"/>
      <c r="Y16" s="174"/>
      <c r="Z16" s="233"/>
      <c r="AA16" s="172"/>
      <c r="AB16" s="255"/>
      <c r="AC16" s="172"/>
      <c r="AD16" s="233"/>
      <c r="AE16" s="172"/>
      <c r="AF16" s="233"/>
      <c r="AG16" s="172"/>
      <c r="AH16" s="233"/>
      <c r="AI16" s="172"/>
      <c r="AJ16" s="233"/>
      <c r="AK16" s="172"/>
      <c r="AL16" s="256"/>
      <c r="AM16" s="172"/>
      <c r="AN16" s="256"/>
      <c r="AO16" s="172"/>
      <c r="AP16" s="256"/>
      <c r="AQ16" s="172"/>
      <c r="AR16" s="256"/>
      <c r="AS16" s="172"/>
      <c r="AT16" s="256"/>
      <c r="AU16" s="172"/>
      <c r="AV16" s="233"/>
      <c r="AW16" s="174"/>
      <c r="AX16" s="257"/>
      <c r="AY16" s="177"/>
      <c r="AZ16" s="233"/>
      <c r="BA16" s="177"/>
      <c r="BB16" s="257"/>
      <c r="BC16" s="177"/>
      <c r="BD16" s="233"/>
      <c r="BE16" s="177"/>
      <c r="BF16" s="233"/>
      <c r="BG16" s="177"/>
      <c r="BH16" s="233"/>
      <c r="BI16" s="178"/>
      <c r="BJ16" s="233"/>
      <c r="BK16" s="258"/>
      <c r="BL16" s="232"/>
      <c r="BM16" s="178"/>
      <c r="BN16" s="105"/>
      <c r="BO16" s="178"/>
      <c r="BP16" s="232"/>
      <c r="BQ16" s="259">
        <v>9</v>
      </c>
      <c r="BR16" s="316">
        <v>290</v>
      </c>
      <c r="BS16" s="181"/>
      <c r="BT16" s="182" t="s">
        <v>23</v>
      </c>
    </row>
    <row r="17" spans="1:72" s="182" customFormat="1" ht="15" customHeight="1" x14ac:dyDescent="0.3">
      <c r="A17" s="40" t="s">
        <v>43</v>
      </c>
      <c r="B17" s="41" t="s">
        <v>44</v>
      </c>
      <c r="C17" s="50">
        <v>12.399999618530273</v>
      </c>
      <c r="D17" s="166"/>
      <c r="E17" s="167">
        <v>100</v>
      </c>
      <c r="F17" s="253"/>
      <c r="G17" s="169">
        <v>5</v>
      </c>
      <c r="H17" s="253"/>
      <c r="I17" s="169">
        <v>5</v>
      </c>
      <c r="J17" s="253"/>
      <c r="K17" s="169">
        <v>20</v>
      </c>
      <c r="L17" s="253"/>
      <c r="M17" s="169">
        <v>60</v>
      </c>
      <c r="N17" s="253"/>
      <c r="O17" s="169">
        <v>40</v>
      </c>
      <c r="P17" s="253"/>
      <c r="Q17" s="169">
        <v>5</v>
      </c>
      <c r="R17" s="253"/>
      <c r="S17" s="169">
        <v>5</v>
      </c>
      <c r="T17" s="232"/>
      <c r="U17" s="169">
        <v>10</v>
      </c>
      <c r="V17" s="254"/>
      <c r="W17" s="172"/>
      <c r="X17" s="233"/>
      <c r="Y17" s="174"/>
      <c r="Z17" s="233"/>
      <c r="AA17" s="172"/>
      <c r="AB17" s="255"/>
      <c r="AC17" s="172"/>
      <c r="AD17" s="233"/>
      <c r="AE17" s="172"/>
      <c r="AF17" s="233"/>
      <c r="AG17" s="172"/>
      <c r="AH17" s="233"/>
      <c r="AI17" s="172"/>
      <c r="AJ17" s="233"/>
      <c r="AK17" s="172"/>
      <c r="AL17" s="256"/>
      <c r="AM17" s="172"/>
      <c r="AN17" s="256"/>
      <c r="AO17" s="172"/>
      <c r="AP17" s="256"/>
      <c r="AQ17" s="172"/>
      <c r="AR17" s="256"/>
      <c r="AS17" s="172"/>
      <c r="AT17" s="256"/>
      <c r="AU17" s="172"/>
      <c r="AV17" s="233"/>
      <c r="AW17" s="174"/>
      <c r="AX17" s="257"/>
      <c r="AY17" s="177"/>
      <c r="AZ17" s="233"/>
      <c r="BA17" s="177"/>
      <c r="BB17" s="257"/>
      <c r="BC17" s="177"/>
      <c r="BD17" s="233"/>
      <c r="BE17" s="177"/>
      <c r="BF17" s="233"/>
      <c r="BG17" s="177"/>
      <c r="BH17" s="233"/>
      <c r="BI17" s="178"/>
      <c r="BJ17" s="233"/>
      <c r="BK17" s="258"/>
      <c r="BL17" s="232"/>
      <c r="BM17" s="178"/>
      <c r="BN17" s="105"/>
      <c r="BO17" s="178"/>
      <c r="BP17" s="232"/>
      <c r="BQ17" s="259">
        <v>10</v>
      </c>
      <c r="BR17" s="316">
        <v>250</v>
      </c>
      <c r="BS17" s="181"/>
      <c r="BT17" s="182" t="s">
        <v>44</v>
      </c>
    </row>
    <row r="18" spans="1:72" s="182" customFormat="1" ht="15" customHeight="1" x14ac:dyDescent="0.3">
      <c r="A18" s="40" t="s">
        <v>136</v>
      </c>
      <c r="B18" s="41" t="s">
        <v>137</v>
      </c>
      <c r="C18" s="50">
        <v>14.399999618530273</v>
      </c>
      <c r="D18" s="166"/>
      <c r="E18" s="167"/>
      <c r="F18" s="253"/>
      <c r="G18" s="169"/>
      <c r="H18" s="253"/>
      <c r="I18" s="169"/>
      <c r="J18" s="253"/>
      <c r="K18" s="169">
        <v>5</v>
      </c>
      <c r="L18" s="253"/>
      <c r="M18" s="169">
        <v>10</v>
      </c>
      <c r="N18" s="253"/>
      <c r="O18" s="169">
        <v>5</v>
      </c>
      <c r="P18" s="253"/>
      <c r="Q18" s="169">
        <v>5</v>
      </c>
      <c r="R18" s="253"/>
      <c r="S18" s="169">
        <v>90</v>
      </c>
      <c r="T18" s="232"/>
      <c r="U18" s="169">
        <v>120</v>
      </c>
      <c r="V18" s="254"/>
      <c r="W18" s="172"/>
      <c r="X18" s="233"/>
      <c r="Y18" s="174"/>
      <c r="Z18" s="233"/>
      <c r="AA18" s="172"/>
      <c r="AB18" s="255"/>
      <c r="AC18" s="172"/>
      <c r="AD18" s="233"/>
      <c r="AE18" s="172"/>
      <c r="AF18" s="233"/>
      <c r="AG18" s="172"/>
      <c r="AH18" s="233"/>
      <c r="AI18" s="172"/>
      <c r="AJ18" s="233"/>
      <c r="AK18" s="172"/>
      <c r="AL18" s="256"/>
      <c r="AM18" s="172"/>
      <c r="AN18" s="256"/>
      <c r="AO18" s="172"/>
      <c r="AP18" s="256"/>
      <c r="AQ18" s="172"/>
      <c r="AR18" s="256"/>
      <c r="AS18" s="172"/>
      <c r="AT18" s="256"/>
      <c r="AU18" s="172"/>
      <c r="AV18" s="233"/>
      <c r="AW18" s="174"/>
      <c r="AX18" s="257"/>
      <c r="AY18" s="177"/>
      <c r="AZ18" s="233"/>
      <c r="BA18" s="177"/>
      <c r="BB18" s="257"/>
      <c r="BC18" s="177"/>
      <c r="BD18" s="233"/>
      <c r="BE18" s="177"/>
      <c r="BF18" s="233"/>
      <c r="BG18" s="177"/>
      <c r="BH18" s="233"/>
      <c r="BI18" s="178"/>
      <c r="BJ18" s="233"/>
      <c r="BK18" s="258"/>
      <c r="BL18" s="232"/>
      <c r="BM18" s="178"/>
      <c r="BN18" s="105"/>
      <c r="BO18" s="178"/>
      <c r="BP18" s="232"/>
      <c r="BQ18" s="259">
        <v>11</v>
      </c>
      <c r="BR18" s="316">
        <v>235</v>
      </c>
      <c r="BS18" s="181"/>
      <c r="BT18" s="182" t="s">
        <v>137</v>
      </c>
    </row>
    <row r="19" spans="1:72" s="182" customFormat="1" ht="15" customHeight="1" x14ac:dyDescent="0.3">
      <c r="A19" s="40" t="s">
        <v>73</v>
      </c>
      <c r="B19" s="41" t="s">
        <v>74</v>
      </c>
      <c r="C19" s="50">
        <v>13.300000190734863</v>
      </c>
      <c r="D19" s="166"/>
      <c r="E19" s="167"/>
      <c r="F19" s="253"/>
      <c r="G19" s="169"/>
      <c r="H19" s="253"/>
      <c r="I19" s="169"/>
      <c r="J19" s="253"/>
      <c r="K19" s="169"/>
      <c r="L19" s="253"/>
      <c r="M19" s="169">
        <v>180</v>
      </c>
      <c r="N19" s="253"/>
      <c r="O19" s="169">
        <v>5</v>
      </c>
      <c r="P19" s="253"/>
      <c r="Q19" s="169"/>
      <c r="R19" s="253"/>
      <c r="S19" s="169">
        <v>20</v>
      </c>
      <c r="T19" s="232"/>
      <c r="U19" s="169">
        <v>10</v>
      </c>
      <c r="V19" s="254"/>
      <c r="W19" s="172"/>
      <c r="X19" s="233"/>
      <c r="Y19" s="174"/>
      <c r="Z19" s="233"/>
      <c r="AA19" s="172"/>
      <c r="AB19" s="255"/>
      <c r="AC19" s="172"/>
      <c r="AD19" s="233"/>
      <c r="AE19" s="172"/>
      <c r="AF19" s="233"/>
      <c r="AG19" s="172"/>
      <c r="AH19" s="233"/>
      <c r="AI19" s="172"/>
      <c r="AJ19" s="233"/>
      <c r="AK19" s="172"/>
      <c r="AL19" s="256"/>
      <c r="AM19" s="172"/>
      <c r="AN19" s="256"/>
      <c r="AO19" s="172"/>
      <c r="AP19" s="256"/>
      <c r="AQ19" s="172"/>
      <c r="AR19" s="256"/>
      <c r="AS19" s="172"/>
      <c r="AT19" s="256"/>
      <c r="AU19" s="172"/>
      <c r="AV19" s="233"/>
      <c r="AW19" s="174"/>
      <c r="AX19" s="257"/>
      <c r="AY19" s="177"/>
      <c r="AZ19" s="233"/>
      <c r="BA19" s="177"/>
      <c r="BB19" s="257"/>
      <c r="BC19" s="177"/>
      <c r="BD19" s="233"/>
      <c r="BE19" s="177"/>
      <c r="BF19" s="233"/>
      <c r="BG19" s="177"/>
      <c r="BH19" s="233"/>
      <c r="BI19" s="178"/>
      <c r="BJ19" s="233"/>
      <c r="BK19" s="258"/>
      <c r="BL19" s="232"/>
      <c r="BM19" s="178"/>
      <c r="BN19" s="105"/>
      <c r="BO19" s="178"/>
      <c r="BP19" s="232"/>
      <c r="BQ19" s="259">
        <v>12</v>
      </c>
      <c r="BR19" s="316">
        <v>215</v>
      </c>
      <c r="BS19" s="181"/>
      <c r="BT19" s="182" t="s">
        <v>74</v>
      </c>
    </row>
    <row r="20" spans="1:72" s="182" customFormat="1" ht="15" customHeight="1" x14ac:dyDescent="0.3">
      <c r="A20" s="40" t="s">
        <v>45</v>
      </c>
      <c r="B20" s="41" t="s">
        <v>46</v>
      </c>
      <c r="C20" s="50">
        <v>9</v>
      </c>
      <c r="D20" s="166"/>
      <c r="E20" s="167"/>
      <c r="F20" s="253"/>
      <c r="G20" s="169">
        <v>50</v>
      </c>
      <c r="H20" s="253"/>
      <c r="I20" s="169"/>
      <c r="J20" s="253"/>
      <c r="K20" s="169"/>
      <c r="L20" s="253"/>
      <c r="M20" s="169"/>
      <c r="N20" s="253"/>
      <c r="O20" s="169">
        <v>100</v>
      </c>
      <c r="P20" s="253"/>
      <c r="Q20" s="169"/>
      <c r="R20" s="253"/>
      <c r="S20" s="169">
        <v>60</v>
      </c>
      <c r="T20" s="232"/>
      <c r="U20" s="170"/>
      <c r="V20" s="254"/>
      <c r="W20" s="172"/>
      <c r="X20" s="233"/>
      <c r="Y20" s="174"/>
      <c r="Z20" s="233"/>
      <c r="AA20" s="172"/>
      <c r="AB20" s="255"/>
      <c r="AC20" s="172"/>
      <c r="AD20" s="233"/>
      <c r="AE20" s="172"/>
      <c r="AF20" s="233"/>
      <c r="AG20" s="172"/>
      <c r="AH20" s="233"/>
      <c r="AI20" s="172"/>
      <c r="AJ20" s="233"/>
      <c r="AK20" s="172"/>
      <c r="AL20" s="256"/>
      <c r="AM20" s="172"/>
      <c r="AN20" s="256"/>
      <c r="AO20" s="172"/>
      <c r="AP20" s="256"/>
      <c r="AQ20" s="172"/>
      <c r="AR20" s="256"/>
      <c r="AS20" s="172"/>
      <c r="AT20" s="256"/>
      <c r="AU20" s="172"/>
      <c r="AV20" s="233"/>
      <c r="AW20" s="174"/>
      <c r="AX20" s="257"/>
      <c r="AY20" s="177"/>
      <c r="AZ20" s="233"/>
      <c r="BA20" s="177"/>
      <c r="BB20" s="257"/>
      <c r="BC20" s="177"/>
      <c r="BD20" s="233"/>
      <c r="BE20" s="177"/>
      <c r="BF20" s="233"/>
      <c r="BG20" s="177"/>
      <c r="BH20" s="233"/>
      <c r="BI20" s="178"/>
      <c r="BJ20" s="233"/>
      <c r="BK20" s="258"/>
      <c r="BL20" s="232"/>
      <c r="BM20" s="178"/>
      <c r="BN20" s="105"/>
      <c r="BO20" s="178"/>
      <c r="BP20" s="232"/>
      <c r="BQ20" s="259">
        <v>13</v>
      </c>
      <c r="BR20" s="316">
        <v>210</v>
      </c>
      <c r="BS20" s="181"/>
      <c r="BT20" s="182" t="s">
        <v>46</v>
      </c>
    </row>
    <row r="21" spans="1:72" s="182" customFormat="1" ht="15" customHeight="1" x14ac:dyDescent="0.3">
      <c r="A21" s="40" t="s">
        <v>49</v>
      </c>
      <c r="B21" s="41" t="s">
        <v>50</v>
      </c>
      <c r="C21" s="50">
        <v>13.600000381469727</v>
      </c>
      <c r="D21" s="166"/>
      <c r="E21" s="167">
        <v>180</v>
      </c>
      <c r="F21" s="253"/>
      <c r="G21" s="169"/>
      <c r="H21" s="253"/>
      <c r="I21" s="169">
        <v>5</v>
      </c>
      <c r="J21" s="253"/>
      <c r="K21" s="169">
        <v>5</v>
      </c>
      <c r="L21" s="253"/>
      <c r="M21" s="169"/>
      <c r="N21" s="253"/>
      <c r="O21" s="169"/>
      <c r="P21" s="253"/>
      <c r="Q21" s="169">
        <v>5</v>
      </c>
      <c r="R21" s="253"/>
      <c r="S21" s="169">
        <v>5</v>
      </c>
      <c r="T21" s="232"/>
      <c r="U21" s="169">
        <v>10</v>
      </c>
      <c r="V21" s="254"/>
      <c r="W21" s="172"/>
      <c r="X21" s="233"/>
      <c r="Y21" s="174"/>
      <c r="Z21" s="233"/>
      <c r="AA21" s="172"/>
      <c r="AB21" s="255"/>
      <c r="AC21" s="172"/>
      <c r="AD21" s="233"/>
      <c r="AE21" s="172"/>
      <c r="AF21" s="233"/>
      <c r="AG21" s="172"/>
      <c r="AH21" s="233"/>
      <c r="AI21" s="172"/>
      <c r="AJ21" s="233"/>
      <c r="AK21" s="172"/>
      <c r="AL21" s="256"/>
      <c r="AM21" s="172"/>
      <c r="AN21" s="256"/>
      <c r="AO21" s="172"/>
      <c r="AP21" s="256"/>
      <c r="AQ21" s="172"/>
      <c r="AR21" s="256"/>
      <c r="AS21" s="172"/>
      <c r="AT21" s="256"/>
      <c r="AU21" s="172"/>
      <c r="AV21" s="233"/>
      <c r="AW21" s="174"/>
      <c r="AX21" s="257"/>
      <c r="AY21" s="177"/>
      <c r="AZ21" s="233"/>
      <c r="BA21" s="177"/>
      <c r="BB21" s="257"/>
      <c r="BC21" s="177"/>
      <c r="BD21" s="233"/>
      <c r="BE21" s="177"/>
      <c r="BF21" s="233"/>
      <c r="BG21" s="177"/>
      <c r="BH21" s="233"/>
      <c r="BI21" s="178"/>
      <c r="BJ21" s="233"/>
      <c r="BK21" s="258"/>
      <c r="BL21" s="232"/>
      <c r="BM21" s="178"/>
      <c r="BN21" s="105"/>
      <c r="BO21" s="178"/>
      <c r="BP21" s="232"/>
      <c r="BQ21" s="259">
        <v>14</v>
      </c>
      <c r="BR21" s="316">
        <v>210</v>
      </c>
      <c r="BS21" s="181"/>
      <c r="BT21" s="182" t="s">
        <v>50</v>
      </c>
    </row>
    <row r="22" spans="1:72" s="182" customFormat="1" ht="15" customHeight="1" x14ac:dyDescent="0.3">
      <c r="A22" s="40" t="s">
        <v>83</v>
      </c>
      <c r="B22" s="41" t="s">
        <v>84</v>
      </c>
      <c r="C22" s="50">
        <v>14.899999618530273</v>
      </c>
      <c r="D22" s="166"/>
      <c r="E22" s="167">
        <v>15</v>
      </c>
      <c r="F22" s="253"/>
      <c r="G22" s="169">
        <v>80</v>
      </c>
      <c r="H22" s="253"/>
      <c r="I22" s="169">
        <v>40</v>
      </c>
      <c r="J22" s="253"/>
      <c r="K22" s="169">
        <v>40</v>
      </c>
      <c r="L22" s="253"/>
      <c r="M22" s="169">
        <v>10</v>
      </c>
      <c r="N22" s="253"/>
      <c r="O22" s="169">
        <v>5</v>
      </c>
      <c r="P22" s="253"/>
      <c r="Q22" s="169">
        <v>5</v>
      </c>
      <c r="R22" s="253"/>
      <c r="S22" s="169">
        <v>5</v>
      </c>
      <c r="T22" s="232"/>
      <c r="U22" s="169">
        <v>10</v>
      </c>
      <c r="V22" s="254"/>
      <c r="W22" s="172"/>
      <c r="X22" s="233"/>
      <c r="Y22" s="174"/>
      <c r="Z22" s="233"/>
      <c r="AA22" s="172"/>
      <c r="AB22" s="255"/>
      <c r="AC22" s="172"/>
      <c r="AD22" s="233"/>
      <c r="AE22" s="172"/>
      <c r="AF22" s="233"/>
      <c r="AG22" s="172"/>
      <c r="AH22" s="233"/>
      <c r="AI22" s="172"/>
      <c r="AJ22" s="233"/>
      <c r="AK22" s="172"/>
      <c r="AL22" s="256"/>
      <c r="AM22" s="172"/>
      <c r="AN22" s="256"/>
      <c r="AO22" s="172"/>
      <c r="AP22" s="256"/>
      <c r="AQ22" s="172"/>
      <c r="AR22" s="256"/>
      <c r="AS22" s="172"/>
      <c r="AT22" s="256"/>
      <c r="AU22" s="172"/>
      <c r="AV22" s="233"/>
      <c r="AW22" s="174"/>
      <c r="AX22" s="257"/>
      <c r="AY22" s="177"/>
      <c r="AZ22" s="233"/>
      <c r="BA22" s="177"/>
      <c r="BB22" s="257"/>
      <c r="BC22" s="177"/>
      <c r="BD22" s="233"/>
      <c r="BE22" s="177"/>
      <c r="BF22" s="233"/>
      <c r="BG22" s="177"/>
      <c r="BH22" s="233"/>
      <c r="BI22" s="178"/>
      <c r="BJ22" s="233"/>
      <c r="BK22" s="258"/>
      <c r="BL22" s="232"/>
      <c r="BM22" s="178"/>
      <c r="BN22" s="105"/>
      <c r="BO22" s="178"/>
      <c r="BP22" s="232"/>
      <c r="BQ22" s="259">
        <v>15</v>
      </c>
      <c r="BR22" s="316">
        <v>210</v>
      </c>
      <c r="BS22" s="181"/>
      <c r="BT22" s="182" t="s">
        <v>84</v>
      </c>
    </row>
    <row r="23" spans="1:72" s="182" customFormat="1" ht="15" customHeight="1" x14ac:dyDescent="0.3">
      <c r="A23" s="40" t="s">
        <v>87</v>
      </c>
      <c r="B23" s="41" t="s">
        <v>88</v>
      </c>
      <c r="C23" s="50">
        <v>13</v>
      </c>
      <c r="D23" s="166"/>
      <c r="E23" s="167">
        <v>10</v>
      </c>
      <c r="F23" s="253"/>
      <c r="G23" s="169">
        <v>5</v>
      </c>
      <c r="H23" s="253"/>
      <c r="I23" s="169">
        <v>5</v>
      </c>
      <c r="J23" s="253"/>
      <c r="K23" s="169">
        <v>5</v>
      </c>
      <c r="L23" s="253"/>
      <c r="M23" s="169">
        <v>80</v>
      </c>
      <c r="N23" s="253"/>
      <c r="O23" s="169"/>
      <c r="P23" s="253"/>
      <c r="Q23" s="169">
        <v>5</v>
      </c>
      <c r="R23" s="253"/>
      <c r="S23" s="169">
        <v>80</v>
      </c>
      <c r="T23" s="232"/>
      <c r="U23" s="169">
        <v>10</v>
      </c>
      <c r="V23" s="254"/>
      <c r="W23" s="172"/>
      <c r="X23" s="233"/>
      <c r="Y23" s="174"/>
      <c r="Z23" s="233"/>
      <c r="AA23" s="172"/>
      <c r="AB23" s="255"/>
      <c r="AC23" s="172"/>
      <c r="AD23" s="233"/>
      <c r="AE23" s="172"/>
      <c r="AF23" s="233"/>
      <c r="AG23" s="172"/>
      <c r="AH23" s="233"/>
      <c r="AI23" s="172"/>
      <c r="AJ23" s="233"/>
      <c r="AK23" s="172"/>
      <c r="AL23" s="256"/>
      <c r="AM23" s="172"/>
      <c r="AN23" s="256"/>
      <c r="AO23" s="172"/>
      <c r="AP23" s="256"/>
      <c r="AQ23" s="172"/>
      <c r="AR23" s="256"/>
      <c r="AS23" s="172"/>
      <c r="AT23" s="256"/>
      <c r="AU23" s="172"/>
      <c r="AV23" s="233"/>
      <c r="AW23" s="174"/>
      <c r="AX23" s="257"/>
      <c r="AY23" s="177"/>
      <c r="AZ23" s="233"/>
      <c r="BA23" s="177"/>
      <c r="BB23" s="257"/>
      <c r="BC23" s="177"/>
      <c r="BD23" s="233"/>
      <c r="BE23" s="177"/>
      <c r="BF23" s="233"/>
      <c r="BG23" s="177"/>
      <c r="BH23" s="233"/>
      <c r="BI23" s="178"/>
      <c r="BJ23" s="233"/>
      <c r="BK23" s="258"/>
      <c r="BL23" s="232"/>
      <c r="BM23" s="178"/>
      <c r="BN23" s="105"/>
      <c r="BO23" s="178"/>
      <c r="BP23" s="232"/>
      <c r="BQ23" s="259">
        <v>16</v>
      </c>
      <c r="BR23" s="316">
        <v>200</v>
      </c>
      <c r="BS23" s="181"/>
      <c r="BT23" s="182" t="s">
        <v>88</v>
      </c>
    </row>
    <row r="24" spans="1:72" s="182" customFormat="1" ht="15" customHeight="1" x14ac:dyDescent="0.3">
      <c r="A24" s="40" t="s">
        <v>37</v>
      </c>
      <c r="B24" s="41" t="s">
        <v>38</v>
      </c>
      <c r="C24" s="50">
        <v>14.699999809265137</v>
      </c>
      <c r="D24" s="166"/>
      <c r="E24" s="167"/>
      <c r="F24" s="253"/>
      <c r="G24" s="169"/>
      <c r="H24" s="253"/>
      <c r="I24" s="169"/>
      <c r="J24" s="253"/>
      <c r="K24" s="169">
        <v>5</v>
      </c>
      <c r="L24" s="253"/>
      <c r="M24" s="169">
        <v>100</v>
      </c>
      <c r="N24" s="253"/>
      <c r="O24" s="169">
        <v>5</v>
      </c>
      <c r="P24" s="253"/>
      <c r="Q24" s="169">
        <v>5</v>
      </c>
      <c r="R24" s="253"/>
      <c r="S24" s="169">
        <v>5</v>
      </c>
      <c r="T24" s="232"/>
      <c r="U24" s="169">
        <v>80</v>
      </c>
      <c r="V24" s="254"/>
      <c r="W24" s="172"/>
      <c r="X24" s="233"/>
      <c r="Y24" s="174"/>
      <c r="Z24" s="233"/>
      <c r="AA24" s="172"/>
      <c r="AB24" s="255"/>
      <c r="AC24" s="172"/>
      <c r="AD24" s="233"/>
      <c r="AE24" s="172"/>
      <c r="AF24" s="233"/>
      <c r="AG24" s="172"/>
      <c r="AH24" s="233"/>
      <c r="AI24" s="172"/>
      <c r="AJ24" s="233"/>
      <c r="AK24" s="172"/>
      <c r="AL24" s="256"/>
      <c r="AM24" s="172"/>
      <c r="AN24" s="256"/>
      <c r="AO24" s="172"/>
      <c r="AP24" s="256"/>
      <c r="AQ24" s="172"/>
      <c r="AR24" s="256"/>
      <c r="AS24" s="172"/>
      <c r="AT24" s="256"/>
      <c r="AU24" s="172"/>
      <c r="AV24" s="233"/>
      <c r="AW24" s="174"/>
      <c r="AX24" s="257"/>
      <c r="AY24" s="177"/>
      <c r="AZ24" s="233"/>
      <c r="BA24" s="177"/>
      <c r="BB24" s="257"/>
      <c r="BC24" s="177"/>
      <c r="BD24" s="233"/>
      <c r="BE24" s="177"/>
      <c r="BF24" s="233"/>
      <c r="BG24" s="177"/>
      <c r="BH24" s="233"/>
      <c r="BI24" s="178"/>
      <c r="BJ24" s="233"/>
      <c r="BK24" s="258"/>
      <c r="BL24" s="232"/>
      <c r="BM24" s="178"/>
      <c r="BN24" s="105"/>
      <c r="BO24" s="178"/>
      <c r="BP24" s="232"/>
      <c r="BQ24" s="259">
        <v>17</v>
      </c>
      <c r="BR24" s="316">
        <v>200</v>
      </c>
      <c r="BS24" s="181"/>
      <c r="BT24" s="182" t="s">
        <v>38</v>
      </c>
    </row>
    <row r="25" spans="1:72" s="182" customFormat="1" ht="15" customHeight="1" x14ac:dyDescent="0.3">
      <c r="A25" s="40" t="s">
        <v>24</v>
      </c>
      <c r="B25" s="41" t="s">
        <v>25</v>
      </c>
      <c r="C25" s="50">
        <v>10.600000381469727</v>
      </c>
      <c r="D25" s="166"/>
      <c r="E25" s="167">
        <v>10</v>
      </c>
      <c r="F25" s="253"/>
      <c r="G25" s="169">
        <v>40</v>
      </c>
      <c r="H25" s="253"/>
      <c r="I25" s="169">
        <v>5</v>
      </c>
      <c r="J25" s="253"/>
      <c r="K25" s="169">
        <v>5</v>
      </c>
      <c r="L25" s="253"/>
      <c r="M25" s="169">
        <v>10</v>
      </c>
      <c r="N25" s="253"/>
      <c r="O25" s="169">
        <v>5</v>
      </c>
      <c r="P25" s="253"/>
      <c r="Q25" s="169">
        <v>5</v>
      </c>
      <c r="R25" s="253"/>
      <c r="S25" s="169">
        <v>100</v>
      </c>
      <c r="T25" s="232"/>
      <c r="U25" s="169">
        <v>10</v>
      </c>
      <c r="V25" s="254"/>
      <c r="W25" s="172"/>
      <c r="X25" s="233"/>
      <c r="Y25" s="174"/>
      <c r="Z25" s="233"/>
      <c r="AA25" s="172"/>
      <c r="AB25" s="255"/>
      <c r="AC25" s="172"/>
      <c r="AD25" s="233"/>
      <c r="AE25" s="172"/>
      <c r="AF25" s="233"/>
      <c r="AG25" s="172"/>
      <c r="AH25" s="233"/>
      <c r="AI25" s="172"/>
      <c r="AJ25" s="233"/>
      <c r="AK25" s="172"/>
      <c r="AL25" s="256"/>
      <c r="AM25" s="172"/>
      <c r="AN25" s="256"/>
      <c r="AO25" s="172"/>
      <c r="AP25" s="256"/>
      <c r="AQ25" s="172"/>
      <c r="AR25" s="256"/>
      <c r="AS25" s="172"/>
      <c r="AT25" s="256"/>
      <c r="AU25" s="172"/>
      <c r="AV25" s="233"/>
      <c r="AW25" s="174"/>
      <c r="AX25" s="257"/>
      <c r="AY25" s="177"/>
      <c r="AZ25" s="233"/>
      <c r="BA25" s="177"/>
      <c r="BB25" s="257"/>
      <c r="BC25" s="177"/>
      <c r="BD25" s="233"/>
      <c r="BE25" s="177"/>
      <c r="BF25" s="233"/>
      <c r="BG25" s="177"/>
      <c r="BH25" s="233"/>
      <c r="BI25" s="178"/>
      <c r="BJ25" s="233"/>
      <c r="BK25" s="258"/>
      <c r="BL25" s="232"/>
      <c r="BM25" s="178"/>
      <c r="BN25" s="105"/>
      <c r="BO25" s="178"/>
      <c r="BP25" s="232"/>
      <c r="BQ25" s="259">
        <v>18</v>
      </c>
      <c r="BR25" s="316">
        <v>190</v>
      </c>
      <c r="BS25" s="181"/>
      <c r="BT25" s="182" t="s">
        <v>25</v>
      </c>
    </row>
    <row r="26" spans="1:72" s="182" customFormat="1" ht="15" customHeight="1" x14ac:dyDescent="0.3">
      <c r="A26" s="40" t="s">
        <v>31</v>
      </c>
      <c r="B26" s="41" t="s">
        <v>32</v>
      </c>
      <c r="C26" s="50">
        <v>10.899999618530273</v>
      </c>
      <c r="D26" s="166"/>
      <c r="E26" s="167"/>
      <c r="F26" s="253"/>
      <c r="G26" s="169">
        <v>5</v>
      </c>
      <c r="H26" s="253"/>
      <c r="I26" s="169">
        <v>30</v>
      </c>
      <c r="J26" s="253"/>
      <c r="K26" s="169">
        <v>5</v>
      </c>
      <c r="L26" s="253"/>
      <c r="M26" s="169">
        <v>10</v>
      </c>
      <c r="N26" s="253"/>
      <c r="O26" s="169">
        <v>90</v>
      </c>
      <c r="P26" s="253"/>
      <c r="Q26" s="169">
        <v>5</v>
      </c>
      <c r="R26" s="253"/>
      <c r="S26" s="169">
        <v>30</v>
      </c>
      <c r="T26" s="232"/>
      <c r="U26" s="169">
        <v>10</v>
      </c>
      <c r="V26" s="254"/>
      <c r="W26" s="172"/>
      <c r="X26" s="233"/>
      <c r="Y26" s="174"/>
      <c r="Z26" s="233"/>
      <c r="AA26" s="172"/>
      <c r="AB26" s="255"/>
      <c r="AC26" s="172"/>
      <c r="AD26" s="233"/>
      <c r="AE26" s="172"/>
      <c r="AF26" s="233"/>
      <c r="AG26" s="172"/>
      <c r="AH26" s="233"/>
      <c r="AI26" s="172"/>
      <c r="AJ26" s="233"/>
      <c r="AK26" s="172"/>
      <c r="AL26" s="256"/>
      <c r="AM26" s="172"/>
      <c r="AN26" s="256"/>
      <c r="AO26" s="172"/>
      <c r="AP26" s="256"/>
      <c r="AQ26" s="172"/>
      <c r="AR26" s="256"/>
      <c r="AS26" s="172"/>
      <c r="AT26" s="256"/>
      <c r="AU26" s="172"/>
      <c r="AV26" s="233"/>
      <c r="AW26" s="174"/>
      <c r="AX26" s="257"/>
      <c r="AY26" s="177"/>
      <c r="AZ26" s="233"/>
      <c r="BA26" s="177"/>
      <c r="BB26" s="257"/>
      <c r="BC26" s="177"/>
      <c r="BD26" s="233"/>
      <c r="BE26" s="177"/>
      <c r="BF26" s="233"/>
      <c r="BG26" s="177"/>
      <c r="BH26" s="233"/>
      <c r="BI26" s="178"/>
      <c r="BJ26" s="233"/>
      <c r="BK26" s="258"/>
      <c r="BL26" s="232"/>
      <c r="BM26" s="178"/>
      <c r="BN26" s="105"/>
      <c r="BO26" s="178"/>
      <c r="BP26" s="232"/>
      <c r="BQ26" s="259">
        <v>19</v>
      </c>
      <c r="BR26" s="316">
        <v>185</v>
      </c>
      <c r="BS26" s="181"/>
      <c r="BT26" s="182" t="s">
        <v>32</v>
      </c>
    </row>
    <row r="27" spans="1:72" s="182" customFormat="1" ht="15" customHeight="1" x14ac:dyDescent="0.3">
      <c r="A27" s="40" t="s">
        <v>61</v>
      </c>
      <c r="B27" s="41" t="s">
        <v>62</v>
      </c>
      <c r="C27" s="50">
        <v>12.399999618530273</v>
      </c>
      <c r="D27" s="166"/>
      <c r="E27" s="167"/>
      <c r="F27" s="253"/>
      <c r="G27" s="169">
        <v>5</v>
      </c>
      <c r="H27" s="253"/>
      <c r="I27" s="169">
        <v>50</v>
      </c>
      <c r="J27" s="253"/>
      <c r="K27" s="169">
        <v>5</v>
      </c>
      <c r="L27" s="253"/>
      <c r="M27" s="169">
        <v>10</v>
      </c>
      <c r="N27" s="253"/>
      <c r="O27" s="169">
        <v>5</v>
      </c>
      <c r="P27" s="253"/>
      <c r="Q27" s="169">
        <v>90</v>
      </c>
      <c r="R27" s="253"/>
      <c r="S27" s="169">
        <v>5</v>
      </c>
      <c r="T27" s="232"/>
      <c r="U27" s="169">
        <v>10</v>
      </c>
      <c r="V27" s="254"/>
      <c r="W27" s="172"/>
      <c r="X27" s="233"/>
      <c r="Y27" s="174"/>
      <c r="Z27" s="233"/>
      <c r="AA27" s="172"/>
      <c r="AB27" s="255"/>
      <c r="AC27" s="172"/>
      <c r="AD27" s="233"/>
      <c r="AE27" s="172"/>
      <c r="AF27" s="233"/>
      <c r="AG27" s="172"/>
      <c r="AH27" s="233"/>
      <c r="AI27" s="172"/>
      <c r="AJ27" s="233"/>
      <c r="AK27" s="172"/>
      <c r="AL27" s="256"/>
      <c r="AM27" s="172"/>
      <c r="AN27" s="256"/>
      <c r="AO27" s="172"/>
      <c r="AP27" s="256"/>
      <c r="AQ27" s="172"/>
      <c r="AR27" s="256"/>
      <c r="AS27" s="172"/>
      <c r="AT27" s="256"/>
      <c r="AU27" s="172"/>
      <c r="AV27" s="233"/>
      <c r="AW27" s="174"/>
      <c r="AX27" s="257"/>
      <c r="AY27" s="177"/>
      <c r="AZ27" s="233"/>
      <c r="BA27" s="177"/>
      <c r="BB27" s="257"/>
      <c r="BC27" s="177"/>
      <c r="BD27" s="233"/>
      <c r="BE27" s="177"/>
      <c r="BF27" s="233"/>
      <c r="BG27" s="177"/>
      <c r="BH27" s="233"/>
      <c r="BI27" s="178"/>
      <c r="BJ27" s="233"/>
      <c r="BK27" s="258"/>
      <c r="BL27" s="232"/>
      <c r="BM27" s="178"/>
      <c r="BN27" s="105"/>
      <c r="BO27" s="178"/>
      <c r="BP27" s="232"/>
      <c r="BQ27" s="259">
        <v>20</v>
      </c>
      <c r="BR27" s="316">
        <v>180</v>
      </c>
      <c r="BS27" s="181"/>
      <c r="BT27" s="182" t="s">
        <v>62</v>
      </c>
    </row>
    <row r="28" spans="1:72" s="182" customFormat="1" ht="15" customHeight="1" x14ac:dyDescent="0.3">
      <c r="A28" s="40" t="s">
        <v>63</v>
      </c>
      <c r="B28" s="41" t="s">
        <v>64</v>
      </c>
      <c r="C28" s="50">
        <v>12.399999618530273</v>
      </c>
      <c r="D28" s="166"/>
      <c r="E28" s="167"/>
      <c r="F28" s="253"/>
      <c r="G28" s="169"/>
      <c r="H28" s="253"/>
      <c r="I28" s="169">
        <v>5</v>
      </c>
      <c r="J28" s="253"/>
      <c r="K28" s="169"/>
      <c r="L28" s="253"/>
      <c r="M28" s="169"/>
      <c r="N28" s="253"/>
      <c r="O28" s="169">
        <v>5</v>
      </c>
      <c r="P28" s="253"/>
      <c r="Q28" s="169">
        <v>5</v>
      </c>
      <c r="R28" s="253"/>
      <c r="S28" s="169"/>
      <c r="T28" s="232"/>
      <c r="U28" s="169">
        <v>160</v>
      </c>
      <c r="V28" s="254"/>
      <c r="W28" s="172"/>
      <c r="X28" s="233"/>
      <c r="Y28" s="174"/>
      <c r="Z28" s="233"/>
      <c r="AA28" s="172"/>
      <c r="AB28" s="255"/>
      <c r="AC28" s="172"/>
      <c r="AD28" s="233"/>
      <c r="AE28" s="172"/>
      <c r="AF28" s="233"/>
      <c r="AG28" s="172"/>
      <c r="AH28" s="233"/>
      <c r="AI28" s="172"/>
      <c r="AJ28" s="233"/>
      <c r="AK28" s="172"/>
      <c r="AL28" s="256"/>
      <c r="AM28" s="172"/>
      <c r="AN28" s="256"/>
      <c r="AO28" s="172"/>
      <c r="AP28" s="256"/>
      <c r="AQ28" s="172"/>
      <c r="AR28" s="256"/>
      <c r="AS28" s="172"/>
      <c r="AT28" s="256"/>
      <c r="AU28" s="172"/>
      <c r="AV28" s="233"/>
      <c r="AW28" s="174"/>
      <c r="AX28" s="257"/>
      <c r="AY28" s="177"/>
      <c r="AZ28" s="233"/>
      <c r="BA28" s="177"/>
      <c r="BB28" s="257"/>
      <c r="BC28" s="177"/>
      <c r="BD28" s="233"/>
      <c r="BE28" s="177"/>
      <c r="BF28" s="233"/>
      <c r="BG28" s="177"/>
      <c r="BH28" s="233"/>
      <c r="BI28" s="178"/>
      <c r="BJ28" s="233"/>
      <c r="BK28" s="258"/>
      <c r="BL28" s="232"/>
      <c r="BM28" s="178"/>
      <c r="BN28" s="105"/>
      <c r="BO28" s="178"/>
      <c r="BP28" s="232"/>
      <c r="BQ28" s="259">
        <v>21</v>
      </c>
      <c r="BR28" s="316">
        <v>175</v>
      </c>
      <c r="BS28" s="181"/>
      <c r="BT28" s="182" t="s">
        <v>64</v>
      </c>
    </row>
    <row r="29" spans="1:72" s="182" customFormat="1" ht="15" customHeight="1" x14ac:dyDescent="0.3">
      <c r="A29" s="40" t="s">
        <v>69</v>
      </c>
      <c r="B29" s="41" t="s">
        <v>70</v>
      </c>
      <c r="C29" s="50">
        <v>14.300000190734863</v>
      </c>
      <c r="D29" s="166"/>
      <c r="E29" s="167">
        <v>140</v>
      </c>
      <c r="F29" s="253"/>
      <c r="G29" s="169"/>
      <c r="H29" s="253"/>
      <c r="I29" s="169">
        <v>5</v>
      </c>
      <c r="J29" s="253"/>
      <c r="K29" s="169">
        <v>5</v>
      </c>
      <c r="L29" s="253"/>
      <c r="M29" s="169">
        <v>10</v>
      </c>
      <c r="N29" s="253"/>
      <c r="O29" s="169">
        <v>5</v>
      </c>
      <c r="P29" s="253"/>
      <c r="Q29" s="169"/>
      <c r="R29" s="253"/>
      <c r="S29" s="169"/>
      <c r="T29" s="232"/>
      <c r="U29" s="169">
        <v>10</v>
      </c>
      <c r="V29" s="254"/>
      <c r="W29" s="172"/>
      <c r="X29" s="233"/>
      <c r="Y29" s="174"/>
      <c r="Z29" s="233"/>
      <c r="AA29" s="172"/>
      <c r="AB29" s="255"/>
      <c r="AC29" s="172"/>
      <c r="AD29" s="233"/>
      <c r="AE29" s="172"/>
      <c r="AF29" s="233"/>
      <c r="AG29" s="172"/>
      <c r="AH29" s="233"/>
      <c r="AI29" s="172"/>
      <c r="AJ29" s="233"/>
      <c r="AK29" s="172"/>
      <c r="AL29" s="256"/>
      <c r="AM29" s="172"/>
      <c r="AN29" s="256"/>
      <c r="AO29" s="172"/>
      <c r="AP29" s="256"/>
      <c r="AQ29" s="172"/>
      <c r="AR29" s="256"/>
      <c r="AS29" s="172"/>
      <c r="AT29" s="256"/>
      <c r="AU29" s="172"/>
      <c r="AV29" s="233"/>
      <c r="AW29" s="174"/>
      <c r="AX29" s="257"/>
      <c r="AY29" s="177"/>
      <c r="AZ29" s="233"/>
      <c r="BA29" s="177"/>
      <c r="BB29" s="257"/>
      <c r="BC29" s="177"/>
      <c r="BD29" s="233"/>
      <c r="BE29" s="177"/>
      <c r="BF29" s="233"/>
      <c r="BG29" s="177"/>
      <c r="BH29" s="233"/>
      <c r="BI29" s="178"/>
      <c r="BJ29" s="233"/>
      <c r="BK29" s="258"/>
      <c r="BL29" s="232"/>
      <c r="BM29" s="178"/>
      <c r="BN29" s="105"/>
      <c r="BO29" s="178"/>
      <c r="BP29" s="232"/>
      <c r="BQ29" s="259">
        <v>22</v>
      </c>
      <c r="BR29" s="316">
        <v>175</v>
      </c>
      <c r="BS29" s="181"/>
      <c r="BT29" s="182" t="s">
        <v>70</v>
      </c>
    </row>
    <row r="30" spans="1:72" s="182" customFormat="1" ht="15" customHeight="1" x14ac:dyDescent="0.3">
      <c r="A30" s="40" t="s">
        <v>91</v>
      </c>
      <c r="B30" s="41" t="s">
        <v>92</v>
      </c>
      <c r="C30" s="50">
        <v>14.600000381469727</v>
      </c>
      <c r="D30" s="166"/>
      <c r="E30" s="167"/>
      <c r="F30" s="253"/>
      <c r="G30" s="169">
        <v>5</v>
      </c>
      <c r="H30" s="253"/>
      <c r="I30" s="169">
        <v>20</v>
      </c>
      <c r="J30" s="253"/>
      <c r="K30" s="169">
        <v>5</v>
      </c>
      <c r="L30" s="253"/>
      <c r="M30" s="169">
        <v>10</v>
      </c>
      <c r="N30" s="253"/>
      <c r="O30" s="169"/>
      <c r="P30" s="253"/>
      <c r="Q30" s="169"/>
      <c r="R30" s="253"/>
      <c r="S30" s="169">
        <v>5</v>
      </c>
      <c r="T30" s="232"/>
      <c r="U30" s="169">
        <v>100</v>
      </c>
      <c r="V30" s="254"/>
      <c r="W30" s="172"/>
      <c r="X30" s="233"/>
      <c r="Y30" s="174"/>
      <c r="Z30" s="233"/>
      <c r="AA30" s="172"/>
      <c r="AB30" s="255"/>
      <c r="AC30" s="172"/>
      <c r="AD30" s="233"/>
      <c r="AE30" s="172"/>
      <c r="AF30" s="233"/>
      <c r="AG30" s="172"/>
      <c r="AH30" s="233"/>
      <c r="AI30" s="172"/>
      <c r="AJ30" s="233"/>
      <c r="AK30" s="172"/>
      <c r="AL30" s="256"/>
      <c r="AM30" s="172"/>
      <c r="AN30" s="256"/>
      <c r="AO30" s="172"/>
      <c r="AP30" s="256"/>
      <c r="AQ30" s="172"/>
      <c r="AR30" s="256"/>
      <c r="AS30" s="172"/>
      <c r="AT30" s="256"/>
      <c r="AU30" s="172"/>
      <c r="AV30" s="233"/>
      <c r="AW30" s="174"/>
      <c r="AX30" s="257"/>
      <c r="AY30" s="177"/>
      <c r="AZ30" s="233"/>
      <c r="BA30" s="177"/>
      <c r="BB30" s="257"/>
      <c r="BC30" s="177"/>
      <c r="BD30" s="233"/>
      <c r="BE30" s="177"/>
      <c r="BF30" s="233"/>
      <c r="BG30" s="177"/>
      <c r="BH30" s="233"/>
      <c r="BI30" s="178"/>
      <c r="BJ30" s="233"/>
      <c r="BK30" s="258"/>
      <c r="BL30" s="232"/>
      <c r="BM30" s="178"/>
      <c r="BN30" s="105"/>
      <c r="BO30" s="178"/>
      <c r="BP30" s="232"/>
      <c r="BQ30" s="259">
        <v>23</v>
      </c>
      <c r="BR30" s="316">
        <v>145</v>
      </c>
      <c r="BS30" s="181"/>
      <c r="BT30" s="182" t="s">
        <v>92</v>
      </c>
    </row>
    <row r="31" spans="1:72" s="182" customFormat="1" ht="15" customHeight="1" x14ac:dyDescent="0.3">
      <c r="A31" s="40" t="s">
        <v>95</v>
      </c>
      <c r="B31" s="41" t="s">
        <v>96</v>
      </c>
      <c r="C31" s="50">
        <v>14.199999809265137</v>
      </c>
      <c r="D31" s="166"/>
      <c r="E31" s="167"/>
      <c r="F31" s="253"/>
      <c r="G31" s="169"/>
      <c r="H31" s="253"/>
      <c r="I31" s="169">
        <v>5</v>
      </c>
      <c r="J31" s="253"/>
      <c r="K31" s="169">
        <v>70</v>
      </c>
      <c r="L31" s="253"/>
      <c r="M31" s="169">
        <v>40</v>
      </c>
      <c r="N31" s="253"/>
      <c r="O31" s="169">
        <v>5</v>
      </c>
      <c r="P31" s="253"/>
      <c r="Q31" s="169">
        <v>5</v>
      </c>
      <c r="R31" s="253"/>
      <c r="S31" s="169">
        <v>5</v>
      </c>
      <c r="T31" s="232"/>
      <c r="U31" s="169">
        <v>10</v>
      </c>
      <c r="V31" s="254"/>
      <c r="W31" s="172"/>
      <c r="X31" s="233"/>
      <c r="Y31" s="174"/>
      <c r="Z31" s="233"/>
      <c r="AA31" s="172"/>
      <c r="AB31" s="255"/>
      <c r="AC31" s="172"/>
      <c r="AD31" s="233"/>
      <c r="AE31" s="172"/>
      <c r="AF31" s="233"/>
      <c r="AG31" s="172"/>
      <c r="AH31" s="233"/>
      <c r="AI31" s="172"/>
      <c r="AJ31" s="233"/>
      <c r="AK31" s="172"/>
      <c r="AL31" s="256"/>
      <c r="AM31" s="172"/>
      <c r="AN31" s="256"/>
      <c r="AO31" s="172"/>
      <c r="AP31" s="256"/>
      <c r="AQ31" s="172"/>
      <c r="AR31" s="256"/>
      <c r="AS31" s="172"/>
      <c r="AT31" s="256"/>
      <c r="AU31" s="172"/>
      <c r="AV31" s="233"/>
      <c r="AW31" s="174"/>
      <c r="AX31" s="257"/>
      <c r="AY31" s="177"/>
      <c r="AZ31" s="233"/>
      <c r="BA31" s="177"/>
      <c r="BB31" s="257"/>
      <c r="BC31" s="177"/>
      <c r="BD31" s="233"/>
      <c r="BE31" s="177"/>
      <c r="BF31" s="233"/>
      <c r="BG31" s="177"/>
      <c r="BH31" s="233"/>
      <c r="BI31" s="178"/>
      <c r="BJ31" s="233"/>
      <c r="BK31" s="258"/>
      <c r="BL31" s="232"/>
      <c r="BM31" s="178"/>
      <c r="BN31" s="105"/>
      <c r="BO31" s="178"/>
      <c r="BP31" s="232"/>
      <c r="BQ31" s="259">
        <v>24</v>
      </c>
      <c r="BR31" s="316">
        <v>140</v>
      </c>
      <c r="BS31" s="181"/>
      <c r="BT31" s="182" t="s">
        <v>96</v>
      </c>
    </row>
    <row r="32" spans="1:72" s="182" customFormat="1" ht="15" customHeight="1" x14ac:dyDescent="0.3">
      <c r="A32" s="40" t="s">
        <v>51</v>
      </c>
      <c r="B32" s="41" t="s">
        <v>52</v>
      </c>
      <c r="C32" s="50">
        <v>9.3000001907348633</v>
      </c>
      <c r="D32" s="166"/>
      <c r="E32" s="167"/>
      <c r="F32" s="253"/>
      <c r="G32" s="169"/>
      <c r="H32" s="253"/>
      <c r="I32" s="169">
        <v>90</v>
      </c>
      <c r="J32" s="253"/>
      <c r="K32" s="169">
        <v>5</v>
      </c>
      <c r="L32" s="253"/>
      <c r="M32" s="169">
        <v>10</v>
      </c>
      <c r="N32" s="253"/>
      <c r="O32" s="169">
        <v>5</v>
      </c>
      <c r="P32" s="253"/>
      <c r="Q32" s="169">
        <v>5</v>
      </c>
      <c r="R32" s="253"/>
      <c r="S32" s="169">
        <v>5</v>
      </c>
      <c r="T32" s="232"/>
      <c r="U32" s="169">
        <v>10</v>
      </c>
      <c r="V32" s="254"/>
      <c r="W32" s="172"/>
      <c r="X32" s="233"/>
      <c r="Y32" s="174"/>
      <c r="Z32" s="233"/>
      <c r="AA32" s="172"/>
      <c r="AB32" s="255"/>
      <c r="AC32" s="172"/>
      <c r="AD32" s="233"/>
      <c r="AE32" s="172"/>
      <c r="AF32" s="233"/>
      <c r="AG32" s="172"/>
      <c r="AH32" s="233"/>
      <c r="AI32" s="172"/>
      <c r="AJ32" s="233"/>
      <c r="AK32" s="172"/>
      <c r="AL32" s="256"/>
      <c r="AM32" s="172"/>
      <c r="AN32" s="256"/>
      <c r="AO32" s="172"/>
      <c r="AP32" s="256"/>
      <c r="AQ32" s="172"/>
      <c r="AR32" s="256"/>
      <c r="AS32" s="172"/>
      <c r="AT32" s="256"/>
      <c r="AU32" s="172"/>
      <c r="AV32" s="233"/>
      <c r="AW32" s="174"/>
      <c r="AX32" s="257"/>
      <c r="AY32" s="177"/>
      <c r="AZ32" s="233"/>
      <c r="BA32" s="177"/>
      <c r="BB32" s="257"/>
      <c r="BC32" s="177"/>
      <c r="BD32" s="233"/>
      <c r="BE32" s="177"/>
      <c r="BF32" s="233"/>
      <c r="BG32" s="177"/>
      <c r="BH32" s="233"/>
      <c r="BI32" s="178"/>
      <c r="BJ32" s="233"/>
      <c r="BK32" s="258"/>
      <c r="BL32" s="232"/>
      <c r="BM32" s="178"/>
      <c r="BN32" s="105"/>
      <c r="BO32" s="178"/>
      <c r="BP32" s="232"/>
      <c r="BQ32" s="259">
        <v>25</v>
      </c>
      <c r="BR32" s="316">
        <v>130</v>
      </c>
      <c r="BS32" s="181"/>
      <c r="BT32" s="182" t="s">
        <v>52</v>
      </c>
    </row>
    <row r="33" spans="1:72" s="182" customFormat="1" ht="15" customHeight="1" x14ac:dyDescent="0.3">
      <c r="A33" s="40" t="s">
        <v>47</v>
      </c>
      <c r="B33" s="41" t="s">
        <v>48</v>
      </c>
      <c r="C33" s="50">
        <v>14.600000381469727</v>
      </c>
      <c r="D33" s="166"/>
      <c r="E33" s="167">
        <v>10</v>
      </c>
      <c r="F33" s="253"/>
      <c r="G33" s="169"/>
      <c r="H33" s="253"/>
      <c r="I33" s="169">
        <v>5</v>
      </c>
      <c r="J33" s="253"/>
      <c r="K33" s="169">
        <v>5</v>
      </c>
      <c r="L33" s="253"/>
      <c r="M33" s="169">
        <v>20</v>
      </c>
      <c r="N33" s="253"/>
      <c r="O33" s="169">
        <v>5</v>
      </c>
      <c r="P33" s="253"/>
      <c r="Q33" s="169">
        <v>5</v>
      </c>
      <c r="R33" s="253"/>
      <c r="S33" s="169">
        <v>70</v>
      </c>
      <c r="T33" s="232"/>
      <c r="U33" s="169">
        <v>10</v>
      </c>
      <c r="V33" s="254"/>
      <c r="W33" s="172"/>
      <c r="X33" s="233"/>
      <c r="Y33" s="174"/>
      <c r="Z33" s="233"/>
      <c r="AA33" s="172"/>
      <c r="AB33" s="255"/>
      <c r="AC33" s="172"/>
      <c r="AD33" s="233"/>
      <c r="AE33" s="172"/>
      <c r="AF33" s="233"/>
      <c r="AG33" s="172"/>
      <c r="AH33" s="233"/>
      <c r="AI33" s="172"/>
      <c r="AJ33" s="233"/>
      <c r="AK33" s="172"/>
      <c r="AL33" s="256"/>
      <c r="AM33" s="172"/>
      <c r="AN33" s="256"/>
      <c r="AO33" s="172"/>
      <c r="AP33" s="256"/>
      <c r="AQ33" s="172"/>
      <c r="AR33" s="256"/>
      <c r="AS33" s="172"/>
      <c r="AT33" s="256"/>
      <c r="AU33" s="172"/>
      <c r="AV33" s="233"/>
      <c r="AW33" s="174"/>
      <c r="AX33" s="257"/>
      <c r="AY33" s="177"/>
      <c r="AZ33" s="233"/>
      <c r="BA33" s="177"/>
      <c r="BB33" s="257"/>
      <c r="BC33" s="177"/>
      <c r="BD33" s="233"/>
      <c r="BE33" s="177"/>
      <c r="BF33" s="233"/>
      <c r="BG33" s="177"/>
      <c r="BH33" s="233"/>
      <c r="BI33" s="178"/>
      <c r="BJ33" s="233"/>
      <c r="BK33" s="258"/>
      <c r="BL33" s="232"/>
      <c r="BM33" s="178"/>
      <c r="BN33" s="105"/>
      <c r="BO33" s="178"/>
      <c r="BP33" s="232"/>
      <c r="BQ33" s="259">
        <v>26</v>
      </c>
      <c r="BR33" s="316">
        <v>130</v>
      </c>
      <c r="BS33" s="181"/>
      <c r="BT33" s="182" t="s">
        <v>48</v>
      </c>
    </row>
    <row r="34" spans="1:72" s="182" customFormat="1" ht="15" customHeight="1" x14ac:dyDescent="0.3">
      <c r="A34" s="40" t="s">
        <v>106</v>
      </c>
      <c r="B34" s="41" t="s">
        <v>107</v>
      </c>
      <c r="C34" s="50">
        <v>11.199999809265137</v>
      </c>
      <c r="D34" s="166"/>
      <c r="E34" s="167"/>
      <c r="F34" s="253"/>
      <c r="G34" s="169">
        <v>90</v>
      </c>
      <c r="H34" s="253"/>
      <c r="I34" s="169">
        <v>10</v>
      </c>
      <c r="J34" s="253"/>
      <c r="K34" s="169">
        <v>5</v>
      </c>
      <c r="L34" s="253"/>
      <c r="M34" s="169">
        <v>10</v>
      </c>
      <c r="N34" s="253"/>
      <c r="O34" s="169"/>
      <c r="P34" s="253"/>
      <c r="Q34" s="169"/>
      <c r="R34" s="253"/>
      <c r="S34" s="169"/>
      <c r="T34" s="232"/>
      <c r="U34" s="169">
        <v>10</v>
      </c>
      <c r="V34" s="254"/>
      <c r="W34" s="172"/>
      <c r="X34" s="233"/>
      <c r="Y34" s="174"/>
      <c r="Z34" s="233"/>
      <c r="AA34" s="172"/>
      <c r="AB34" s="255"/>
      <c r="AC34" s="172"/>
      <c r="AD34" s="233"/>
      <c r="AE34" s="172"/>
      <c r="AF34" s="233"/>
      <c r="AG34" s="172"/>
      <c r="AH34" s="233"/>
      <c r="AI34" s="172"/>
      <c r="AJ34" s="233"/>
      <c r="AK34" s="172"/>
      <c r="AL34" s="256"/>
      <c r="AM34" s="172"/>
      <c r="AN34" s="256"/>
      <c r="AO34" s="172"/>
      <c r="AP34" s="256"/>
      <c r="AQ34" s="172"/>
      <c r="AR34" s="256"/>
      <c r="AS34" s="172"/>
      <c r="AT34" s="256"/>
      <c r="AU34" s="172"/>
      <c r="AV34" s="233"/>
      <c r="AW34" s="174"/>
      <c r="AX34" s="257"/>
      <c r="AY34" s="177"/>
      <c r="AZ34" s="233"/>
      <c r="BA34" s="177"/>
      <c r="BB34" s="257"/>
      <c r="BC34" s="177"/>
      <c r="BD34" s="233"/>
      <c r="BE34" s="177"/>
      <c r="BF34" s="233"/>
      <c r="BG34" s="177"/>
      <c r="BH34" s="233"/>
      <c r="BI34" s="178"/>
      <c r="BJ34" s="233"/>
      <c r="BK34" s="258"/>
      <c r="BL34" s="232"/>
      <c r="BM34" s="178"/>
      <c r="BN34" s="105"/>
      <c r="BO34" s="178"/>
      <c r="BP34" s="232"/>
      <c r="BQ34" s="259">
        <v>27</v>
      </c>
      <c r="BR34" s="316">
        <v>125</v>
      </c>
      <c r="BS34" s="181"/>
      <c r="BT34" s="182" t="s">
        <v>107</v>
      </c>
    </row>
    <row r="35" spans="1:72" s="182" customFormat="1" ht="15" customHeight="1" x14ac:dyDescent="0.3">
      <c r="A35" s="40" t="s">
        <v>18</v>
      </c>
      <c r="B35" s="41" t="s">
        <v>19</v>
      </c>
      <c r="C35" s="50">
        <v>11.300000190734863</v>
      </c>
      <c r="D35" s="166"/>
      <c r="E35" s="167">
        <v>10</v>
      </c>
      <c r="F35" s="253"/>
      <c r="G35" s="169">
        <v>10</v>
      </c>
      <c r="H35" s="253"/>
      <c r="I35" s="169">
        <v>70</v>
      </c>
      <c r="J35" s="253"/>
      <c r="K35" s="169">
        <v>5</v>
      </c>
      <c r="L35" s="253"/>
      <c r="M35" s="169">
        <v>10</v>
      </c>
      <c r="N35" s="253"/>
      <c r="O35" s="169">
        <v>5</v>
      </c>
      <c r="P35" s="253"/>
      <c r="Q35" s="169"/>
      <c r="R35" s="253"/>
      <c r="S35" s="169">
        <v>5</v>
      </c>
      <c r="T35" s="232"/>
      <c r="U35" s="169">
        <v>10</v>
      </c>
      <c r="V35" s="254"/>
      <c r="W35" s="172"/>
      <c r="X35" s="233"/>
      <c r="Y35" s="174"/>
      <c r="Z35" s="233"/>
      <c r="AA35" s="172"/>
      <c r="AB35" s="255"/>
      <c r="AC35" s="172"/>
      <c r="AD35" s="233"/>
      <c r="AE35" s="172"/>
      <c r="AF35" s="233"/>
      <c r="AG35" s="172"/>
      <c r="AH35" s="233"/>
      <c r="AI35" s="172"/>
      <c r="AJ35" s="233"/>
      <c r="AK35" s="172"/>
      <c r="AL35" s="256"/>
      <c r="AM35" s="172"/>
      <c r="AN35" s="256"/>
      <c r="AO35" s="172"/>
      <c r="AP35" s="256"/>
      <c r="AQ35" s="172"/>
      <c r="AR35" s="256"/>
      <c r="AS35" s="172"/>
      <c r="AT35" s="256"/>
      <c r="AU35" s="172"/>
      <c r="AV35" s="233"/>
      <c r="AW35" s="174"/>
      <c r="AX35" s="257"/>
      <c r="AY35" s="177"/>
      <c r="AZ35" s="233"/>
      <c r="BA35" s="177"/>
      <c r="BB35" s="257"/>
      <c r="BC35" s="177"/>
      <c r="BD35" s="233"/>
      <c r="BE35" s="177"/>
      <c r="BF35" s="233"/>
      <c r="BG35" s="177"/>
      <c r="BH35" s="233"/>
      <c r="BI35" s="178"/>
      <c r="BJ35" s="233"/>
      <c r="BK35" s="258"/>
      <c r="BL35" s="232"/>
      <c r="BM35" s="178"/>
      <c r="BN35" s="105"/>
      <c r="BO35" s="178"/>
      <c r="BP35" s="232"/>
      <c r="BQ35" s="259">
        <v>28</v>
      </c>
      <c r="BR35" s="316">
        <v>125</v>
      </c>
      <c r="BS35" s="181"/>
      <c r="BT35" s="182" t="s">
        <v>19</v>
      </c>
    </row>
    <row r="36" spans="1:72" s="182" customFormat="1" ht="15" customHeight="1" x14ac:dyDescent="0.3">
      <c r="A36" s="40" t="s">
        <v>59</v>
      </c>
      <c r="B36" s="41" t="s">
        <v>60</v>
      </c>
      <c r="C36" s="50">
        <v>8.8999996185302734</v>
      </c>
      <c r="D36" s="166"/>
      <c r="E36" s="167"/>
      <c r="F36" s="253"/>
      <c r="G36" s="169"/>
      <c r="H36" s="253"/>
      <c r="I36" s="169"/>
      <c r="J36" s="253"/>
      <c r="K36" s="169"/>
      <c r="L36" s="253"/>
      <c r="M36" s="169"/>
      <c r="N36" s="253"/>
      <c r="O36" s="169">
        <v>5</v>
      </c>
      <c r="P36" s="253"/>
      <c r="Q36" s="169">
        <v>100</v>
      </c>
      <c r="R36" s="253"/>
      <c r="S36" s="169">
        <v>5</v>
      </c>
      <c r="T36" s="232"/>
      <c r="U36" s="169">
        <v>10</v>
      </c>
      <c r="V36" s="254"/>
      <c r="W36" s="172"/>
      <c r="X36" s="233"/>
      <c r="Y36" s="174"/>
      <c r="Z36" s="233"/>
      <c r="AA36" s="172"/>
      <c r="AB36" s="255"/>
      <c r="AC36" s="172"/>
      <c r="AD36" s="233"/>
      <c r="AE36" s="172"/>
      <c r="AF36" s="233"/>
      <c r="AG36" s="172"/>
      <c r="AH36" s="233"/>
      <c r="AI36" s="172"/>
      <c r="AJ36" s="233"/>
      <c r="AK36" s="172"/>
      <c r="AL36" s="256"/>
      <c r="AM36" s="172"/>
      <c r="AN36" s="256"/>
      <c r="AO36" s="172"/>
      <c r="AP36" s="256"/>
      <c r="AQ36" s="172"/>
      <c r="AR36" s="256"/>
      <c r="AS36" s="172"/>
      <c r="AT36" s="256"/>
      <c r="AU36" s="172"/>
      <c r="AV36" s="233"/>
      <c r="AW36" s="174"/>
      <c r="AX36" s="257"/>
      <c r="AY36" s="177"/>
      <c r="AZ36" s="233"/>
      <c r="BA36" s="177"/>
      <c r="BB36" s="257"/>
      <c r="BC36" s="177"/>
      <c r="BD36" s="233"/>
      <c r="BE36" s="177"/>
      <c r="BF36" s="233"/>
      <c r="BG36" s="177"/>
      <c r="BH36" s="233"/>
      <c r="BI36" s="178"/>
      <c r="BJ36" s="233"/>
      <c r="BK36" s="258"/>
      <c r="BL36" s="232"/>
      <c r="BM36" s="178"/>
      <c r="BN36" s="105"/>
      <c r="BO36" s="178"/>
      <c r="BP36" s="232"/>
      <c r="BQ36" s="259">
        <v>29</v>
      </c>
      <c r="BR36" s="316">
        <v>120</v>
      </c>
      <c r="BS36" s="181"/>
      <c r="BT36" s="182" t="s">
        <v>60</v>
      </c>
    </row>
    <row r="37" spans="1:72" s="182" customFormat="1" ht="15" customHeight="1" x14ac:dyDescent="0.3">
      <c r="A37" s="40" t="s">
        <v>79</v>
      </c>
      <c r="B37" s="41" t="s">
        <v>80</v>
      </c>
      <c r="C37" s="50">
        <v>13.399999618530273</v>
      </c>
      <c r="D37" s="166"/>
      <c r="E37" s="167"/>
      <c r="F37" s="253"/>
      <c r="G37" s="169">
        <v>20</v>
      </c>
      <c r="H37" s="253"/>
      <c r="I37" s="169">
        <v>5</v>
      </c>
      <c r="J37" s="253"/>
      <c r="K37" s="169">
        <v>60</v>
      </c>
      <c r="L37" s="253"/>
      <c r="M37" s="169">
        <v>10</v>
      </c>
      <c r="N37" s="253"/>
      <c r="O37" s="169"/>
      <c r="P37" s="253"/>
      <c r="Q37" s="169">
        <v>5</v>
      </c>
      <c r="R37" s="253"/>
      <c r="S37" s="169">
        <v>5</v>
      </c>
      <c r="T37" s="232"/>
      <c r="U37" s="169">
        <v>10</v>
      </c>
      <c r="V37" s="254"/>
      <c r="W37" s="172"/>
      <c r="X37" s="233"/>
      <c r="Y37" s="174"/>
      <c r="Z37" s="233"/>
      <c r="AA37" s="172"/>
      <c r="AB37" s="255"/>
      <c r="AC37" s="172"/>
      <c r="AD37" s="233"/>
      <c r="AE37" s="172"/>
      <c r="AF37" s="233"/>
      <c r="AG37" s="172"/>
      <c r="AH37" s="233"/>
      <c r="AI37" s="172"/>
      <c r="AJ37" s="233"/>
      <c r="AK37" s="172"/>
      <c r="AL37" s="256"/>
      <c r="AM37" s="172"/>
      <c r="AN37" s="256"/>
      <c r="AO37" s="172"/>
      <c r="AP37" s="256"/>
      <c r="AQ37" s="172"/>
      <c r="AR37" s="256"/>
      <c r="AS37" s="172"/>
      <c r="AT37" s="256"/>
      <c r="AU37" s="172"/>
      <c r="AV37" s="233"/>
      <c r="AW37" s="174"/>
      <c r="AX37" s="257"/>
      <c r="AY37" s="177"/>
      <c r="AZ37" s="233"/>
      <c r="BA37" s="177"/>
      <c r="BB37" s="257"/>
      <c r="BC37" s="177"/>
      <c r="BD37" s="233"/>
      <c r="BE37" s="177"/>
      <c r="BF37" s="233"/>
      <c r="BG37" s="177"/>
      <c r="BH37" s="233"/>
      <c r="BI37" s="178"/>
      <c r="BJ37" s="233"/>
      <c r="BK37" s="258"/>
      <c r="BL37" s="232"/>
      <c r="BM37" s="178"/>
      <c r="BN37" s="105"/>
      <c r="BO37" s="178"/>
      <c r="BP37" s="232"/>
      <c r="BQ37" s="259">
        <v>30</v>
      </c>
      <c r="BR37" s="316">
        <v>115</v>
      </c>
      <c r="BS37" s="181"/>
      <c r="BT37" s="182" t="s">
        <v>80</v>
      </c>
    </row>
    <row r="38" spans="1:72" s="182" customFormat="1" ht="15" customHeight="1" x14ac:dyDescent="0.3">
      <c r="A38" s="40" t="s">
        <v>65</v>
      </c>
      <c r="B38" s="41" t="s">
        <v>66</v>
      </c>
      <c r="C38" s="50">
        <v>14.899999618530273</v>
      </c>
      <c r="D38" s="166"/>
      <c r="E38" s="167"/>
      <c r="F38" s="253"/>
      <c r="G38" s="169">
        <v>5</v>
      </c>
      <c r="H38" s="253"/>
      <c r="I38" s="169"/>
      <c r="J38" s="253"/>
      <c r="K38" s="169">
        <v>5</v>
      </c>
      <c r="L38" s="253"/>
      <c r="M38" s="169">
        <v>10</v>
      </c>
      <c r="N38" s="253"/>
      <c r="O38" s="169">
        <v>70</v>
      </c>
      <c r="P38" s="253"/>
      <c r="Q38" s="169">
        <v>5</v>
      </c>
      <c r="R38" s="253"/>
      <c r="S38" s="169">
        <v>5</v>
      </c>
      <c r="T38" s="232"/>
      <c r="U38" s="169">
        <v>10</v>
      </c>
      <c r="V38" s="254"/>
      <c r="W38" s="172"/>
      <c r="X38" s="233"/>
      <c r="Y38" s="174"/>
      <c r="Z38" s="233"/>
      <c r="AA38" s="172"/>
      <c r="AB38" s="255"/>
      <c r="AC38" s="172"/>
      <c r="AD38" s="233"/>
      <c r="AE38" s="172"/>
      <c r="AF38" s="233"/>
      <c r="AG38" s="172"/>
      <c r="AH38" s="233"/>
      <c r="AI38" s="172"/>
      <c r="AJ38" s="233"/>
      <c r="AK38" s="172"/>
      <c r="AL38" s="256"/>
      <c r="AM38" s="172"/>
      <c r="AN38" s="256"/>
      <c r="AO38" s="172"/>
      <c r="AP38" s="256"/>
      <c r="AQ38" s="172"/>
      <c r="AR38" s="256"/>
      <c r="AS38" s="172"/>
      <c r="AT38" s="256"/>
      <c r="AU38" s="172"/>
      <c r="AV38" s="233"/>
      <c r="AW38" s="174"/>
      <c r="AX38" s="257"/>
      <c r="AY38" s="177"/>
      <c r="AZ38" s="233"/>
      <c r="BA38" s="177"/>
      <c r="BB38" s="257"/>
      <c r="BC38" s="177"/>
      <c r="BD38" s="233"/>
      <c r="BE38" s="177"/>
      <c r="BF38" s="233"/>
      <c r="BG38" s="177"/>
      <c r="BH38" s="233"/>
      <c r="BI38" s="178"/>
      <c r="BJ38" s="233"/>
      <c r="BK38" s="258"/>
      <c r="BL38" s="232"/>
      <c r="BM38" s="178"/>
      <c r="BN38" s="105"/>
      <c r="BO38" s="178"/>
      <c r="BP38" s="232"/>
      <c r="BQ38" s="259">
        <v>31</v>
      </c>
      <c r="BR38" s="316">
        <v>110</v>
      </c>
      <c r="BS38" s="181"/>
      <c r="BT38" s="182" t="s">
        <v>66</v>
      </c>
    </row>
    <row r="39" spans="1:72" s="182" customFormat="1" ht="15" customHeight="1" x14ac:dyDescent="0.3">
      <c r="A39" s="40" t="s">
        <v>130</v>
      </c>
      <c r="B39" s="41" t="s">
        <v>131</v>
      </c>
      <c r="C39" s="50">
        <v>14.100000381469727</v>
      </c>
      <c r="D39" s="166"/>
      <c r="E39" s="167"/>
      <c r="F39" s="253"/>
      <c r="G39" s="169">
        <v>5</v>
      </c>
      <c r="H39" s="253"/>
      <c r="I39" s="169">
        <v>5</v>
      </c>
      <c r="J39" s="253"/>
      <c r="K39" s="169">
        <v>5</v>
      </c>
      <c r="L39" s="253"/>
      <c r="M39" s="169">
        <v>10</v>
      </c>
      <c r="N39" s="253"/>
      <c r="O39" s="169">
        <v>20</v>
      </c>
      <c r="P39" s="253"/>
      <c r="Q39" s="169">
        <v>10</v>
      </c>
      <c r="R39" s="253"/>
      <c r="S39" s="169">
        <v>40</v>
      </c>
      <c r="T39" s="232"/>
      <c r="U39" s="169">
        <v>10</v>
      </c>
      <c r="V39" s="254"/>
      <c r="W39" s="172"/>
      <c r="X39" s="233"/>
      <c r="Y39" s="174"/>
      <c r="Z39" s="233"/>
      <c r="AA39" s="172"/>
      <c r="AB39" s="255"/>
      <c r="AC39" s="172"/>
      <c r="AD39" s="233"/>
      <c r="AE39" s="172"/>
      <c r="AF39" s="233"/>
      <c r="AG39" s="172"/>
      <c r="AH39" s="233"/>
      <c r="AI39" s="172"/>
      <c r="AJ39" s="233"/>
      <c r="AK39" s="172"/>
      <c r="AL39" s="256"/>
      <c r="AM39" s="172"/>
      <c r="AN39" s="256"/>
      <c r="AO39" s="172"/>
      <c r="AP39" s="256"/>
      <c r="AQ39" s="172"/>
      <c r="AR39" s="256"/>
      <c r="AS39" s="172"/>
      <c r="AT39" s="256"/>
      <c r="AU39" s="172"/>
      <c r="AV39" s="233"/>
      <c r="AW39" s="174"/>
      <c r="AX39" s="257"/>
      <c r="AY39" s="177"/>
      <c r="AZ39" s="233"/>
      <c r="BA39" s="177"/>
      <c r="BB39" s="257"/>
      <c r="BC39" s="177"/>
      <c r="BD39" s="233"/>
      <c r="BE39" s="177"/>
      <c r="BF39" s="233"/>
      <c r="BG39" s="177"/>
      <c r="BH39" s="233"/>
      <c r="BI39" s="178"/>
      <c r="BJ39" s="233"/>
      <c r="BK39" s="258"/>
      <c r="BL39" s="232"/>
      <c r="BM39" s="178"/>
      <c r="BN39" s="105"/>
      <c r="BO39" s="178"/>
      <c r="BP39" s="232"/>
      <c r="BQ39" s="259">
        <v>32</v>
      </c>
      <c r="BR39" s="316">
        <v>105</v>
      </c>
      <c r="BS39" s="181"/>
      <c r="BT39" s="182" t="s">
        <v>131</v>
      </c>
    </row>
    <row r="40" spans="1:72" s="182" customFormat="1" ht="15" customHeight="1" x14ac:dyDescent="0.3">
      <c r="A40" s="40" t="s">
        <v>132</v>
      </c>
      <c r="B40" s="41" t="s">
        <v>133</v>
      </c>
      <c r="C40" s="50">
        <v>14.199999809265137</v>
      </c>
      <c r="D40" s="166"/>
      <c r="E40" s="167"/>
      <c r="F40" s="253"/>
      <c r="G40" s="169">
        <v>5</v>
      </c>
      <c r="H40" s="253"/>
      <c r="I40" s="169"/>
      <c r="J40" s="253"/>
      <c r="K40" s="169">
        <v>5</v>
      </c>
      <c r="L40" s="253"/>
      <c r="M40" s="169"/>
      <c r="N40" s="253"/>
      <c r="O40" s="169">
        <v>5</v>
      </c>
      <c r="P40" s="253"/>
      <c r="Q40" s="169">
        <v>70</v>
      </c>
      <c r="R40" s="253"/>
      <c r="S40" s="169">
        <v>5</v>
      </c>
      <c r="T40" s="232"/>
      <c r="U40" s="169">
        <v>10</v>
      </c>
      <c r="V40" s="254"/>
      <c r="W40" s="172"/>
      <c r="X40" s="233"/>
      <c r="Y40" s="174"/>
      <c r="Z40" s="233"/>
      <c r="AA40" s="172"/>
      <c r="AB40" s="255"/>
      <c r="AC40" s="172"/>
      <c r="AD40" s="233"/>
      <c r="AE40" s="172"/>
      <c r="AF40" s="233"/>
      <c r="AG40" s="172"/>
      <c r="AH40" s="233"/>
      <c r="AI40" s="172"/>
      <c r="AJ40" s="233"/>
      <c r="AK40" s="172"/>
      <c r="AL40" s="256"/>
      <c r="AM40" s="172"/>
      <c r="AN40" s="256"/>
      <c r="AO40" s="172"/>
      <c r="AP40" s="256"/>
      <c r="AQ40" s="172"/>
      <c r="AR40" s="256"/>
      <c r="AS40" s="172"/>
      <c r="AT40" s="256"/>
      <c r="AU40" s="172"/>
      <c r="AV40" s="233"/>
      <c r="AW40" s="174"/>
      <c r="AX40" s="257"/>
      <c r="AY40" s="177"/>
      <c r="AZ40" s="233"/>
      <c r="BA40" s="177"/>
      <c r="BB40" s="257"/>
      <c r="BC40" s="177"/>
      <c r="BD40" s="233"/>
      <c r="BE40" s="177"/>
      <c r="BF40" s="233"/>
      <c r="BG40" s="177"/>
      <c r="BH40" s="233"/>
      <c r="BI40" s="178"/>
      <c r="BJ40" s="233"/>
      <c r="BK40" s="258"/>
      <c r="BL40" s="232"/>
      <c r="BM40" s="178"/>
      <c r="BN40" s="105"/>
      <c r="BO40" s="178"/>
      <c r="BP40" s="232"/>
      <c r="BQ40" s="259">
        <v>33</v>
      </c>
      <c r="BR40" s="316">
        <v>100</v>
      </c>
      <c r="BS40" s="181"/>
      <c r="BT40" s="182" t="s">
        <v>133</v>
      </c>
    </row>
    <row r="41" spans="1:72" s="182" customFormat="1" ht="15" customHeight="1" x14ac:dyDescent="0.3">
      <c r="A41" s="40" t="s">
        <v>112</v>
      </c>
      <c r="B41" s="41" t="s">
        <v>113</v>
      </c>
      <c r="C41" s="50">
        <v>11.5</v>
      </c>
      <c r="D41" s="166"/>
      <c r="E41" s="167"/>
      <c r="F41" s="253"/>
      <c r="G41" s="169"/>
      <c r="H41" s="253"/>
      <c r="I41" s="169"/>
      <c r="J41" s="253"/>
      <c r="K41" s="169"/>
      <c r="L41" s="253"/>
      <c r="M41" s="169"/>
      <c r="N41" s="253"/>
      <c r="O41" s="169">
        <v>5</v>
      </c>
      <c r="P41" s="253"/>
      <c r="Q41" s="169">
        <v>80</v>
      </c>
      <c r="R41" s="253"/>
      <c r="S41" s="169"/>
      <c r="T41" s="232"/>
      <c r="U41" s="169">
        <v>10</v>
      </c>
      <c r="V41" s="254"/>
      <c r="W41" s="172"/>
      <c r="X41" s="233"/>
      <c r="Y41" s="174"/>
      <c r="Z41" s="233"/>
      <c r="AA41" s="172"/>
      <c r="AB41" s="255"/>
      <c r="AC41" s="172"/>
      <c r="AD41" s="233"/>
      <c r="AE41" s="172"/>
      <c r="AF41" s="233"/>
      <c r="AG41" s="172"/>
      <c r="AH41" s="233"/>
      <c r="AI41" s="172"/>
      <c r="AJ41" s="233"/>
      <c r="AK41" s="172"/>
      <c r="AL41" s="256"/>
      <c r="AM41" s="172"/>
      <c r="AN41" s="256"/>
      <c r="AO41" s="172"/>
      <c r="AP41" s="256"/>
      <c r="AQ41" s="172"/>
      <c r="AR41" s="256"/>
      <c r="AS41" s="172"/>
      <c r="AT41" s="256"/>
      <c r="AU41" s="172"/>
      <c r="AV41" s="233"/>
      <c r="AW41" s="174"/>
      <c r="AX41" s="257"/>
      <c r="AY41" s="177"/>
      <c r="AZ41" s="233"/>
      <c r="BA41" s="177"/>
      <c r="BB41" s="257"/>
      <c r="BC41" s="177"/>
      <c r="BD41" s="233"/>
      <c r="BE41" s="177"/>
      <c r="BF41" s="233"/>
      <c r="BG41" s="177"/>
      <c r="BH41" s="233"/>
      <c r="BI41" s="178"/>
      <c r="BJ41" s="233"/>
      <c r="BK41" s="258"/>
      <c r="BL41" s="232"/>
      <c r="BM41" s="178"/>
      <c r="BN41" s="105"/>
      <c r="BO41" s="178"/>
      <c r="BP41" s="232"/>
      <c r="BQ41" s="259">
        <v>34</v>
      </c>
      <c r="BR41" s="316">
        <v>95</v>
      </c>
      <c r="BS41" s="181"/>
      <c r="BT41" s="182" t="s">
        <v>113</v>
      </c>
    </row>
    <row r="42" spans="1:72" s="182" customFormat="1" ht="15" customHeight="1" x14ac:dyDescent="0.3">
      <c r="A42" s="40" t="s">
        <v>81</v>
      </c>
      <c r="B42" s="41" t="s">
        <v>82</v>
      </c>
      <c r="C42" s="50">
        <v>11.300000190734863</v>
      </c>
      <c r="D42" s="166"/>
      <c r="E42" s="167"/>
      <c r="F42" s="253"/>
      <c r="G42" s="169">
        <v>5</v>
      </c>
      <c r="H42" s="253"/>
      <c r="I42" s="169">
        <v>5</v>
      </c>
      <c r="J42" s="253"/>
      <c r="K42" s="169">
        <v>5</v>
      </c>
      <c r="L42" s="253"/>
      <c r="M42" s="169">
        <v>10</v>
      </c>
      <c r="N42" s="253"/>
      <c r="O42" s="169"/>
      <c r="P42" s="253"/>
      <c r="Q42" s="169">
        <v>30</v>
      </c>
      <c r="R42" s="253"/>
      <c r="S42" s="169">
        <v>5</v>
      </c>
      <c r="T42" s="232"/>
      <c r="U42" s="169">
        <v>20</v>
      </c>
      <c r="V42" s="254"/>
      <c r="W42" s="172"/>
      <c r="X42" s="233"/>
      <c r="Y42" s="174"/>
      <c r="Z42" s="233"/>
      <c r="AA42" s="172"/>
      <c r="AB42" s="255"/>
      <c r="AC42" s="172"/>
      <c r="AD42" s="233"/>
      <c r="AE42" s="172"/>
      <c r="AF42" s="233"/>
      <c r="AG42" s="172"/>
      <c r="AH42" s="233"/>
      <c r="AI42" s="172"/>
      <c r="AJ42" s="233"/>
      <c r="AK42" s="172"/>
      <c r="AL42" s="256"/>
      <c r="AM42" s="172"/>
      <c r="AN42" s="256"/>
      <c r="AO42" s="172"/>
      <c r="AP42" s="256"/>
      <c r="AQ42" s="172"/>
      <c r="AR42" s="256"/>
      <c r="AS42" s="172"/>
      <c r="AT42" s="256"/>
      <c r="AU42" s="172"/>
      <c r="AV42" s="233"/>
      <c r="AW42" s="174"/>
      <c r="AX42" s="257"/>
      <c r="AY42" s="177"/>
      <c r="AZ42" s="233"/>
      <c r="BA42" s="177"/>
      <c r="BB42" s="257"/>
      <c r="BC42" s="177"/>
      <c r="BD42" s="233"/>
      <c r="BE42" s="177"/>
      <c r="BF42" s="233"/>
      <c r="BG42" s="177"/>
      <c r="BH42" s="233"/>
      <c r="BI42" s="178"/>
      <c r="BJ42" s="233"/>
      <c r="BK42" s="258"/>
      <c r="BL42" s="232"/>
      <c r="BM42" s="178"/>
      <c r="BN42" s="105"/>
      <c r="BO42" s="178"/>
      <c r="BP42" s="232"/>
      <c r="BQ42" s="259">
        <v>35</v>
      </c>
      <c r="BR42" s="316">
        <v>80</v>
      </c>
      <c r="BS42" s="181"/>
      <c r="BT42" s="182" t="s">
        <v>82</v>
      </c>
    </row>
    <row r="43" spans="1:72" s="182" customFormat="1" ht="15" customHeight="1" x14ac:dyDescent="0.3">
      <c r="A43" s="40" t="s">
        <v>89</v>
      </c>
      <c r="B43" s="41" t="s">
        <v>90</v>
      </c>
      <c r="C43" s="50">
        <v>13.699999809265137</v>
      </c>
      <c r="D43" s="166"/>
      <c r="E43" s="167">
        <v>10</v>
      </c>
      <c r="F43" s="253"/>
      <c r="G43" s="169"/>
      <c r="H43" s="253"/>
      <c r="I43" s="169">
        <v>5</v>
      </c>
      <c r="J43" s="253"/>
      <c r="K43" s="169">
        <v>30</v>
      </c>
      <c r="L43" s="253"/>
      <c r="M43" s="169"/>
      <c r="N43" s="253"/>
      <c r="O43" s="169">
        <v>5</v>
      </c>
      <c r="P43" s="253"/>
      <c r="Q43" s="169">
        <v>5</v>
      </c>
      <c r="R43" s="253"/>
      <c r="S43" s="169">
        <v>5</v>
      </c>
      <c r="T43" s="232"/>
      <c r="U43" s="169">
        <v>10</v>
      </c>
      <c r="V43" s="254"/>
      <c r="W43" s="172"/>
      <c r="X43" s="233"/>
      <c r="Y43" s="174"/>
      <c r="Z43" s="233"/>
      <c r="AA43" s="172"/>
      <c r="AB43" s="255"/>
      <c r="AC43" s="172"/>
      <c r="AD43" s="233"/>
      <c r="AE43" s="172"/>
      <c r="AF43" s="233"/>
      <c r="AG43" s="172"/>
      <c r="AH43" s="233"/>
      <c r="AI43" s="172"/>
      <c r="AJ43" s="233"/>
      <c r="AK43" s="172"/>
      <c r="AL43" s="256"/>
      <c r="AM43" s="172"/>
      <c r="AN43" s="256"/>
      <c r="AO43" s="172"/>
      <c r="AP43" s="256"/>
      <c r="AQ43" s="172"/>
      <c r="AR43" s="256"/>
      <c r="AS43" s="172"/>
      <c r="AT43" s="256"/>
      <c r="AU43" s="172"/>
      <c r="AV43" s="233"/>
      <c r="AW43" s="174"/>
      <c r="AX43" s="257"/>
      <c r="AY43" s="177"/>
      <c r="AZ43" s="233"/>
      <c r="BA43" s="177"/>
      <c r="BB43" s="257"/>
      <c r="BC43" s="177"/>
      <c r="BD43" s="233"/>
      <c r="BE43" s="177"/>
      <c r="BF43" s="233"/>
      <c r="BG43" s="177"/>
      <c r="BH43" s="233"/>
      <c r="BI43" s="178"/>
      <c r="BJ43" s="233"/>
      <c r="BK43" s="258"/>
      <c r="BL43" s="232"/>
      <c r="BM43" s="178"/>
      <c r="BN43" s="105"/>
      <c r="BO43" s="178"/>
      <c r="BP43" s="232"/>
      <c r="BQ43" s="259">
        <v>36</v>
      </c>
      <c r="BR43" s="316">
        <v>70</v>
      </c>
      <c r="BS43" s="181"/>
      <c r="BT43" s="182" t="s">
        <v>90</v>
      </c>
    </row>
    <row r="44" spans="1:72" s="182" customFormat="1" ht="15" customHeight="1" x14ac:dyDescent="0.3">
      <c r="A44" s="40" t="s">
        <v>140</v>
      </c>
      <c r="B44" s="41" t="s">
        <v>141</v>
      </c>
      <c r="C44" s="50">
        <v>14.899999618530273</v>
      </c>
      <c r="D44" s="166"/>
      <c r="E44" s="167"/>
      <c r="F44" s="253"/>
      <c r="G44" s="169"/>
      <c r="H44" s="253"/>
      <c r="I44" s="169">
        <v>5</v>
      </c>
      <c r="J44" s="253"/>
      <c r="K44" s="169">
        <v>5</v>
      </c>
      <c r="L44" s="253"/>
      <c r="M44" s="169"/>
      <c r="N44" s="253"/>
      <c r="O44" s="169">
        <v>5</v>
      </c>
      <c r="P44" s="253"/>
      <c r="Q44" s="169">
        <v>5</v>
      </c>
      <c r="R44" s="253"/>
      <c r="S44" s="169">
        <v>50</v>
      </c>
      <c r="T44" s="232"/>
      <c r="U44" s="170"/>
      <c r="V44" s="254"/>
      <c r="W44" s="172"/>
      <c r="X44" s="233"/>
      <c r="Y44" s="174"/>
      <c r="Z44" s="233"/>
      <c r="AA44" s="172"/>
      <c r="AB44" s="255"/>
      <c r="AC44" s="172"/>
      <c r="AD44" s="233"/>
      <c r="AE44" s="172"/>
      <c r="AF44" s="233"/>
      <c r="AG44" s="172"/>
      <c r="AH44" s="233"/>
      <c r="AI44" s="172"/>
      <c r="AJ44" s="233"/>
      <c r="AK44" s="172"/>
      <c r="AL44" s="256"/>
      <c r="AM44" s="172"/>
      <c r="AN44" s="256"/>
      <c r="AO44" s="172"/>
      <c r="AP44" s="256"/>
      <c r="AQ44" s="172"/>
      <c r="AR44" s="256"/>
      <c r="AS44" s="172"/>
      <c r="AT44" s="256"/>
      <c r="AU44" s="172"/>
      <c r="AV44" s="233"/>
      <c r="AW44" s="174"/>
      <c r="AX44" s="257"/>
      <c r="AY44" s="177"/>
      <c r="AZ44" s="233"/>
      <c r="BA44" s="177"/>
      <c r="BB44" s="257"/>
      <c r="BC44" s="177"/>
      <c r="BD44" s="233"/>
      <c r="BE44" s="177"/>
      <c r="BF44" s="233"/>
      <c r="BG44" s="177"/>
      <c r="BH44" s="233"/>
      <c r="BI44" s="178"/>
      <c r="BJ44" s="233"/>
      <c r="BK44" s="258"/>
      <c r="BL44" s="232"/>
      <c r="BM44" s="178"/>
      <c r="BN44" s="105"/>
      <c r="BO44" s="178"/>
      <c r="BP44" s="232"/>
      <c r="BQ44" s="259">
        <v>37</v>
      </c>
      <c r="BR44" s="316">
        <v>70</v>
      </c>
      <c r="BS44" s="181"/>
      <c r="BT44" s="182" t="s">
        <v>141</v>
      </c>
    </row>
    <row r="45" spans="1:72" s="182" customFormat="1" ht="15" customHeight="1" x14ac:dyDescent="0.3">
      <c r="A45" s="40" t="s">
        <v>118</v>
      </c>
      <c r="B45" s="41" t="s">
        <v>119</v>
      </c>
      <c r="C45" s="50">
        <v>12.699999809265137</v>
      </c>
      <c r="D45" s="166"/>
      <c r="E45" s="167"/>
      <c r="F45" s="253"/>
      <c r="G45" s="169"/>
      <c r="H45" s="253"/>
      <c r="I45" s="169"/>
      <c r="J45" s="253"/>
      <c r="K45" s="169">
        <v>50</v>
      </c>
      <c r="L45" s="253"/>
      <c r="M45" s="169">
        <v>10</v>
      </c>
      <c r="N45" s="253"/>
      <c r="O45" s="169"/>
      <c r="P45" s="253"/>
      <c r="Q45" s="169">
        <v>5</v>
      </c>
      <c r="R45" s="253"/>
      <c r="S45" s="169"/>
      <c r="T45" s="232"/>
      <c r="U45" s="170"/>
      <c r="V45" s="254"/>
      <c r="W45" s="172"/>
      <c r="X45" s="233"/>
      <c r="Y45" s="174"/>
      <c r="Z45" s="233"/>
      <c r="AA45" s="172"/>
      <c r="AB45" s="255"/>
      <c r="AC45" s="172"/>
      <c r="AD45" s="233"/>
      <c r="AE45" s="172"/>
      <c r="AF45" s="233"/>
      <c r="AG45" s="172"/>
      <c r="AH45" s="233"/>
      <c r="AI45" s="172"/>
      <c r="AJ45" s="233"/>
      <c r="AK45" s="172"/>
      <c r="AL45" s="256"/>
      <c r="AM45" s="172"/>
      <c r="AN45" s="256"/>
      <c r="AO45" s="172"/>
      <c r="AP45" s="256"/>
      <c r="AQ45" s="172"/>
      <c r="AR45" s="256"/>
      <c r="AS45" s="172"/>
      <c r="AT45" s="256"/>
      <c r="AU45" s="172"/>
      <c r="AV45" s="233"/>
      <c r="AW45" s="174"/>
      <c r="AX45" s="257"/>
      <c r="AY45" s="177"/>
      <c r="AZ45" s="233"/>
      <c r="BA45" s="177"/>
      <c r="BB45" s="257"/>
      <c r="BC45" s="177"/>
      <c r="BD45" s="233"/>
      <c r="BE45" s="177"/>
      <c r="BF45" s="233"/>
      <c r="BG45" s="177"/>
      <c r="BH45" s="233"/>
      <c r="BI45" s="178"/>
      <c r="BJ45" s="233"/>
      <c r="BK45" s="258"/>
      <c r="BL45" s="232"/>
      <c r="BM45" s="178"/>
      <c r="BN45" s="105"/>
      <c r="BO45" s="178"/>
      <c r="BP45" s="232"/>
      <c r="BQ45" s="259">
        <v>38</v>
      </c>
      <c r="BR45" s="316">
        <v>65</v>
      </c>
      <c r="BS45" s="181"/>
      <c r="BT45" s="182" t="s">
        <v>119</v>
      </c>
    </row>
    <row r="46" spans="1:72" s="182" customFormat="1" ht="15" customHeight="1" x14ac:dyDescent="0.3">
      <c r="A46" s="40" t="s">
        <v>55</v>
      </c>
      <c r="B46" s="41" t="s">
        <v>56</v>
      </c>
      <c r="C46" s="50">
        <v>14.800000190734863</v>
      </c>
      <c r="D46" s="166"/>
      <c r="E46" s="167">
        <v>10</v>
      </c>
      <c r="F46" s="253"/>
      <c r="G46" s="169">
        <v>5</v>
      </c>
      <c r="H46" s="253"/>
      <c r="I46" s="169">
        <v>5</v>
      </c>
      <c r="J46" s="253"/>
      <c r="K46" s="169">
        <v>5</v>
      </c>
      <c r="L46" s="253"/>
      <c r="M46" s="169">
        <v>10</v>
      </c>
      <c r="N46" s="253"/>
      <c r="O46" s="169">
        <v>5</v>
      </c>
      <c r="P46" s="253"/>
      <c r="Q46" s="169"/>
      <c r="R46" s="253"/>
      <c r="S46" s="169">
        <v>5</v>
      </c>
      <c r="T46" s="232"/>
      <c r="U46" s="169">
        <v>10</v>
      </c>
      <c r="V46" s="254"/>
      <c r="W46" s="172"/>
      <c r="X46" s="233"/>
      <c r="Y46" s="174"/>
      <c r="Z46" s="233"/>
      <c r="AA46" s="172"/>
      <c r="AB46" s="255"/>
      <c r="AC46" s="172"/>
      <c r="AD46" s="233"/>
      <c r="AE46" s="172"/>
      <c r="AF46" s="233"/>
      <c r="AG46" s="172"/>
      <c r="AH46" s="233"/>
      <c r="AI46" s="172"/>
      <c r="AJ46" s="233"/>
      <c r="AK46" s="172"/>
      <c r="AL46" s="256"/>
      <c r="AM46" s="172"/>
      <c r="AN46" s="256"/>
      <c r="AO46" s="172"/>
      <c r="AP46" s="256"/>
      <c r="AQ46" s="172"/>
      <c r="AR46" s="256"/>
      <c r="AS46" s="172"/>
      <c r="AT46" s="256"/>
      <c r="AU46" s="172"/>
      <c r="AV46" s="233"/>
      <c r="AW46" s="174"/>
      <c r="AX46" s="257"/>
      <c r="AY46" s="177"/>
      <c r="AZ46" s="233"/>
      <c r="BA46" s="177"/>
      <c r="BB46" s="257"/>
      <c r="BC46" s="177"/>
      <c r="BD46" s="233"/>
      <c r="BE46" s="177"/>
      <c r="BF46" s="233"/>
      <c r="BG46" s="177"/>
      <c r="BH46" s="233"/>
      <c r="BI46" s="178"/>
      <c r="BJ46" s="233"/>
      <c r="BK46" s="258"/>
      <c r="BL46" s="232"/>
      <c r="BM46" s="178"/>
      <c r="BN46" s="105"/>
      <c r="BO46" s="178"/>
      <c r="BP46" s="232"/>
      <c r="BQ46" s="259">
        <v>39</v>
      </c>
      <c r="BR46" s="316">
        <v>55</v>
      </c>
      <c r="BS46" s="181"/>
      <c r="BT46" s="182" t="s">
        <v>56</v>
      </c>
    </row>
    <row r="47" spans="1:72" s="182" customFormat="1" ht="15" customHeight="1" x14ac:dyDescent="0.3">
      <c r="A47" s="40" t="s">
        <v>39</v>
      </c>
      <c r="B47" s="41" t="s">
        <v>40</v>
      </c>
      <c r="C47" s="50">
        <v>13.699999809265137</v>
      </c>
      <c r="D47" s="166"/>
      <c r="E47" s="167">
        <v>10</v>
      </c>
      <c r="F47" s="253"/>
      <c r="G47" s="169">
        <v>5</v>
      </c>
      <c r="H47" s="253"/>
      <c r="I47" s="169">
        <v>5</v>
      </c>
      <c r="J47" s="253"/>
      <c r="K47" s="169">
        <v>5</v>
      </c>
      <c r="L47" s="253"/>
      <c r="M47" s="169"/>
      <c r="N47" s="253"/>
      <c r="O47" s="169">
        <v>5</v>
      </c>
      <c r="P47" s="253"/>
      <c r="Q47" s="169">
        <v>5</v>
      </c>
      <c r="R47" s="253"/>
      <c r="S47" s="169">
        <v>5</v>
      </c>
      <c r="T47" s="232"/>
      <c r="U47" s="169">
        <v>10</v>
      </c>
      <c r="V47" s="254"/>
      <c r="W47" s="172"/>
      <c r="X47" s="233"/>
      <c r="Y47" s="174"/>
      <c r="Z47" s="233"/>
      <c r="AA47" s="172"/>
      <c r="AB47" s="255"/>
      <c r="AC47" s="172"/>
      <c r="AD47" s="233"/>
      <c r="AE47" s="172"/>
      <c r="AF47" s="233"/>
      <c r="AG47" s="172"/>
      <c r="AH47" s="233"/>
      <c r="AI47" s="172"/>
      <c r="AJ47" s="233"/>
      <c r="AK47" s="172"/>
      <c r="AL47" s="256"/>
      <c r="AM47" s="172"/>
      <c r="AN47" s="256"/>
      <c r="AO47" s="172"/>
      <c r="AP47" s="256"/>
      <c r="AQ47" s="172"/>
      <c r="AR47" s="256"/>
      <c r="AS47" s="172"/>
      <c r="AT47" s="256"/>
      <c r="AU47" s="172"/>
      <c r="AV47" s="233"/>
      <c r="AW47" s="174"/>
      <c r="AX47" s="257"/>
      <c r="AY47" s="177"/>
      <c r="AZ47" s="233"/>
      <c r="BA47" s="177"/>
      <c r="BB47" s="257"/>
      <c r="BC47" s="177"/>
      <c r="BD47" s="233"/>
      <c r="BE47" s="177"/>
      <c r="BF47" s="233"/>
      <c r="BG47" s="177"/>
      <c r="BH47" s="233"/>
      <c r="BI47" s="178"/>
      <c r="BJ47" s="233"/>
      <c r="BK47" s="258"/>
      <c r="BL47" s="232"/>
      <c r="BM47" s="178"/>
      <c r="BN47" s="105"/>
      <c r="BO47" s="178"/>
      <c r="BP47" s="232"/>
      <c r="BQ47" s="259">
        <v>40</v>
      </c>
      <c r="BR47" s="316">
        <v>50</v>
      </c>
      <c r="BS47" s="181"/>
      <c r="BT47" s="182" t="s">
        <v>40</v>
      </c>
    </row>
    <row r="48" spans="1:72" s="182" customFormat="1" ht="15" customHeight="1" x14ac:dyDescent="0.3">
      <c r="A48" s="40" t="s">
        <v>99</v>
      </c>
      <c r="B48" s="41" t="s">
        <v>100</v>
      </c>
      <c r="C48" s="50">
        <v>11.899999618530273</v>
      </c>
      <c r="D48" s="166"/>
      <c r="E48" s="167"/>
      <c r="F48" s="253"/>
      <c r="G48" s="169"/>
      <c r="H48" s="253"/>
      <c r="I48" s="169">
        <v>5</v>
      </c>
      <c r="J48" s="253"/>
      <c r="K48" s="169">
        <v>5</v>
      </c>
      <c r="L48" s="253"/>
      <c r="M48" s="169">
        <v>10</v>
      </c>
      <c r="N48" s="253"/>
      <c r="O48" s="169">
        <v>5</v>
      </c>
      <c r="P48" s="253"/>
      <c r="Q48" s="169">
        <v>5</v>
      </c>
      <c r="R48" s="253"/>
      <c r="S48" s="169">
        <v>5</v>
      </c>
      <c r="T48" s="232"/>
      <c r="U48" s="169">
        <v>10</v>
      </c>
      <c r="V48" s="254"/>
      <c r="W48" s="172"/>
      <c r="X48" s="233"/>
      <c r="Y48" s="174"/>
      <c r="Z48" s="233"/>
      <c r="AA48" s="172"/>
      <c r="AB48" s="255"/>
      <c r="AC48" s="172"/>
      <c r="AD48" s="233"/>
      <c r="AE48" s="172"/>
      <c r="AF48" s="233"/>
      <c r="AG48" s="172"/>
      <c r="AH48" s="233"/>
      <c r="AI48" s="172"/>
      <c r="AJ48" s="233"/>
      <c r="AK48" s="172"/>
      <c r="AL48" s="256"/>
      <c r="AM48" s="172"/>
      <c r="AN48" s="256"/>
      <c r="AO48" s="172"/>
      <c r="AP48" s="256"/>
      <c r="AQ48" s="172"/>
      <c r="AR48" s="256"/>
      <c r="AS48" s="172"/>
      <c r="AT48" s="256"/>
      <c r="AU48" s="172"/>
      <c r="AV48" s="233"/>
      <c r="AW48" s="174"/>
      <c r="AX48" s="257"/>
      <c r="AY48" s="177"/>
      <c r="AZ48" s="233"/>
      <c r="BA48" s="177"/>
      <c r="BB48" s="257"/>
      <c r="BC48" s="177"/>
      <c r="BD48" s="233"/>
      <c r="BE48" s="177"/>
      <c r="BF48" s="233"/>
      <c r="BG48" s="177"/>
      <c r="BH48" s="233"/>
      <c r="BI48" s="178"/>
      <c r="BJ48" s="233"/>
      <c r="BK48" s="258"/>
      <c r="BL48" s="232"/>
      <c r="BM48" s="178"/>
      <c r="BN48" s="105"/>
      <c r="BO48" s="178"/>
      <c r="BP48" s="232"/>
      <c r="BQ48" s="259">
        <v>41</v>
      </c>
      <c r="BR48" s="316">
        <v>45</v>
      </c>
      <c r="BS48" s="181"/>
      <c r="BT48" s="182" t="s">
        <v>100</v>
      </c>
    </row>
    <row r="49" spans="1:72" s="182" customFormat="1" ht="15" customHeight="1" x14ac:dyDescent="0.3">
      <c r="A49" s="40" t="s">
        <v>71</v>
      </c>
      <c r="B49" s="41" t="s">
        <v>72</v>
      </c>
      <c r="C49" s="50">
        <v>11.100000381469727</v>
      </c>
      <c r="D49" s="166"/>
      <c r="E49" s="167">
        <v>10</v>
      </c>
      <c r="F49" s="253"/>
      <c r="G49" s="169"/>
      <c r="H49" s="253"/>
      <c r="I49" s="169"/>
      <c r="J49" s="253"/>
      <c r="K49" s="169"/>
      <c r="L49" s="253"/>
      <c r="M49" s="169">
        <v>10</v>
      </c>
      <c r="N49" s="253"/>
      <c r="O49" s="169">
        <v>5</v>
      </c>
      <c r="P49" s="253"/>
      <c r="Q49" s="169">
        <v>5</v>
      </c>
      <c r="R49" s="253"/>
      <c r="S49" s="169"/>
      <c r="T49" s="232"/>
      <c r="U49" s="169">
        <v>10</v>
      </c>
      <c r="V49" s="254"/>
      <c r="W49" s="172"/>
      <c r="X49" s="233"/>
      <c r="Y49" s="174"/>
      <c r="Z49" s="233"/>
      <c r="AA49" s="172"/>
      <c r="AB49" s="255"/>
      <c r="AC49" s="172"/>
      <c r="AD49" s="233"/>
      <c r="AE49" s="172"/>
      <c r="AF49" s="233"/>
      <c r="AG49" s="172"/>
      <c r="AH49" s="233"/>
      <c r="AI49" s="172"/>
      <c r="AJ49" s="233"/>
      <c r="AK49" s="172"/>
      <c r="AL49" s="256"/>
      <c r="AM49" s="172"/>
      <c r="AN49" s="256"/>
      <c r="AO49" s="172"/>
      <c r="AP49" s="256"/>
      <c r="AQ49" s="172"/>
      <c r="AR49" s="256"/>
      <c r="AS49" s="172"/>
      <c r="AT49" s="256"/>
      <c r="AU49" s="172"/>
      <c r="AV49" s="233"/>
      <c r="AW49" s="174"/>
      <c r="AX49" s="257"/>
      <c r="AY49" s="177"/>
      <c r="AZ49" s="233"/>
      <c r="BA49" s="177"/>
      <c r="BB49" s="257"/>
      <c r="BC49" s="177"/>
      <c r="BD49" s="233"/>
      <c r="BE49" s="177"/>
      <c r="BF49" s="233"/>
      <c r="BG49" s="177"/>
      <c r="BH49" s="233"/>
      <c r="BI49" s="178"/>
      <c r="BJ49" s="233"/>
      <c r="BK49" s="258"/>
      <c r="BL49" s="232"/>
      <c r="BM49" s="178"/>
      <c r="BN49" s="105"/>
      <c r="BO49" s="178"/>
      <c r="BP49" s="232"/>
      <c r="BQ49" s="259">
        <v>42</v>
      </c>
      <c r="BR49" s="316">
        <v>40</v>
      </c>
      <c r="BS49" s="181"/>
      <c r="BT49" s="182" t="s">
        <v>72</v>
      </c>
    </row>
    <row r="50" spans="1:72" s="182" customFormat="1" ht="15" customHeight="1" x14ac:dyDescent="0.3">
      <c r="A50" s="40" t="s">
        <v>124</v>
      </c>
      <c r="B50" s="41" t="s">
        <v>125</v>
      </c>
      <c r="C50" s="50">
        <v>13.399999618530273</v>
      </c>
      <c r="D50" s="166"/>
      <c r="E50" s="167"/>
      <c r="F50" s="253"/>
      <c r="G50" s="169"/>
      <c r="H50" s="253"/>
      <c r="I50" s="169"/>
      <c r="J50" s="253"/>
      <c r="K50" s="169">
        <v>10</v>
      </c>
      <c r="L50" s="253"/>
      <c r="M50" s="169">
        <v>10</v>
      </c>
      <c r="N50" s="253"/>
      <c r="O50" s="169"/>
      <c r="P50" s="253"/>
      <c r="Q50" s="169">
        <v>5</v>
      </c>
      <c r="R50" s="253"/>
      <c r="S50" s="169"/>
      <c r="T50" s="232"/>
      <c r="U50" s="169">
        <v>10</v>
      </c>
      <c r="V50" s="254"/>
      <c r="W50" s="172"/>
      <c r="X50" s="233"/>
      <c r="Y50" s="174"/>
      <c r="Z50" s="233"/>
      <c r="AA50" s="172"/>
      <c r="AB50" s="255"/>
      <c r="AC50" s="172"/>
      <c r="AD50" s="233"/>
      <c r="AE50" s="172"/>
      <c r="AF50" s="233"/>
      <c r="AG50" s="172"/>
      <c r="AH50" s="233"/>
      <c r="AI50" s="172"/>
      <c r="AJ50" s="233"/>
      <c r="AK50" s="172"/>
      <c r="AL50" s="256"/>
      <c r="AM50" s="172"/>
      <c r="AN50" s="256"/>
      <c r="AO50" s="172"/>
      <c r="AP50" s="256"/>
      <c r="AQ50" s="172"/>
      <c r="AR50" s="256"/>
      <c r="AS50" s="172"/>
      <c r="AT50" s="256"/>
      <c r="AU50" s="172"/>
      <c r="AV50" s="233"/>
      <c r="AW50" s="174"/>
      <c r="AX50" s="257"/>
      <c r="AY50" s="177"/>
      <c r="AZ50" s="233"/>
      <c r="BA50" s="177"/>
      <c r="BB50" s="257"/>
      <c r="BC50" s="177"/>
      <c r="BD50" s="233"/>
      <c r="BE50" s="177"/>
      <c r="BF50" s="233"/>
      <c r="BG50" s="177"/>
      <c r="BH50" s="233"/>
      <c r="BI50" s="178"/>
      <c r="BJ50" s="233"/>
      <c r="BK50" s="258"/>
      <c r="BL50" s="232"/>
      <c r="BM50" s="178"/>
      <c r="BN50" s="105"/>
      <c r="BO50" s="178"/>
      <c r="BP50" s="232"/>
      <c r="BQ50" s="259">
        <v>43</v>
      </c>
      <c r="BR50" s="316">
        <v>35</v>
      </c>
      <c r="BS50" s="181"/>
      <c r="BT50" s="182" t="s">
        <v>125</v>
      </c>
    </row>
    <row r="51" spans="1:72" s="182" customFormat="1" ht="15" customHeight="1" x14ac:dyDescent="0.3">
      <c r="A51" s="40" t="s">
        <v>57</v>
      </c>
      <c r="B51" s="41" t="s">
        <v>58</v>
      </c>
      <c r="C51" s="50">
        <v>11.100000381469727</v>
      </c>
      <c r="D51" s="166"/>
      <c r="E51" s="167">
        <v>10</v>
      </c>
      <c r="F51" s="253"/>
      <c r="G51" s="169">
        <v>5</v>
      </c>
      <c r="H51" s="253"/>
      <c r="I51" s="169"/>
      <c r="J51" s="253"/>
      <c r="K51" s="169">
        <v>5</v>
      </c>
      <c r="L51" s="253"/>
      <c r="M51" s="169"/>
      <c r="N51" s="253"/>
      <c r="O51" s="169">
        <v>5</v>
      </c>
      <c r="P51" s="253"/>
      <c r="Q51" s="169">
        <v>5</v>
      </c>
      <c r="R51" s="253"/>
      <c r="S51" s="169"/>
      <c r="T51" s="232"/>
      <c r="U51" s="170"/>
      <c r="V51" s="254"/>
      <c r="W51" s="172"/>
      <c r="X51" s="233"/>
      <c r="Y51" s="174"/>
      <c r="Z51" s="233"/>
      <c r="AA51" s="172"/>
      <c r="AB51" s="255"/>
      <c r="AC51" s="172"/>
      <c r="AD51" s="233"/>
      <c r="AE51" s="172"/>
      <c r="AF51" s="233"/>
      <c r="AG51" s="172"/>
      <c r="AH51" s="233"/>
      <c r="AI51" s="172"/>
      <c r="AJ51" s="233"/>
      <c r="AK51" s="172"/>
      <c r="AL51" s="256"/>
      <c r="AM51" s="172"/>
      <c r="AN51" s="256"/>
      <c r="AO51" s="172"/>
      <c r="AP51" s="256"/>
      <c r="AQ51" s="172"/>
      <c r="AR51" s="256"/>
      <c r="AS51" s="172"/>
      <c r="AT51" s="256"/>
      <c r="AU51" s="172"/>
      <c r="AV51" s="233"/>
      <c r="AW51" s="174"/>
      <c r="AX51" s="257"/>
      <c r="AY51" s="177"/>
      <c r="AZ51" s="233"/>
      <c r="BA51" s="177"/>
      <c r="BB51" s="257"/>
      <c r="BC51" s="177"/>
      <c r="BD51" s="233"/>
      <c r="BE51" s="177"/>
      <c r="BF51" s="233"/>
      <c r="BG51" s="177"/>
      <c r="BH51" s="233"/>
      <c r="BI51" s="178"/>
      <c r="BJ51" s="233"/>
      <c r="BK51" s="258"/>
      <c r="BL51" s="232"/>
      <c r="BM51" s="178"/>
      <c r="BN51" s="105"/>
      <c r="BO51" s="178"/>
      <c r="BP51" s="232"/>
      <c r="BQ51" s="259">
        <v>44</v>
      </c>
      <c r="BR51" s="316">
        <v>30</v>
      </c>
      <c r="BS51" s="181"/>
      <c r="BT51" s="182" t="s">
        <v>58</v>
      </c>
    </row>
    <row r="52" spans="1:72" s="182" customFormat="1" ht="15" customHeight="1" x14ac:dyDescent="0.3">
      <c r="A52" s="40" t="s">
        <v>53</v>
      </c>
      <c r="B52" s="41" t="s">
        <v>54</v>
      </c>
      <c r="C52" s="50">
        <v>12.600000381469727</v>
      </c>
      <c r="D52" s="166"/>
      <c r="E52" s="167"/>
      <c r="F52" s="253"/>
      <c r="G52" s="169"/>
      <c r="H52" s="253"/>
      <c r="I52" s="169"/>
      <c r="J52" s="253"/>
      <c r="K52" s="169">
        <v>5</v>
      </c>
      <c r="L52" s="253"/>
      <c r="M52" s="169"/>
      <c r="N52" s="253"/>
      <c r="O52" s="169">
        <v>5</v>
      </c>
      <c r="P52" s="253"/>
      <c r="Q52" s="169">
        <v>20</v>
      </c>
      <c r="R52" s="253"/>
      <c r="S52" s="169"/>
      <c r="T52" s="232"/>
      <c r="U52" s="170"/>
      <c r="V52" s="254"/>
      <c r="W52" s="172"/>
      <c r="X52" s="233"/>
      <c r="Y52" s="174"/>
      <c r="Z52" s="233"/>
      <c r="AA52" s="172"/>
      <c r="AB52" s="255"/>
      <c r="AC52" s="172"/>
      <c r="AD52" s="233"/>
      <c r="AE52" s="172"/>
      <c r="AF52" s="233"/>
      <c r="AG52" s="172"/>
      <c r="AH52" s="233"/>
      <c r="AI52" s="172"/>
      <c r="AJ52" s="233"/>
      <c r="AK52" s="172"/>
      <c r="AL52" s="256"/>
      <c r="AM52" s="172"/>
      <c r="AN52" s="256"/>
      <c r="AO52" s="172"/>
      <c r="AP52" s="256"/>
      <c r="AQ52" s="172"/>
      <c r="AR52" s="256"/>
      <c r="AS52" s="172"/>
      <c r="AT52" s="256"/>
      <c r="AU52" s="172"/>
      <c r="AV52" s="233"/>
      <c r="AW52" s="174"/>
      <c r="AX52" s="257"/>
      <c r="AY52" s="177"/>
      <c r="AZ52" s="233"/>
      <c r="BA52" s="177"/>
      <c r="BB52" s="257"/>
      <c r="BC52" s="177"/>
      <c r="BD52" s="233"/>
      <c r="BE52" s="177"/>
      <c r="BF52" s="233"/>
      <c r="BG52" s="177"/>
      <c r="BH52" s="233"/>
      <c r="BI52" s="178"/>
      <c r="BJ52" s="233"/>
      <c r="BK52" s="258"/>
      <c r="BL52" s="232"/>
      <c r="BM52" s="178"/>
      <c r="BN52" s="105"/>
      <c r="BO52" s="178"/>
      <c r="BP52" s="232"/>
      <c r="BQ52" s="259">
        <v>45</v>
      </c>
      <c r="BR52" s="316">
        <v>30</v>
      </c>
      <c r="BS52" s="181"/>
      <c r="BT52" s="182" t="s">
        <v>54</v>
      </c>
    </row>
    <row r="53" spans="1:72" s="182" customFormat="1" ht="15" customHeight="1" x14ac:dyDescent="0.3">
      <c r="A53" s="40" t="s">
        <v>122</v>
      </c>
      <c r="B53" s="41" t="s">
        <v>123</v>
      </c>
      <c r="C53" s="50">
        <v>13.100000381469727</v>
      </c>
      <c r="D53" s="166"/>
      <c r="E53" s="167"/>
      <c r="F53" s="253"/>
      <c r="G53" s="169"/>
      <c r="H53" s="253"/>
      <c r="I53" s="169"/>
      <c r="J53" s="253"/>
      <c r="K53" s="169"/>
      <c r="L53" s="253"/>
      <c r="M53" s="169"/>
      <c r="N53" s="253"/>
      <c r="O53" s="169">
        <v>30</v>
      </c>
      <c r="P53" s="253"/>
      <c r="Q53" s="169"/>
      <c r="R53" s="253"/>
      <c r="S53" s="169"/>
      <c r="T53" s="232"/>
      <c r="U53" s="170"/>
      <c r="V53" s="254"/>
      <c r="W53" s="172"/>
      <c r="X53" s="233"/>
      <c r="Y53" s="174"/>
      <c r="Z53" s="233"/>
      <c r="AA53" s="172"/>
      <c r="AB53" s="255"/>
      <c r="AC53" s="172"/>
      <c r="AD53" s="233"/>
      <c r="AE53" s="172"/>
      <c r="AF53" s="233"/>
      <c r="AG53" s="172"/>
      <c r="AH53" s="233"/>
      <c r="AI53" s="172"/>
      <c r="AJ53" s="233"/>
      <c r="AK53" s="172"/>
      <c r="AL53" s="256"/>
      <c r="AM53" s="172"/>
      <c r="AN53" s="256"/>
      <c r="AO53" s="172"/>
      <c r="AP53" s="256"/>
      <c r="AQ53" s="172"/>
      <c r="AR53" s="256"/>
      <c r="AS53" s="172"/>
      <c r="AT53" s="256"/>
      <c r="AU53" s="172"/>
      <c r="AV53" s="233"/>
      <c r="AW53" s="174"/>
      <c r="AX53" s="257"/>
      <c r="AY53" s="177"/>
      <c r="AZ53" s="233"/>
      <c r="BA53" s="177"/>
      <c r="BB53" s="257"/>
      <c r="BC53" s="177"/>
      <c r="BD53" s="233"/>
      <c r="BE53" s="177"/>
      <c r="BF53" s="233"/>
      <c r="BG53" s="177"/>
      <c r="BH53" s="233"/>
      <c r="BI53" s="178"/>
      <c r="BJ53" s="233"/>
      <c r="BK53" s="258"/>
      <c r="BL53" s="232"/>
      <c r="BM53" s="178"/>
      <c r="BN53" s="105"/>
      <c r="BO53" s="178"/>
      <c r="BP53" s="232"/>
      <c r="BQ53" s="259">
        <v>46</v>
      </c>
      <c r="BR53" s="316">
        <v>30</v>
      </c>
      <c r="BS53" s="181"/>
      <c r="BT53" s="182" t="s">
        <v>123</v>
      </c>
    </row>
    <row r="54" spans="1:72" s="182" customFormat="1" ht="15" customHeight="1" x14ac:dyDescent="0.3">
      <c r="A54" s="40" t="s">
        <v>75</v>
      </c>
      <c r="B54" s="41" t="s">
        <v>76</v>
      </c>
      <c r="C54" s="50">
        <v>13.899999618530273</v>
      </c>
      <c r="D54" s="166"/>
      <c r="E54" s="167"/>
      <c r="F54" s="253"/>
      <c r="G54" s="169"/>
      <c r="H54" s="253"/>
      <c r="I54" s="169"/>
      <c r="J54" s="253"/>
      <c r="K54" s="169"/>
      <c r="L54" s="253"/>
      <c r="M54" s="169">
        <v>10</v>
      </c>
      <c r="N54" s="253"/>
      <c r="O54" s="169">
        <v>5</v>
      </c>
      <c r="P54" s="253"/>
      <c r="Q54" s="169"/>
      <c r="R54" s="253"/>
      <c r="S54" s="169">
        <v>5</v>
      </c>
      <c r="T54" s="232"/>
      <c r="U54" s="169">
        <v>10</v>
      </c>
      <c r="V54" s="254"/>
      <c r="W54" s="172"/>
      <c r="X54" s="233"/>
      <c r="Y54" s="174"/>
      <c r="Z54" s="233"/>
      <c r="AA54" s="172"/>
      <c r="AB54" s="255"/>
      <c r="AC54" s="172"/>
      <c r="AD54" s="233"/>
      <c r="AE54" s="172"/>
      <c r="AF54" s="233"/>
      <c r="AG54" s="172"/>
      <c r="AH54" s="233"/>
      <c r="AI54" s="172"/>
      <c r="AJ54" s="233"/>
      <c r="AK54" s="172"/>
      <c r="AL54" s="256"/>
      <c r="AM54" s="172"/>
      <c r="AN54" s="256"/>
      <c r="AO54" s="172"/>
      <c r="AP54" s="256"/>
      <c r="AQ54" s="172"/>
      <c r="AR54" s="256"/>
      <c r="AS54" s="172"/>
      <c r="AT54" s="256"/>
      <c r="AU54" s="172"/>
      <c r="AV54" s="233"/>
      <c r="AW54" s="174"/>
      <c r="AX54" s="257"/>
      <c r="AY54" s="177"/>
      <c r="AZ54" s="233"/>
      <c r="BA54" s="177"/>
      <c r="BB54" s="257"/>
      <c r="BC54" s="177"/>
      <c r="BD54" s="233"/>
      <c r="BE54" s="177"/>
      <c r="BF54" s="233"/>
      <c r="BG54" s="177"/>
      <c r="BH54" s="233"/>
      <c r="BI54" s="178"/>
      <c r="BJ54" s="233"/>
      <c r="BK54" s="258"/>
      <c r="BL54" s="232"/>
      <c r="BM54" s="178"/>
      <c r="BN54" s="105"/>
      <c r="BO54" s="178"/>
      <c r="BP54" s="232"/>
      <c r="BQ54" s="259">
        <v>47</v>
      </c>
      <c r="BR54" s="316">
        <v>30</v>
      </c>
      <c r="BS54" s="181"/>
      <c r="BT54" s="182" t="s">
        <v>76</v>
      </c>
    </row>
    <row r="55" spans="1:72" s="182" customFormat="1" ht="15" customHeight="1" x14ac:dyDescent="0.3">
      <c r="A55" s="40" t="s">
        <v>104</v>
      </c>
      <c r="B55" s="41" t="s">
        <v>105</v>
      </c>
      <c r="C55" s="50">
        <v>9.6999998092651367</v>
      </c>
      <c r="D55" s="166"/>
      <c r="E55" s="167"/>
      <c r="F55" s="253"/>
      <c r="G55" s="169">
        <v>5</v>
      </c>
      <c r="H55" s="253"/>
      <c r="I55" s="169"/>
      <c r="J55" s="253"/>
      <c r="K55" s="169"/>
      <c r="L55" s="253"/>
      <c r="M55" s="169">
        <v>10</v>
      </c>
      <c r="N55" s="253"/>
      <c r="O55" s="169"/>
      <c r="P55" s="253"/>
      <c r="Q55" s="169">
        <v>5</v>
      </c>
      <c r="R55" s="253"/>
      <c r="S55" s="169">
        <v>5</v>
      </c>
      <c r="T55" s="232"/>
      <c r="U55" s="170"/>
      <c r="V55" s="254"/>
      <c r="W55" s="172"/>
      <c r="X55" s="233"/>
      <c r="Y55" s="174"/>
      <c r="Z55" s="233"/>
      <c r="AA55" s="172"/>
      <c r="AB55" s="255"/>
      <c r="AC55" s="172"/>
      <c r="AD55" s="233"/>
      <c r="AE55" s="172"/>
      <c r="AF55" s="233"/>
      <c r="AG55" s="172"/>
      <c r="AH55" s="233"/>
      <c r="AI55" s="172"/>
      <c r="AJ55" s="233"/>
      <c r="AK55" s="172"/>
      <c r="AL55" s="256"/>
      <c r="AM55" s="172"/>
      <c r="AN55" s="256"/>
      <c r="AO55" s="172"/>
      <c r="AP55" s="256"/>
      <c r="AQ55" s="172"/>
      <c r="AR55" s="256"/>
      <c r="AS55" s="172"/>
      <c r="AT55" s="256"/>
      <c r="AU55" s="172"/>
      <c r="AV55" s="233"/>
      <c r="AW55" s="174"/>
      <c r="AX55" s="257"/>
      <c r="AY55" s="177"/>
      <c r="AZ55" s="233"/>
      <c r="BA55" s="177"/>
      <c r="BB55" s="257"/>
      <c r="BC55" s="177"/>
      <c r="BD55" s="233"/>
      <c r="BE55" s="177"/>
      <c r="BF55" s="233"/>
      <c r="BG55" s="177"/>
      <c r="BH55" s="233"/>
      <c r="BI55" s="178"/>
      <c r="BJ55" s="233"/>
      <c r="BK55" s="258"/>
      <c r="BL55" s="232"/>
      <c r="BM55" s="178"/>
      <c r="BN55" s="105"/>
      <c r="BO55" s="178"/>
      <c r="BP55" s="232"/>
      <c r="BQ55" s="259">
        <v>48</v>
      </c>
      <c r="BR55" s="316">
        <v>25</v>
      </c>
      <c r="BS55" s="181"/>
      <c r="BT55" s="182" t="s">
        <v>105</v>
      </c>
    </row>
    <row r="56" spans="1:72" s="182" customFormat="1" ht="15" customHeight="1" x14ac:dyDescent="0.3">
      <c r="A56" s="40" t="s">
        <v>93</v>
      </c>
      <c r="B56" s="41" t="s">
        <v>94</v>
      </c>
      <c r="C56" s="50">
        <v>13</v>
      </c>
      <c r="D56" s="166"/>
      <c r="E56" s="167"/>
      <c r="F56" s="253"/>
      <c r="G56" s="169"/>
      <c r="H56" s="253"/>
      <c r="I56" s="169"/>
      <c r="J56" s="253"/>
      <c r="K56" s="169"/>
      <c r="L56" s="253"/>
      <c r="M56" s="169"/>
      <c r="N56" s="253"/>
      <c r="O56" s="169">
        <v>5</v>
      </c>
      <c r="P56" s="253"/>
      <c r="Q56" s="169">
        <v>5</v>
      </c>
      <c r="R56" s="253"/>
      <c r="S56" s="169">
        <v>5</v>
      </c>
      <c r="T56" s="232"/>
      <c r="U56" s="169">
        <v>10</v>
      </c>
      <c r="V56" s="254"/>
      <c r="W56" s="172"/>
      <c r="X56" s="233"/>
      <c r="Y56" s="174"/>
      <c r="Z56" s="233"/>
      <c r="AA56" s="172"/>
      <c r="AB56" s="255"/>
      <c r="AC56" s="172"/>
      <c r="AD56" s="233"/>
      <c r="AE56" s="172"/>
      <c r="AF56" s="233"/>
      <c r="AG56" s="172"/>
      <c r="AH56" s="233"/>
      <c r="AI56" s="172"/>
      <c r="AJ56" s="233"/>
      <c r="AK56" s="172"/>
      <c r="AL56" s="256"/>
      <c r="AM56" s="172"/>
      <c r="AN56" s="256"/>
      <c r="AO56" s="172"/>
      <c r="AP56" s="256"/>
      <c r="AQ56" s="172"/>
      <c r="AR56" s="256"/>
      <c r="AS56" s="172"/>
      <c r="AT56" s="256"/>
      <c r="AU56" s="172"/>
      <c r="AV56" s="233"/>
      <c r="AW56" s="174"/>
      <c r="AX56" s="257"/>
      <c r="AY56" s="177"/>
      <c r="AZ56" s="233"/>
      <c r="BA56" s="177"/>
      <c r="BB56" s="257"/>
      <c r="BC56" s="177"/>
      <c r="BD56" s="233"/>
      <c r="BE56" s="177"/>
      <c r="BF56" s="233"/>
      <c r="BG56" s="177"/>
      <c r="BH56" s="233"/>
      <c r="BI56" s="178"/>
      <c r="BJ56" s="233"/>
      <c r="BK56" s="258"/>
      <c r="BL56" s="232"/>
      <c r="BM56" s="178"/>
      <c r="BN56" s="105"/>
      <c r="BO56" s="178"/>
      <c r="BP56" s="232"/>
      <c r="BQ56" s="259">
        <v>49</v>
      </c>
      <c r="BR56" s="316">
        <v>25</v>
      </c>
      <c r="BS56" s="181"/>
      <c r="BT56" s="182" t="s">
        <v>94</v>
      </c>
    </row>
    <row r="57" spans="1:72" s="182" customFormat="1" ht="15" customHeight="1" x14ac:dyDescent="0.3">
      <c r="A57" s="40" t="s">
        <v>128</v>
      </c>
      <c r="B57" s="41" t="s">
        <v>129</v>
      </c>
      <c r="C57" s="50">
        <v>14</v>
      </c>
      <c r="D57" s="166"/>
      <c r="E57" s="167"/>
      <c r="F57" s="253"/>
      <c r="G57" s="169"/>
      <c r="H57" s="253"/>
      <c r="I57" s="169"/>
      <c r="J57" s="253"/>
      <c r="K57" s="169"/>
      <c r="L57" s="253"/>
      <c r="M57" s="169"/>
      <c r="N57" s="253"/>
      <c r="O57" s="169">
        <v>5</v>
      </c>
      <c r="P57" s="253"/>
      <c r="Q57" s="169">
        <v>5</v>
      </c>
      <c r="R57" s="253"/>
      <c r="S57" s="169">
        <v>5</v>
      </c>
      <c r="T57" s="232"/>
      <c r="U57" s="169">
        <v>10</v>
      </c>
      <c r="V57" s="254"/>
      <c r="W57" s="172"/>
      <c r="X57" s="233"/>
      <c r="Y57" s="174"/>
      <c r="Z57" s="233"/>
      <c r="AA57" s="172"/>
      <c r="AB57" s="255"/>
      <c r="AC57" s="172"/>
      <c r="AD57" s="233"/>
      <c r="AE57" s="172"/>
      <c r="AF57" s="233"/>
      <c r="AG57" s="172"/>
      <c r="AH57" s="233"/>
      <c r="AI57" s="172"/>
      <c r="AJ57" s="233"/>
      <c r="AK57" s="172"/>
      <c r="AL57" s="256"/>
      <c r="AM57" s="172"/>
      <c r="AN57" s="256"/>
      <c r="AO57" s="172"/>
      <c r="AP57" s="256"/>
      <c r="AQ57" s="172"/>
      <c r="AR57" s="256"/>
      <c r="AS57" s="172"/>
      <c r="AT57" s="256"/>
      <c r="AU57" s="172"/>
      <c r="AV57" s="233"/>
      <c r="AW57" s="174"/>
      <c r="AX57" s="257"/>
      <c r="AY57" s="177"/>
      <c r="AZ57" s="233"/>
      <c r="BA57" s="177"/>
      <c r="BB57" s="257"/>
      <c r="BC57" s="177"/>
      <c r="BD57" s="233"/>
      <c r="BE57" s="177"/>
      <c r="BF57" s="233"/>
      <c r="BG57" s="177"/>
      <c r="BH57" s="233"/>
      <c r="BI57" s="178"/>
      <c r="BJ57" s="233"/>
      <c r="BK57" s="258"/>
      <c r="BL57" s="232"/>
      <c r="BM57" s="178"/>
      <c r="BN57" s="105"/>
      <c r="BO57" s="178"/>
      <c r="BP57" s="232"/>
      <c r="BQ57" s="259">
        <v>50</v>
      </c>
      <c r="BR57" s="316">
        <v>25</v>
      </c>
      <c r="BS57" s="181"/>
      <c r="BT57" s="182" t="s">
        <v>129</v>
      </c>
    </row>
    <row r="58" spans="1:72" s="182" customFormat="1" ht="15" customHeight="1" x14ac:dyDescent="0.3">
      <c r="A58" s="40" t="s">
        <v>97</v>
      </c>
      <c r="B58" s="41" t="s">
        <v>98</v>
      </c>
      <c r="C58" s="50">
        <v>10.199999809265137</v>
      </c>
      <c r="D58" s="166"/>
      <c r="E58" s="167">
        <v>10</v>
      </c>
      <c r="F58" s="253"/>
      <c r="G58" s="169">
        <v>5</v>
      </c>
      <c r="H58" s="253"/>
      <c r="I58" s="169"/>
      <c r="J58" s="253"/>
      <c r="K58" s="169"/>
      <c r="L58" s="253"/>
      <c r="M58" s="169"/>
      <c r="N58" s="253"/>
      <c r="O58" s="169"/>
      <c r="P58" s="253"/>
      <c r="Q58" s="169"/>
      <c r="R58" s="253"/>
      <c r="S58" s="169"/>
      <c r="T58" s="232"/>
      <c r="U58" s="170"/>
      <c r="V58" s="254"/>
      <c r="W58" s="172"/>
      <c r="X58" s="233"/>
      <c r="Y58" s="174"/>
      <c r="Z58" s="233"/>
      <c r="AA58" s="172"/>
      <c r="AB58" s="255"/>
      <c r="AC58" s="172"/>
      <c r="AD58" s="233"/>
      <c r="AE58" s="172"/>
      <c r="AF58" s="233"/>
      <c r="AG58" s="172"/>
      <c r="AH58" s="233"/>
      <c r="AI58" s="172"/>
      <c r="AJ58" s="233"/>
      <c r="AK58" s="172"/>
      <c r="AL58" s="256"/>
      <c r="AM58" s="172"/>
      <c r="AN58" s="256"/>
      <c r="AO58" s="172"/>
      <c r="AP58" s="256"/>
      <c r="AQ58" s="172"/>
      <c r="AR58" s="256"/>
      <c r="AS58" s="172"/>
      <c r="AT58" s="256"/>
      <c r="AU58" s="172"/>
      <c r="AV58" s="233"/>
      <c r="AW58" s="174"/>
      <c r="AX58" s="257"/>
      <c r="AY58" s="177"/>
      <c r="AZ58" s="233"/>
      <c r="BA58" s="177"/>
      <c r="BB58" s="257"/>
      <c r="BC58" s="177"/>
      <c r="BD58" s="233"/>
      <c r="BE58" s="177"/>
      <c r="BF58" s="233"/>
      <c r="BG58" s="177"/>
      <c r="BH58" s="233"/>
      <c r="BI58" s="178"/>
      <c r="BJ58" s="233"/>
      <c r="BK58" s="258"/>
      <c r="BL58" s="232"/>
      <c r="BM58" s="178"/>
      <c r="BN58" s="105"/>
      <c r="BO58" s="178"/>
      <c r="BP58" s="232"/>
      <c r="BQ58" s="259">
        <v>51</v>
      </c>
      <c r="BR58" s="316">
        <v>15</v>
      </c>
      <c r="BS58" s="181"/>
      <c r="BT58" s="182" t="s">
        <v>98</v>
      </c>
    </row>
    <row r="59" spans="1:72" s="182" customFormat="1" ht="15" customHeight="1" x14ac:dyDescent="0.3">
      <c r="A59" s="40" t="s">
        <v>120</v>
      </c>
      <c r="B59" s="41" t="s">
        <v>121</v>
      </c>
      <c r="C59" s="50">
        <v>12.899999618530273</v>
      </c>
      <c r="D59" s="166"/>
      <c r="E59" s="167"/>
      <c r="F59" s="253"/>
      <c r="G59" s="169"/>
      <c r="H59" s="253"/>
      <c r="I59" s="169"/>
      <c r="J59" s="253"/>
      <c r="K59" s="169">
        <v>5</v>
      </c>
      <c r="L59" s="253"/>
      <c r="M59" s="169"/>
      <c r="N59" s="253"/>
      <c r="O59" s="169"/>
      <c r="P59" s="253"/>
      <c r="Q59" s="169">
        <v>5</v>
      </c>
      <c r="R59" s="253"/>
      <c r="S59" s="169">
        <v>5</v>
      </c>
      <c r="T59" s="232"/>
      <c r="U59" s="170"/>
      <c r="V59" s="254"/>
      <c r="W59" s="172"/>
      <c r="X59" s="233"/>
      <c r="Y59" s="174"/>
      <c r="Z59" s="233"/>
      <c r="AA59" s="172"/>
      <c r="AB59" s="255"/>
      <c r="AC59" s="172"/>
      <c r="AD59" s="233"/>
      <c r="AE59" s="172"/>
      <c r="AF59" s="233"/>
      <c r="AG59" s="172"/>
      <c r="AH59" s="233"/>
      <c r="AI59" s="172"/>
      <c r="AJ59" s="233"/>
      <c r="AK59" s="172"/>
      <c r="AL59" s="256"/>
      <c r="AM59" s="172"/>
      <c r="AN59" s="256"/>
      <c r="AO59" s="172"/>
      <c r="AP59" s="256"/>
      <c r="AQ59" s="172"/>
      <c r="AR59" s="256"/>
      <c r="AS59" s="172"/>
      <c r="AT59" s="256"/>
      <c r="AU59" s="172"/>
      <c r="AV59" s="233"/>
      <c r="AW59" s="174"/>
      <c r="AX59" s="257"/>
      <c r="AY59" s="177"/>
      <c r="AZ59" s="233"/>
      <c r="BA59" s="177"/>
      <c r="BB59" s="257"/>
      <c r="BC59" s="177"/>
      <c r="BD59" s="233"/>
      <c r="BE59" s="177"/>
      <c r="BF59" s="233"/>
      <c r="BG59" s="177"/>
      <c r="BH59" s="233"/>
      <c r="BI59" s="178"/>
      <c r="BJ59" s="233"/>
      <c r="BK59" s="258"/>
      <c r="BL59" s="232"/>
      <c r="BM59" s="178"/>
      <c r="BN59" s="105"/>
      <c r="BO59" s="178"/>
      <c r="BP59" s="232"/>
      <c r="BQ59" s="259">
        <v>52</v>
      </c>
      <c r="BR59" s="316">
        <v>15</v>
      </c>
      <c r="BS59" s="181"/>
      <c r="BT59" s="182" t="s">
        <v>121</v>
      </c>
    </row>
    <row r="60" spans="1:72" s="182" customFormat="1" ht="15" customHeight="1" x14ac:dyDescent="0.3">
      <c r="A60" s="40" t="s">
        <v>85</v>
      </c>
      <c r="B60" s="41" t="s">
        <v>86</v>
      </c>
      <c r="C60" s="50">
        <v>13.899999618530273</v>
      </c>
      <c r="D60" s="166"/>
      <c r="E60" s="167"/>
      <c r="F60" s="253"/>
      <c r="G60" s="169"/>
      <c r="H60" s="253"/>
      <c r="I60" s="169"/>
      <c r="J60" s="253"/>
      <c r="K60" s="169"/>
      <c r="L60" s="253"/>
      <c r="M60" s="169"/>
      <c r="N60" s="253"/>
      <c r="O60" s="169"/>
      <c r="P60" s="253"/>
      <c r="Q60" s="169">
        <v>5</v>
      </c>
      <c r="R60" s="253"/>
      <c r="S60" s="169"/>
      <c r="T60" s="232"/>
      <c r="U60" s="169">
        <v>10</v>
      </c>
      <c r="V60" s="254"/>
      <c r="W60" s="172"/>
      <c r="X60" s="233"/>
      <c r="Y60" s="174"/>
      <c r="Z60" s="233"/>
      <c r="AA60" s="172"/>
      <c r="AB60" s="255"/>
      <c r="AC60" s="172"/>
      <c r="AD60" s="233"/>
      <c r="AE60" s="172"/>
      <c r="AF60" s="233"/>
      <c r="AG60" s="172"/>
      <c r="AH60" s="233"/>
      <c r="AI60" s="172"/>
      <c r="AJ60" s="233"/>
      <c r="AK60" s="172"/>
      <c r="AL60" s="256"/>
      <c r="AM60" s="172"/>
      <c r="AN60" s="256"/>
      <c r="AO60" s="172"/>
      <c r="AP60" s="256"/>
      <c r="AQ60" s="172"/>
      <c r="AR60" s="256"/>
      <c r="AS60" s="172"/>
      <c r="AT60" s="256"/>
      <c r="AU60" s="172"/>
      <c r="AV60" s="233"/>
      <c r="AW60" s="174"/>
      <c r="AX60" s="257"/>
      <c r="AY60" s="177"/>
      <c r="AZ60" s="233"/>
      <c r="BA60" s="177"/>
      <c r="BB60" s="257"/>
      <c r="BC60" s="177"/>
      <c r="BD60" s="233"/>
      <c r="BE60" s="177"/>
      <c r="BF60" s="233"/>
      <c r="BG60" s="177"/>
      <c r="BH60" s="233"/>
      <c r="BI60" s="178"/>
      <c r="BJ60" s="233"/>
      <c r="BK60" s="258"/>
      <c r="BL60" s="232"/>
      <c r="BM60" s="178"/>
      <c r="BN60" s="105"/>
      <c r="BO60" s="178"/>
      <c r="BP60" s="232"/>
      <c r="BQ60" s="259">
        <v>53</v>
      </c>
      <c r="BR60" s="316">
        <v>15</v>
      </c>
      <c r="BS60" s="181"/>
      <c r="BT60" s="182" t="s">
        <v>86</v>
      </c>
    </row>
    <row r="61" spans="1:72" s="182" customFormat="1" ht="15" customHeight="1" x14ac:dyDescent="0.3">
      <c r="A61" s="40" t="s">
        <v>77</v>
      </c>
      <c r="B61" s="41" t="s">
        <v>78</v>
      </c>
      <c r="C61" s="50">
        <v>14</v>
      </c>
      <c r="D61" s="166"/>
      <c r="E61" s="167"/>
      <c r="F61" s="253"/>
      <c r="G61" s="169"/>
      <c r="H61" s="253"/>
      <c r="I61" s="169"/>
      <c r="J61" s="253"/>
      <c r="K61" s="169"/>
      <c r="L61" s="253"/>
      <c r="M61" s="169"/>
      <c r="N61" s="253"/>
      <c r="O61" s="169">
        <v>10</v>
      </c>
      <c r="P61" s="253"/>
      <c r="Q61" s="169"/>
      <c r="R61" s="253"/>
      <c r="S61" s="169">
        <v>5</v>
      </c>
      <c r="T61" s="232"/>
      <c r="U61" s="170"/>
      <c r="V61" s="254"/>
      <c r="W61" s="172"/>
      <c r="X61" s="233"/>
      <c r="Y61" s="174"/>
      <c r="Z61" s="233"/>
      <c r="AA61" s="172"/>
      <c r="AB61" s="255"/>
      <c r="AC61" s="172"/>
      <c r="AD61" s="233"/>
      <c r="AE61" s="172"/>
      <c r="AF61" s="233"/>
      <c r="AG61" s="172"/>
      <c r="AH61" s="233"/>
      <c r="AI61" s="172"/>
      <c r="AJ61" s="233"/>
      <c r="AK61" s="172"/>
      <c r="AL61" s="256"/>
      <c r="AM61" s="172"/>
      <c r="AN61" s="256"/>
      <c r="AO61" s="172"/>
      <c r="AP61" s="256"/>
      <c r="AQ61" s="172"/>
      <c r="AR61" s="256"/>
      <c r="AS61" s="172"/>
      <c r="AT61" s="256"/>
      <c r="AU61" s="172"/>
      <c r="AV61" s="233"/>
      <c r="AW61" s="174"/>
      <c r="AX61" s="257"/>
      <c r="AY61" s="177"/>
      <c r="AZ61" s="233"/>
      <c r="BA61" s="177"/>
      <c r="BB61" s="257"/>
      <c r="BC61" s="177"/>
      <c r="BD61" s="233"/>
      <c r="BE61" s="177"/>
      <c r="BF61" s="233"/>
      <c r="BG61" s="177"/>
      <c r="BH61" s="233"/>
      <c r="BI61" s="178"/>
      <c r="BJ61" s="233"/>
      <c r="BK61" s="258"/>
      <c r="BL61" s="232"/>
      <c r="BM61" s="178"/>
      <c r="BN61" s="105"/>
      <c r="BO61" s="178"/>
      <c r="BP61" s="232"/>
      <c r="BQ61" s="259">
        <v>54</v>
      </c>
      <c r="BR61" s="316">
        <v>15</v>
      </c>
      <c r="BS61" s="181"/>
      <c r="BT61" s="182" t="s">
        <v>78</v>
      </c>
    </row>
    <row r="62" spans="1:72" s="182" customFormat="1" ht="15" customHeight="1" x14ac:dyDescent="0.3">
      <c r="A62" s="40" t="s">
        <v>67</v>
      </c>
      <c r="B62" s="41" t="s">
        <v>68</v>
      </c>
      <c r="C62" s="50">
        <v>9.6000003814697266</v>
      </c>
      <c r="D62" s="166"/>
      <c r="E62" s="167"/>
      <c r="F62" s="253"/>
      <c r="G62" s="169"/>
      <c r="H62" s="253"/>
      <c r="I62" s="169"/>
      <c r="J62" s="253"/>
      <c r="K62" s="169">
        <v>5</v>
      </c>
      <c r="L62" s="253"/>
      <c r="M62" s="169"/>
      <c r="N62" s="253"/>
      <c r="O62" s="169">
        <v>5</v>
      </c>
      <c r="P62" s="253"/>
      <c r="Q62" s="169"/>
      <c r="R62" s="253"/>
      <c r="S62" s="169"/>
      <c r="T62" s="232"/>
      <c r="U62" s="170"/>
      <c r="V62" s="254"/>
      <c r="W62" s="172"/>
      <c r="X62" s="233"/>
      <c r="Y62" s="174"/>
      <c r="Z62" s="233"/>
      <c r="AA62" s="172"/>
      <c r="AB62" s="255"/>
      <c r="AC62" s="172"/>
      <c r="AD62" s="233"/>
      <c r="AE62" s="172"/>
      <c r="AF62" s="233"/>
      <c r="AG62" s="172"/>
      <c r="AH62" s="233"/>
      <c r="AI62" s="172"/>
      <c r="AJ62" s="233"/>
      <c r="AK62" s="172"/>
      <c r="AL62" s="256"/>
      <c r="AM62" s="172"/>
      <c r="AN62" s="256"/>
      <c r="AO62" s="172"/>
      <c r="AP62" s="256"/>
      <c r="AQ62" s="172"/>
      <c r="AR62" s="256"/>
      <c r="AS62" s="172"/>
      <c r="AT62" s="256"/>
      <c r="AU62" s="172"/>
      <c r="AV62" s="233"/>
      <c r="AW62" s="174"/>
      <c r="AX62" s="257"/>
      <c r="AY62" s="177"/>
      <c r="AZ62" s="233"/>
      <c r="BA62" s="177"/>
      <c r="BB62" s="257"/>
      <c r="BC62" s="177"/>
      <c r="BD62" s="233"/>
      <c r="BE62" s="177"/>
      <c r="BF62" s="233"/>
      <c r="BG62" s="177"/>
      <c r="BH62" s="233"/>
      <c r="BI62" s="178"/>
      <c r="BJ62" s="233"/>
      <c r="BK62" s="258"/>
      <c r="BL62" s="232"/>
      <c r="BM62" s="178"/>
      <c r="BN62" s="105"/>
      <c r="BO62" s="178"/>
      <c r="BP62" s="232"/>
      <c r="BQ62" s="259">
        <v>55</v>
      </c>
      <c r="BR62" s="316">
        <v>10</v>
      </c>
      <c r="BS62" s="181"/>
      <c r="BT62" s="182" t="s">
        <v>68</v>
      </c>
    </row>
    <row r="63" spans="1:72" s="182" customFormat="1" ht="15" customHeight="1" x14ac:dyDescent="0.3">
      <c r="A63" s="40" t="s">
        <v>116</v>
      </c>
      <c r="B63" s="41" t="s">
        <v>117</v>
      </c>
      <c r="C63" s="50">
        <v>11.899999618530273</v>
      </c>
      <c r="D63" s="166"/>
      <c r="E63" s="167"/>
      <c r="F63" s="253"/>
      <c r="G63" s="169">
        <v>5</v>
      </c>
      <c r="H63" s="253"/>
      <c r="I63" s="169"/>
      <c r="J63" s="253"/>
      <c r="K63" s="169"/>
      <c r="L63" s="253"/>
      <c r="M63" s="169"/>
      <c r="N63" s="253"/>
      <c r="O63" s="169">
        <v>5</v>
      </c>
      <c r="P63" s="253"/>
      <c r="Q63" s="169"/>
      <c r="R63" s="253"/>
      <c r="S63" s="169"/>
      <c r="T63" s="232"/>
      <c r="U63" s="170"/>
      <c r="V63" s="254"/>
      <c r="W63" s="172"/>
      <c r="X63" s="233"/>
      <c r="Y63" s="174"/>
      <c r="Z63" s="233"/>
      <c r="AA63" s="172"/>
      <c r="AB63" s="255"/>
      <c r="AC63" s="172"/>
      <c r="AD63" s="233"/>
      <c r="AE63" s="172"/>
      <c r="AF63" s="233"/>
      <c r="AG63" s="172"/>
      <c r="AH63" s="233"/>
      <c r="AI63" s="172"/>
      <c r="AJ63" s="233"/>
      <c r="AK63" s="172"/>
      <c r="AL63" s="256"/>
      <c r="AM63" s="172"/>
      <c r="AN63" s="256"/>
      <c r="AO63" s="172"/>
      <c r="AP63" s="256"/>
      <c r="AQ63" s="172"/>
      <c r="AR63" s="256"/>
      <c r="AS63" s="172"/>
      <c r="AT63" s="256"/>
      <c r="AU63" s="172"/>
      <c r="AV63" s="233"/>
      <c r="AW63" s="174"/>
      <c r="AX63" s="257"/>
      <c r="AY63" s="177"/>
      <c r="AZ63" s="233"/>
      <c r="BA63" s="177"/>
      <c r="BB63" s="257"/>
      <c r="BC63" s="177"/>
      <c r="BD63" s="233"/>
      <c r="BE63" s="177"/>
      <c r="BF63" s="233"/>
      <c r="BG63" s="177"/>
      <c r="BH63" s="233"/>
      <c r="BI63" s="178"/>
      <c r="BJ63" s="233"/>
      <c r="BK63" s="258"/>
      <c r="BL63" s="232"/>
      <c r="BM63" s="178"/>
      <c r="BN63" s="105"/>
      <c r="BO63" s="178"/>
      <c r="BP63" s="232"/>
      <c r="BQ63" s="259">
        <v>56</v>
      </c>
      <c r="BR63" s="316">
        <v>10</v>
      </c>
      <c r="BS63" s="181"/>
      <c r="BT63" s="182" t="s">
        <v>117</v>
      </c>
    </row>
    <row r="64" spans="1:72" s="182" customFormat="1" ht="15" customHeight="1" x14ac:dyDescent="0.3">
      <c r="A64" s="40" t="s">
        <v>114</v>
      </c>
      <c r="B64" s="41" t="s">
        <v>115</v>
      </c>
      <c r="C64" s="50">
        <v>11.699999809265137</v>
      </c>
      <c r="D64" s="166"/>
      <c r="E64" s="167"/>
      <c r="F64" s="253"/>
      <c r="G64" s="169"/>
      <c r="H64" s="253"/>
      <c r="I64" s="169"/>
      <c r="J64" s="253"/>
      <c r="K64" s="169"/>
      <c r="L64" s="253"/>
      <c r="M64" s="169"/>
      <c r="N64" s="253"/>
      <c r="O64" s="169"/>
      <c r="P64" s="253"/>
      <c r="Q64" s="169">
        <v>5</v>
      </c>
      <c r="R64" s="253"/>
      <c r="S64" s="169"/>
      <c r="T64" s="232"/>
      <c r="U64" s="170"/>
      <c r="V64" s="254"/>
      <c r="W64" s="172"/>
      <c r="X64" s="233"/>
      <c r="Y64" s="174"/>
      <c r="Z64" s="233"/>
      <c r="AA64" s="172"/>
      <c r="AB64" s="255"/>
      <c r="AC64" s="172"/>
      <c r="AD64" s="233"/>
      <c r="AE64" s="172"/>
      <c r="AF64" s="233"/>
      <c r="AG64" s="172"/>
      <c r="AH64" s="233"/>
      <c r="AI64" s="172"/>
      <c r="AJ64" s="233"/>
      <c r="AK64" s="172"/>
      <c r="AL64" s="256"/>
      <c r="AM64" s="172"/>
      <c r="AN64" s="256"/>
      <c r="AO64" s="172"/>
      <c r="AP64" s="256"/>
      <c r="AQ64" s="172"/>
      <c r="AR64" s="256"/>
      <c r="AS64" s="172"/>
      <c r="AT64" s="256"/>
      <c r="AU64" s="172"/>
      <c r="AV64" s="233"/>
      <c r="AW64" s="174"/>
      <c r="AX64" s="257"/>
      <c r="AY64" s="177"/>
      <c r="AZ64" s="233"/>
      <c r="BA64" s="177"/>
      <c r="BB64" s="257"/>
      <c r="BC64" s="177"/>
      <c r="BD64" s="233"/>
      <c r="BE64" s="177"/>
      <c r="BF64" s="233"/>
      <c r="BG64" s="177"/>
      <c r="BH64" s="233"/>
      <c r="BI64" s="178"/>
      <c r="BJ64" s="233"/>
      <c r="BK64" s="258"/>
      <c r="BL64" s="232"/>
      <c r="BM64" s="178"/>
      <c r="BN64" s="105"/>
      <c r="BO64" s="178"/>
      <c r="BP64" s="232"/>
      <c r="BQ64" s="259">
        <v>57</v>
      </c>
      <c r="BR64" s="316">
        <v>5</v>
      </c>
      <c r="BS64" s="181"/>
      <c r="BT64" s="182" t="s">
        <v>115</v>
      </c>
    </row>
    <row r="65" spans="1:72" s="182" customFormat="1" ht="15" customHeight="1" x14ac:dyDescent="0.3">
      <c r="A65" s="40" t="s">
        <v>101</v>
      </c>
      <c r="B65" s="41" t="s">
        <v>102</v>
      </c>
      <c r="C65" s="50">
        <v>7</v>
      </c>
      <c r="D65" s="166"/>
      <c r="E65" s="167"/>
      <c r="F65" s="253"/>
      <c r="G65" s="169"/>
      <c r="H65" s="253"/>
      <c r="I65" s="169"/>
      <c r="J65" s="253"/>
      <c r="K65" s="169"/>
      <c r="L65" s="253"/>
      <c r="M65" s="169"/>
      <c r="N65" s="253"/>
      <c r="O65" s="169"/>
      <c r="P65" s="253"/>
      <c r="Q65" s="169"/>
      <c r="R65" s="253"/>
      <c r="S65" s="169"/>
      <c r="T65" s="232"/>
      <c r="U65" s="170"/>
      <c r="V65" s="254"/>
      <c r="W65" s="172"/>
      <c r="X65" s="233"/>
      <c r="Y65" s="174"/>
      <c r="Z65" s="233"/>
      <c r="AA65" s="172"/>
      <c r="AB65" s="255"/>
      <c r="AC65" s="172"/>
      <c r="AD65" s="233"/>
      <c r="AE65" s="172"/>
      <c r="AF65" s="233"/>
      <c r="AG65" s="172"/>
      <c r="AH65" s="233"/>
      <c r="AI65" s="172"/>
      <c r="AJ65" s="233"/>
      <c r="AK65" s="172"/>
      <c r="AL65" s="256"/>
      <c r="AM65" s="172"/>
      <c r="AN65" s="256"/>
      <c r="AO65" s="172"/>
      <c r="AP65" s="256"/>
      <c r="AQ65" s="172"/>
      <c r="AR65" s="256"/>
      <c r="AS65" s="172"/>
      <c r="AT65" s="256"/>
      <c r="AU65" s="172"/>
      <c r="AV65" s="233"/>
      <c r="AW65" s="174"/>
      <c r="AX65" s="257"/>
      <c r="AY65" s="177"/>
      <c r="AZ65" s="233"/>
      <c r="BA65" s="177"/>
      <c r="BB65" s="257"/>
      <c r="BC65" s="177"/>
      <c r="BD65" s="233"/>
      <c r="BE65" s="177"/>
      <c r="BF65" s="233"/>
      <c r="BG65" s="177"/>
      <c r="BH65" s="233"/>
      <c r="BI65" s="178"/>
      <c r="BJ65" s="233"/>
      <c r="BK65" s="258"/>
      <c r="BL65" s="232"/>
      <c r="BM65" s="178"/>
      <c r="BN65" s="105"/>
      <c r="BO65" s="178"/>
      <c r="BP65" s="232"/>
      <c r="BQ65" s="259">
        <v>58</v>
      </c>
      <c r="BR65" s="316">
        <v>0</v>
      </c>
      <c r="BS65" s="181"/>
      <c r="BT65" s="182" t="s">
        <v>102</v>
      </c>
    </row>
    <row r="66" spans="1:72" s="182" customFormat="1" ht="15" customHeight="1" x14ac:dyDescent="0.3">
      <c r="A66" s="40" t="s">
        <v>110</v>
      </c>
      <c r="B66" s="41" t="s">
        <v>111</v>
      </c>
      <c r="C66" s="50">
        <v>11.399999618530273</v>
      </c>
      <c r="D66" s="166"/>
      <c r="E66" s="167"/>
      <c r="F66" s="253"/>
      <c r="G66" s="169"/>
      <c r="H66" s="253"/>
      <c r="I66" s="169"/>
      <c r="J66" s="253"/>
      <c r="K66" s="169"/>
      <c r="L66" s="253"/>
      <c r="M66" s="169"/>
      <c r="N66" s="253"/>
      <c r="O66" s="169"/>
      <c r="P66" s="253"/>
      <c r="Q66" s="169"/>
      <c r="R66" s="253"/>
      <c r="S66" s="169"/>
      <c r="T66" s="232"/>
      <c r="U66" s="170"/>
      <c r="V66" s="254"/>
      <c r="W66" s="172"/>
      <c r="X66" s="233"/>
      <c r="Y66" s="174"/>
      <c r="Z66" s="233"/>
      <c r="AA66" s="172"/>
      <c r="AB66" s="255"/>
      <c r="AC66" s="172"/>
      <c r="AD66" s="233"/>
      <c r="AE66" s="172"/>
      <c r="AF66" s="233"/>
      <c r="AG66" s="172"/>
      <c r="AH66" s="233"/>
      <c r="AI66" s="172"/>
      <c r="AJ66" s="233"/>
      <c r="AK66" s="172"/>
      <c r="AL66" s="256"/>
      <c r="AM66" s="172"/>
      <c r="AN66" s="256"/>
      <c r="AO66" s="172"/>
      <c r="AP66" s="256"/>
      <c r="AQ66" s="172"/>
      <c r="AR66" s="256"/>
      <c r="AS66" s="172"/>
      <c r="AT66" s="256"/>
      <c r="AU66" s="172"/>
      <c r="AV66" s="233"/>
      <c r="AW66" s="174"/>
      <c r="AX66" s="257"/>
      <c r="AY66" s="177"/>
      <c r="AZ66" s="233"/>
      <c r="BA66" s="177"/>
      <c r="BB66" s="257"/>
      <c r="BC66" s="177"/>
      <c r="BD66" s="233"/>
      <c r="BE66" s="177"/>
      <c r="BF66" s="233"/>
      <c r="BG66" s="177"/>
      <c r="BH66" s="233"/>
      <c r="BI66" s="178"/>
      <c r="BJ66" s="233"/>
      <c r="BK66" s="258"/>
      <c r="BL66" s="232"/>
      <c r="BM66" s="178"/>
      <c r="BN66" s="105"/>
      <c r="BO66" s="178"/>
      <c r="BP66" s="232"/>
      <c r="BQ66" s="259">
        <v>59</v>
      </c>
      <c r="BR66" s="316">
        <v>0</v>
      </c>
      <c r="BS66" s="181"/>
      <c r="BT66" s="182" t="s">
        <v>111</v>
      </c>
    </row>
    <row r="67" spans="1:72" s="182" customFormat="1" ht="15" customHeight="1" x14ac:dyDescent="0.3">
      <c r="A67" s="40" t="s">
        <v>126</v>
      </c>
      <c r="B67" s="41" t="s">
        <v>127</v>
      </c>
      <c r="C67" s="50">
        <v>13.600000381469727</v>
      </c>
      <c r="D67" s="166"/>
      <c r="E67" s="167"/>
      <c r="F67" s="253"/>
      <c r="G67" s="169"/>
      <c r="H67" s="253"/>
      <c r="I67" s="169"/>
      <c r="J67" s="253"/>
      <c r="K67" s="169"/>
      <c r="L67" s="253"/>
      <c r="M67" s="169"/>
      <c r="N67" s="253"/>
      <c r="O67" s="169"/>
      <c r="P67" s="253"/>
      <c r="Q67" s="169"/>
      <c r="R67" s="253"/>
      <c r="S67" s="169"/>
      <c r="T67" s="232"/>
      <c r="U67" s="170"/>
      <c r="V67" s="254"/>
      <c r="W67" s="172"/>
      <c r="X67" s="233"/>
      <c r="Y67" s="174"/>
      <c r="Z67" s="233"/>
      <c r="AA67" s="172"/>
      <c r="AB67" s="255"/>
      <c r="AC67" s="172"/>
      <c r="AD67" s="233"/>
      <c r="AE67" s="172"/>
      <c r="AF67" s="233"/>
      <c r="AG67" s="172"/>
      <c r="AH67" s="233"/>
      <c r="AI67" s="172"/>
      <c r="AJ67" s="233"/>
      <c r="AK67" s="172"/>
      <c r="AL67" s="256"/>
      <c r="AM67" s="172"/>
      <c r="AN67" s="256"/>
      <c r="AO67" s="172"/>
      <c r="AP67" s="256"/>
      <c r="AQ67" s="172"/>
      <c r="AR67" s="256"/>
      <c r="AS67" s="172"/>
      <c r="AT67" s="256"/>
      <c r="AU67" s="172"/>
      <c r="AV67" s="233"/>
      <c r="AW67" s="174"/>
      <c r="AX67" s="257"/>
      <c r="AY67" s="177"/>
      <c r="AZ67" s="233"/>
      <c r="BA67" s="177"/>
      <c r="BB67" s="257"/>
      <c r="BC67" s="177"/>
      <c r="BD67" s="233"/>
      <c r="BE67" s="177"/>
      <c r="BF67" s="233"/>
      <c r="BG67" s="177"/>
      <c r="BH67" s="233"/>
      <c r="BI67" s="178"/>
      <c r="BJ67" s="233"/>
      <c r="BK67" s="258"/>
      <c r="BL67" s="232"/>
      <c r="BM67" s="178"/>
      <c r="BN67" s="105"/>
      <c r="BO67" s="178"/>
      <c r="BP67" s="232"/>
      <c r="BQ67" s="259">
        <v>60</v>
      </c>
      <c r="BR67" s="316">
        <v>0</v>
      </c>
      <c r="BS67" s="181"/>
      <c r="BT67" s="182" t="s">
        <v>127</v>
      </c>
    </row>
    <row r="68" spans="1:72" s="182" customFormat="1" ht="15" customHeight="1" x14ac:dyDescent="0.3">
      <c r="A68" s="40" t="s">
        <v>134</v>
      </c>
      <c r="B68" s="41" t="s">
        <v>135</v>
      </c>
      <c r="C68" s="50">
        <v>14.399999618530273</v>
      </c>
      <c r="D68" s="166"/>
      <c r="E68" s="167"/>
      <c r="F68" s="253"/>
      <c r="G68" s="169"/>
      <c r="H68" s="253"/>
      <c r="I68" s="169"/>
      <c r="J68" s="253"/>
      <c r="K68" s="169"/>
      <c r="L68" s="253"/>
      <c r="M68" s="169"/>
      <c r="N68" s="253"/>
      <c r="O68" s="169"/>
      <c r="P68" s="253"/>
      <c r="Q68" s="169"/>
      <c r="R68" s="253"/>
      <c r="S68" s="169"/>
      <c r="T68" s="232"/>
      <c r="U68" s="170"/>
      <c r="V68" s="254"/>
      <c r="W68" s="172"/>
      <c r="X68" s="233"/>
      <c r="Y68" s="174"/>
      <c r="Z68" s="233"/>
      <c r="AA68" s="172"/>
      <c r="AB68" s="255"/>
      <c r="AC68" s="172"/>
      <c r="AD68" s="233"/>
      <c r="AE68" s="172"/>
      <c r="AF68" s="233"/>
      <c r="AG68" s="172"/>
      <c r="AH68" s="233"/>
      <c r="AI68" s="172"/>
      <c r="AJ68" s="233"/>
      <c r="AK68" s="172"/>
      <c r="AL68" s="256"/>
      <c r="AM68" s="172"/>
      <c r="AN68" s="256"/>
      <c r="AO68" s="172"/>
      <c r="AP68" s="256"/>
      <c r="AQ68" s="172"/>
      <c r="AR68" s="256"/>
      <c r="AS68" s="172"/>
      <c r="AT68" s="256"/>
      <c r="AU68" s="172"/>
      <c r="AV68" s="233"/>
      <c r="AW68" s="174"/>
      <c r="AX68" s="257"/>
      <c r="AY68" s="177"/>
      <c r="AZ68" s="233"/>
      <c r="BA68" s="177"/>
      <c r="BB68" s="257"/>
      <c r="BC68" s="177"/>
      <c r="BD68" s="233"/>
      <c r="BE68" s="177"/>
      <c r="BF68" s="233"/>
      <c r="BG68" s="177"/>
      <c r="BH68" s="233"/>
      <c r="BI68" s="178"/>
      <c r="BJ68" s="233"/>
      <c r="BK68" s="258"/>
      <c r="BL68" s="232"/>
      <c r="BM68" s="178"/>
      <c r="BN68" s="105"/>
      <c r="BO68" s="178"/>
      <c r="BP68" s="232"/>
      <c r="BQ68" s="259">
        <v>61</v>
      </c>
      <c r="BR68" s="316">
        <v>0</v>
      </c>
      <c r="BS68" s="181"/>
      <c r="BT68" s="182" t="s">
        <v>135</v>
      </c>
    </row>
    <row r="69" spans="1:72" s="182" customFormat="1" ht="15" customHeight="1" thickBot="1" x14ac:dyDescent="0.35">
      <c r="A69" s="40" t="s">
        <v>138</v>
      </c>
      <c r="B69" s="41" t="s">
        <v>139</v>
      </c>
      <c r="C69" s="52">
        <v>14.600000381469727</v>
      </c>
      <c r="D69" s="166"/>
      <c r="E69" s="167"/>
      <c r="F69" s="253"/>
      <c r="G69" s="169"/>
      <c r="H69" s="253"/>
      <c r="I69" s="169"/>
      <c r="J69" s="253"/>
      <c r="K69" s="169"/>
      <c r="L69" s="253"/>
      <c r="M69" s="169"/>
      <c r="N69" s="253"/>
      <c r="O69" s="169"/>
      <c r="P69" s="253"/>
      <c r="Q69" s="169"/>
      <c r="R69" s="253"/>
      <c r="S69" s="169"/>
      <c r="T69" s="232"/>
      <c r="U69" s="170"/>
      <c r="V69" s="254"/>
      <c r="W69" s="172"/>
      <c r="X69" s="233"/>
      <c r="Y69" s="174"/>
      <c r="Z69" s="233"/>
      <c r="AA69" s="172"/>
      <c r="AB69" s="255"/>
      <c r="AC69" s="172"/>
      <c r="AD69" s="233"/>
      <c r="AE69" s="172"/>
      <c r="AF69" s="233"/>
      <c r="AG69" s="172"/>
      <c r="AH69" s="233"/>
      <c r="AI69" s="172"/>
      <c r="AJ69" s="233"/>
      <c r="AK69" s="172"/>
      <c r="AL69" s="256"/>
      <c r="AM69" s="172"/>
      <c r="AN69" s="256"/>
      <c r="AO69" s="172"/>
      <c r="AP69" s="256"/>
      <c r="AQ69" s="172"/>
      <c r="AR69" s="256"/>
      <c r="AS69" s="172"/>
      <c r="AT69" s="256"/>
      <c r="AU69" s="172"/>
      <c r="AV69" s="233"/>
      <c r="AW69" s="174"/>
      <c r="AX69" s="257"/>
      <c r="AY69" s="177"/>
      <c r="AZ69" s="233"/>
      <c r="BA69" s="177"/>
      <c r="BB69" s="257"/>
      <c r="BC69" s="177"/>
      <c r="BD69" s="233"/>
      <c r="BE69" s="177"/>
      <c r="BF69" s="233"/>
      <c r="BG69" s="177"/>
      <c r="BH69" s="233"/>
      <c r="BI69" s="178"/>
      <c r="BJ69" s="233"/>
      <c r="BK69" s="258"/>
      <c r="BL69" s="232"/>
      <c r="BM69" s="178"/>
      <c r="BN69" s="105"/>
      <c r="BO69" s="178"/>
      <c r="BP69" s="232"/>
      <c r="BQ69" s="259">
        <v>62</v>
      </c>
      <c r="BR69" s="316">
        <v>0</v>
      </c>
      <c r="BS69" s="181"/>
      <c r="BT69" s="182" t="s">
        <v>139</v>
      </c>
    </row>
    <row r="70" spans="1:72" s="182" customFormat="1" ht="14.4" x14ac:dyDescent="0.3">
      <c r="A70" s="260"/>
      <c r="B70" s="261"/>
      <c r="C70" s="262"/>
      <c r="D70" s="263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4"/>
      <c r="S70" s="265"/>
      <c r="T70" s="266"/>
      <c r="U70" s="265"/>
      <c r="V70" s="267"/>
      <c r="W70" s="265"/>
      <c r="X70" s="267"/>
      <c r="Y70" s="265"/>
      <c r="Z70" s="267"/>
      <c r="AA70" s="265"/>
      <c r="AB70" s="265"/>
      <c r="AC70" s="265"/>
      <c r="AD70" s="267"/>
      <c r="AE70" s="265"/>
      <c r="AF70" s="267"/>
      <c r="AG70" s="265"/>
      <c r="AH70" s="267"/>
      <c r="AI70" s="265"/>
      <c r="AJ70" s="267"/>
      <c r="AK70" s="265"/>
      <c r="AL70" s="266"/>
      <c r="AM70" s="265"/>
      <c r="AN70" s="266"/>
      <c r="AO70" s="265"/>
      <c r="AP70" s="266"/>
      <c r="AQ70" s="265"/>
      <c r="AR70" s="266"/>
      <c r="AS70" s="265"/>
      <c r="AT70" s="266"/>
      <c r="AU70" s="265"/>
      <c r="AV70" s="267"/>
      <c r="AW70" s="265"/>
      <c r="AX70" s="265"/>
      <c r="AY70" s="265"/>
      <c r="AZ70" s="265"/>
      <c r="BA70" s="265"/>
      <c r="BB70" s="265"/>
      <c r="BC70" s="265"/>
      <c r="BD70" s="267"/>
      <c r="BE70" s="265"/>
      <c r="BF70" s="267"/>
      <c r="BG70" s="265"/>
      <c r="BH70" s="267"/>
      <c r="BI70" s="265"/>
      <c r="BJ70" s="267"/>
      <c r="BK70" s="265"/>
      <c r="BL70" s="266"/>
      <c r="BM70" s="265"/>
      <c r="BN70" s="266"/>
      <c r="BO70" s="265"/>
      <c r="BP70" s="265"/>
      <c r="BQ70" s="265"/>
      <c r="BR70" s="315"/>
      <c r="BS70" s="265"/>
    </row>
    <row r="71" spans="1:72" s="200" customFormat="1" ht="14.4" x14ac:dyDescent="0.3">
      <c r="A71" s="332"/>
      <c r="B71" s="332"/>
      <c r="C71" s="270"/>
      <c r="D71" s="271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3"/>
      <c r="S71" s="265"/>
      <c r="T71" s="266"/>
      <c r="U71" s="265"/>
      <c r="V71" s="267"/>
      <c r="W71" s="265"/>
      <c r="X71" s="267"/>
      <c r="Y71" s="265"/>
      <c r="Z71" s="267"/>
      <c r="AA71" s="265"/>
      <c r="AB71" s="265"/>
      <c r="AC71" s="265"/>
      <c r="AD71" s="267"/>
      <c r="AE71" s="265"/>
      <c r="AF71" s="267"/>
      <c r="AG71" s="265"/>
      <c r="AH71" s="267"/>
      <c r="AI71" s="265"/>
      <c r="AJ71" s="267"/>
      <c r="AK71" s="265"/>
      <c r="AL71" s="266"/>
      <c r="AM71" s="265"/>
      <c r="AN71" s="266"/>
      <c r="AO71" s="265"/>
      <c r="AP71" s="266"/>
      <c r="AQ71" s="265"/>
      <c r="AR71" s="266"/>
      <c r="AS71" s="265"/>
      <c r="AT71" s="266"/>
      <c r="AU71" s="265"/>
      <c r="AV71" s="267"/>
      <c r="AW71" s="265"/>
      <c r="AX71" s="265"/>
      <c r="AY71" s="265"/>
      <c r="AZ71" s="265"/>
      <c r="BA71" s="265"/>
      <c r="BB71" s="265"/>
      <c r="BC71" s="265"/>
      <c r="BD71" s="267"/>
      <c r="BE71" s="265"/>
      <c r="BF71" s="267"/>
      <c r="BG71" s="265"/>
      <c r="BH71" s="267"/>
      <c r="BI71" s="265"/>
      <c r="BJ71" s="267"/>
      <c r="BK71" s="265"/>
      <c r="BL71" s="266"/>
      <c r="BM71" s="265"/>
      <c r="BN71" s="266"/>
      <c r="BO71" s="265"/>
      <c r="BP71" s="265"/>
      <c r="BQ71" s="265"/>
      <c r="BR71" s="268"/>
      <c r="BS71" s="265"/>
    </row>
    <row r="72" spans="1:72" s="182" customFormat="1" ht="14.4" x14ac:dyDescent="0.3">
      <c r="A72" s="274"/>
      <c r="B72" s="269"/>
      <c r="C72" s="275"/>
      <c r="D72" s="276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4"/>
      <c r="S72" s="265"/>
      <c r="T72" s="266"/>
      <c r="U72" s="265"/>
      <c r="V72" s="267"/>
      <c r="W72" s="265"/>
      <c r="X72" s="267"/>
      <c r="Y72" s="265"/>
      <c r="Z72" s="267"/>
      <c r="AA72" s="265"/>
      <c r="AB72" s="265"/>
      <c r="AC72" s="265"/>
      <c r="AD72" s="267"/>
      <c r="AE72" s="265"/>
      <c r="AF72" s="267"/>
      <c r="AG72" s="265"/>
      <c r="AH72" s="267"/>
      <c r="AI72" s="265"/>
      <c r="AJ72" s="267"/>
      <c r="AK72" s="265"/>
      <c r="AL72" s="266"/>
      <c r="AM72" s="265"/>
      <c r="AN72" s="266"/>
      <c r="AO72" s="265"/>
      <c r="AP72" s="266"/>
      <c r="AQ72" s="265"/>
      <c r="AR72" s="266"/>
      <c r="AS72" s="265"/>
      <c r="AT72" s="266"/>
      <c r="AU72" s="265"/>
      <c r="AV72" s="267"/>
      <c r="AW72" s="265"/>
      <c r="AX72" s="265"/>
      <c r="AY72" s="265"/>
      <c r="AZ72" s="265"/>
      <c r="BA72" s="265"/>
      <c r="BB72" s="265"/>
      <c r="BC72" s="265"/>
      <c r="BD72" s="267"/>
      <c r="BE72" s="265"/>
      <c r="BF72" s="267"/>
      <c r="BG72" s="265"/>
      <c r="BH72" s="267"/>
      <c r="BI72" s="265"/>
      <c r="BJ72" s="267"/>
      <c r="BK72" s="265"/>
      <c r="BL72" s="266"/>
      <c r="BM72" s="265"/>
      <c r="BN72" s="266"/>
      <c r="BO72" s="265"/>
      <c r="BP72" s="265"/>
      <c r="BQ72" s="265"/>
      <c r="BR72" s="268"/>
      <c r="BS72" s="265"/>
    </row>
    <row r="73" spans="1:72" s="182" customFormat="1" ht="14.4" x14ac:dyDescent="0.3">
      <c r="A73" s="333"/>
      <c r="B73" s="333"/>
      <c r="C73" s="275"/>
      <c r="D73" s="276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65"/>
      <c r="T73" s="266"/>
      <c r="U73" s="265"/>
      <c r="V73" s="267"/>
      <c r="W73" s="265"/>
      <c r="X73" s="267"/>
      <c r="Y73" s="265"/>
      <c r="Z73" s="267"/>
      <c r="AA73" s="265"/>
      <c r="AB73" s="265"/>
      <c r="AC73" s="265"/>
      <c r="AD73" s="267"/>
      <c r="AE73" s="265"/>
      <c r="AF73" s="267"/>
      <c r="AG73" s="265"/>
      <c r="AH73" s="267"/>
      <c r="AI73" s="265"/>
      <c r="AJ73" s="267"/>
      <c r="AK73" s="265"/>
      <c r="AL73" s="266"/>
      <c r="AM73" s="265"/>
      <c r="AN73" s="266"/>
      <c r="AO73" s="265"/>
      <c r="AP73" s="266"/>
      <c r="AQ73" s="265"/>
      <c r="AR73" s="266"/>
      <c r="AS73" s="265"/>
      <c r="AT73" s="266"/>
      <c r="AU73" s="265"/>
      <c r="AV73" s="267"/>
      <c r="AW73" s="265"/>
      <c r="AX73" s="265"/>
      <c r="AY73" s="265"/>
      <c r="AZ73" s="265"/>
      <c r="BA73" s="265"/>
      <c r="BB73" s="265"/>
      <c r="BC73" s="265"/>
      <c r="BD73" s="267"/>
      <c r="BE73" s="265"/>
      <c r="BF73" s="267"/>
      <c r="BG73" s="265"/>
      <c r="BH73" s="267"/>
      <c r="BI73" s="265"/>
      <c r="BJ73" s="267"/>
      <c r="BK73" s="265"/>
      <c r="BL73" s="266"/>
      <c r="BM73" s="265"/>
      <c r="BN73" s="266"/>
      <c r="BO73" s="265"/>
      <c r="BP73" s="265"/>
      <c r="BQ73" s="265"/>
      <c r="BR73" s="268"/>
      <c r="BS73" s="265"/>
    </row>
    <row r="74" spans="1:72" s="182" customFormat="1" ht="14.4" x14ac:dyDescent="0.3">
      <c r="A74" s="274"/>
      <c r="B74" s="269"/>
      <c r="C74" s="275"/>
      <c r="D74" s="276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64"/>
      <c r="S74" s="265"/>
      <c r="T74" s="266"/>
      <c r="U74" s="265"/>
      <c r="V74" s="267"/>
      <c r="W74" s="265"/>
      <c r="X74" s="267"/>
      <c r="Y74" s="265"/>
      <c r="Z74" s="267"/>
      <c r="AA74" s="265"/>
      <c r="AB74" s="265"/>
      <c r="AC74" s="265"/>
      <c r="AD74" s="267"/>
      <c r="AE74" s="265"/>
      <c r="AF74" s="267"/>
      <c r="AG74" s="265"/>
      <c r="AH74" s="267"/>
      <c r="AI74" s="265"/>
      <c r="AJ74" s="267"/>
      <c r="AK74" s="265"/>
      <c r="AL74" s="266"/>
      <c r="AM74" s="265"/>
      <c r="AN74" s="266"/>
      <c r="AO74" s="265"/>
      <c r="AP74" s="266"/>
      <c r="AQ74" s="265"/>
      <c r="AR74" s="266"/>
      <c r="AS74" s="265"/>
      <c r="AT74" s="266"/>
      <c r="AU74" s="265"/>
      <c r="AV74" s="267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2" s="182" customFormat="1" ht="14.4" x14ac:dyDescent="0.3">
      <c r="A75" s="334"/>
      <c r="B75" s="334"/>
      <c r="C75" s="275"/>
      <c r="D75" s="276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9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  <c r="AK75" s="278"/>
      <c r="AL75" s="279"/>
      <c r="AM75" s="278"/>
      <c r="AN75" s="279"/>
      <c r="AO75" s="278"/>
      <c r="AP75" s="279"/>
      <c r="AQ75" s="278"/>
      <c r="AR75" s="279"/>
      <c r="AS75" s="278"/>
      <c r="AT75" s="279"/>
      <c r="AU75" s="278"/>
      <c r="AV75" s="278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9"/>
      <c r="BM75" s="278"/>
      <c r="BN75" s="279"/>
      <c r="BO75" s="278"/>
      <c r="BP75" s="265"/>
      <c r="BQ75" s="265"/>
      <c r="BR75" s="268"/>
      <c r="BS75" s="265"/>
    </row>
    <row r="76" spans="1:72" s="182" customFormat="1" ht="14.4" x14ac:dyDescent="0.3">
      <c r="A76" s="274"/>
      <c r="B76" s="269"/>
      <c r="C76" s="275"/>
      <c r="D76" s="276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64"/>
      <c r="S76" s="265"/>
      <c r="T76" s="266"/>
      <c r="U76" s="265"/>
      <c r="V76" s="267"/>
      <c r="W76" s="265"/>
      <c r="X76" s="267"/>
      <c r="Y76" s="265"/>
      <c r="Z76" s="267"/>
      <c r="AA76" s="265"/>
      <c r="AB76" s="265"/>
      <c r="AC76" s="265"/>
      <c r="AD76" s="267"/>
      <c r="AE76" s="265"/>
      <c r="AF76" s="267"/>
      <c r="AG76" s="265"/>
      <c r="AH76" s="267"/>
      <c r="AI76" s="265"/>
      <c r="AJ76" s="267"/>
      <c r="AK76" s="265"/>
      <c r="AL76" s="266"/>
      <c r="AM76" s="265"/>
      <c r="AN76" s="266"/>
      <c r="AO76" s="265"/>
      <c r="AP76" s="266"/>
      <c r="AQ76" s="265"/>
      <c r="AR76" s="266"/>
      <c r="AS76" s="265"/>
      <c r="AT76" s="266"/>
      <c r="AU76" s="265"/>
      <c r="AV76" s="267"/>
      <c r="AW76" s="265"/>
      <c r="AX76" s="265"/>
      <c r="AY76" s="265"/>
      <c r="AZ76" s="265"/>
      <c r="BA76" s="265"/>
      <c r="BB76" s="265"/>
      <c r="BC76" s="265"/>
      <c r="BD76" s="267"/>
      <c r="BE76" s="265"/>
      <c r="BF76" s="267"/>
      <c r="BG76" s="265"/>
      <c r="BH76" s="267"/>
      <c r="BI76" s="265"/>
      <c r="BJ76" s="267"/>
      <c r="BK76" s="265"/>
      <c r="BL76" s="266"/>
      <c r="BM76" s="265"/>
      <c r="BN76" s="266"/>
      <c r="BO76" s="265"/>
      <c r="BP76" s="265"/>
      <c r="BQ76" s="265"/>
      <c r="BR76" s="268"/>
      <c r="BS76" s="265"/>
    </row>
    <row r="77" spans="1:72" s="182" customFormat="1" ht="14.4" x14ac:dyDescent="0.3">
      <c r="A77" s="281"/>
      <c r="B77" s="282"/>
      <c r="C77" s="275"/>
      <c r="D77" s="276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83"/>
      <c r="U77" s="268"/>
      <c r="V77" s="268"/>
      <c r="W77" s="268"/>
      <c r="X77" s="268"/>
      <c r="Y77" s="268"/>
      <c r="Z77" s="268"/>
      <c r="AA77" s="268"/>
      <c r="AB77" s="268"/>
      <c r="AC77" s="268"/>
      <c r="AD77" s="268"/>
      <c r="AE77" s="268"/>
      <c r="AF77" s="268"/>
      <c r="AG77" s="268"/>
      <c r="AH77" s="268"/>
      <c r="AI77" s="268"/>
      <c r="AJ77" s="268"/>
      <c r="AK77" s="268"/>
      <c r="AL77" s="283"/>
      <c r="AM77" s="268"/>
      <c r="AN77" s="283"/>
      <c r="AO77" s="268"/>
      <c r="AP77" s="283"/>
      <c r="AQ77" s="268"/>
      <c r="AR77" s="283"/>
      <c r="AS77" s="268"/>
      <c r="AT77" s="283"/>
      <c r="AU77" s="268"/>
      <c r="AV77" s="268"/>
      <c r="AW77" s="268"/>
      <c r="AX77" s="268"/>
      <c r="AY77" s="268"/>
      <c r="AZ77" s="268"/>
      <c r="BA77" s="268"/>
      <c r="BB77" s="268"/>
      <c r="BC77" s="268"/>
      <c r="BD77" s="268"/>
      <c r="BE77" s="268"/>
      <c r="BF77" s="268"/>
      <c r="BG77" s="268"/>
      <c r="BH77" s="268"/>
      <c r="BI77" s="268"/>
      <c r="BJ77" s="268"/>
      <c r="BK77" s="268"/>
      <c r="BL77" s="283"/>
      <c r="BM77" s="268"/>
      <c r="BN77" s="283"/>
      <c r="BO77" s="268"/>
      <c r="BP77" s="265"/>
      <c r="BQ77" s="265"/>
      <c r="BR77" s="268"/>
      <c r="BS77" s="265"/>
    </row>
    <row r="78" spans="1:72" s="182" customFormat="1" ht="14.4" x14ac:dyDescent="0.3">
      <c r="A78" s="260"/>
      <c r="B78" s="261"/>
      <c r="C78" s="284"/>
      <c r="D78" s="263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4"/>
      <c r="S78" s="265"/>
      <c r="T78" s="266"/>
      <c r="U78" s="265"/>
      <c r="V78" s="267"/>
      <c r="W78" s="265"/>
      <c r="X78" s="267"/>
      <c r="Y78" s="265"/>
      <c r="Z78" s="267"/>
      <c r="AA78" s="265"/>
      <c r="AB78" s="265"/>
      <c r="AC78" s="265"/>
      <c r="AD78" s="267"/>
      <c r="AE78" s="265"/>
      <c r="AF78" s="267"/>
      <c r="AG78" s="265"/>
      <c r="AH78" s="267"/>
      <c r="AI78" s="265"/>
      <c r="AJ78" s="267"/>
      <c r="AK78" s="265"/>
      <c r="AL78" s="266"/>
      <c r="AM78" s="265"/>
      <c r="AN78" s="266"/>
      <c r="AO78" s="265"/>
      <c r="AP78" s="266"/>
      <c r="AQ78" s="265"/>
      <c r="AR78" s="266"/>
      <c r="AS78" s="265"/>
      <c r="AT78" s="266"/>
      <c r="AU78" s="265"/>
      <c r="AV78" s="267"/>
      <c r="AW78" s="265"/>
      <c r="AX78" s="265"/>
      <c r="AY78" s="265"/>
      <c r="AZ78" s="265"/>
      <c r="BA78" s="265"/>
      <c r="BB78" s="265"/>
      <c r="BC78" s="265"/>
      <c r="BD78" s="267"/>
      <c r="BE78" s="265"/>
      <c r="BF78" s="267"/>
      <c r="BG78" s="265"/>
      <c r="BH78" s="267"/>
      <c r="BI78" s="265"/>
      <c r="BJ78" s="267"/>
      <c r="BK78" s="265"/>
      <c r="BL78" s="266"/>
      <c r="BM78" s="265"/>
      <c r="BN78" s="266"/>
      <c r="BO78" s="265"/>
      <c r="BP78" s="265"/>
      <c r="BQ78" s="265"/>
      <c r="BR78" s="268"/>
      <c r="BS78" s="265"/>
    </row>
    <row r="79" spans="1:72" x14ac:dyDescent="0.25">
      <c r="A79" s="260"/>
      <c r="B79" s="261"/>
      <c r="C79" s="284"/>
      <c r="D79" s="263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85"/>
      <c r="T79" s="286"/>
      <c r="U79" s="285"/>
      <c r="V79" s="287"/>
      <c r="W79" s="285"/>
      <c r="X79" s="287"/>
      <c r="Y79" s="285"/>
      <c r="Z79" s="287"/>
      <c r="AA79" s="285"/>
      <c r="AB79" s="285"/>
      <c r="AC79" s="285"/>
      <c r="AD79" s="287"/>
      <c r="AE79" s="285"/>
      <c r="AF79" s="287"/>
      <c r="AG79" s="285"/>
      <c r="AH79" s="287"/>
      <c r="AI79" s="285"/>
      <c r="AJ79" s="287"/>
      <c r="AK79" s="285"/>
      <c r="AL79" s="286"/>
      <c r="AM79" s="285"/>
      <c r="AN79" s="286"/>
      <c r="AO79" s="285"/>
      <c r="AP79" s="286"/>
      <c r="AQ79" s="285"/>
      <c r="AR79" s="286"/>
      <c r="AS79" s="285"/>
      <c r="AT79" s="286"/>
      <c r="AU79" s="285"/>
      <c r="AV79" s="287"/>
      <c r="AW79" s="285"/>
      <c r="AX79" s="285"/>
      <c r="AY79" s="285"/>
      <c r="AZ79" s="285"/>
      <c r="BA79" s="285"/>
      <c r="BB79" s="285"/>
      <c r="BC79" s="285"/>
      <c r="BD79" s="287"/>
      <c r="BE79" s="285"/>
      <c r="BF79" s="287"/>
      <c r="BG79" s="285"/>
      <c r="BH79" s="287"/>
      <c r="BI79" s="285"/>
      <c r="BJ79" s="287"/>
      <c r="BK79" s="285"/>
      <c r="BL79" s="286"/>
      <c r="BM79" s="285"/>
      <c r="BN79" s="286"/>
      <c r="BO79" s="285"/>
      <c r="BP79" s="285"/>
      <c r="BQ79" s="285"/>
      <c r="BR79" s="288"/>
      <c r="BS79" s="285"/>
    </row>
    <row r="80" spans="1:72" x14ac:dyDescent="0.25">
      <c r="A80" s="260"/>
      <c r="B80" s="261"/>
      <c r="C80" s="284"/>
      <c r="D80" s="263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85"/>
      <c r="T80" s="286"/>
      <c r="U80" s="285"/>
      <c r="V80" s="287"/>
      <c r="W80" s="285"/>
      <c r="X80" s="287"/>
      <c r="Y80" s="285"/>
      <c r="Z80" s="287"/>
      <c r="AA80" s="285"/>
      <c r="AB80" s="285"/>
      <c r="AC80" s="285"/>
      <c r="AD80" s="287"/>
      <c r="AE80" s="285"/>
      <c r="AF80" s="287"/>
      <c r="AG80" s="285"/>
      <c r="AH80" s="287"/>
      <c r="AI80" s="285"/>
      <c r="AJ80" s="287"/>
      <c r="AK80" s="285"/>
      <c r="AL80" s="286"/>
      <c r="AM80" s="285"/>
      <c r="AN80" s="286"/>
      <c r="AO80" s="285"/>
      <c r="AP80" s="286"/>
      <c r="AQ80" s="285"/>
      <c r="AR80" s="286"/>
      <c r="AS80" s="285"/>
      <c r="AT80" s="286"/>
      <c r="AU80" s="285"/>
      <c r="AV80" s="287"/>
      <c r="AW80" s="285"/>
      <c r="AX80" s="285"/>
      <c r="AY80" s="285"/>
      <c r="AZ80" s="285"/>
      <c r="BA80" s="285"/>
      <c r="BB80" s="285"/>
      <c r="BC80" s="285"/>
      <c r="BD80" s="287"/>
      <c r="BE80" s="285"/>
      <c r="BF80" s="287"/>
      <c r="BG80" s="285"/>
      <c r="BH80" s="287"/>
      <c r="BI80" s="285"/>
      <c r="BJ80" s="287"/>
      <c r="BK80" s="285"/>
      <c r="BL80" s="286"/>
      <c r="BM80" s="285"/>
      <c r="BN80" s="286"/>
      <c r="BO80" s="285"/>
      <c r="BP80" s="285"/>
      <c r="BQ80" s="285"/>
      <c r="BR80" s="288"/>
      <c r="BS80" s="285"/>
    </row>
    <row r="81" spans="1:71" s="182" customFormat="1" ht="17.399999999999999" x14ac:dyDescent="0.3">
      <c r="A81" s="335"/>
      <c r="B81" s="335"/>
      <c r="C81" s="335"/>
      <c r="D81" s="265"/>
      <c r="E81" s="289"/>
      <c r="F81" s="277"/>
      <c r="G81" s="289"/>
      <c r="H81" s="277"/>
      <c r="I81" s="277"/>
      <c r="J81" s="277"/>
      <c r="K81" s="290"/>
      <c r="L81" s="277"/>
      <c r="M81" s="277"/>
      <c r="N81" s="277"/>
      <c r="O81" s="277"/>
      <c r="P81" s="277"/>
      <c r="Q81" s="277"/>
      <c r="R81" s="277"/>
      <c r="S81" s="265"/>
      <c r="T81" s="266"/>
      <c r="U81" s="265"/>
      <c r="V81" s="267"/>
      <c r="W81" s="265"/>
      <c r="X81" s="267"/>
      <c r="Y81" s="265"/>
      <c r="Z81" s="267"/>
      <c r="AA81" s="265"/>
      <c r="AB81" s="265"/>
      <c r="AC81" s="265"/>
      <c r="AD81" s="267"/>
      <c r="AE81" s="265"/>
      <c r="AF81" s="267"/>
      <c r="AG81" s="265"/>
      <c r="AH81" s="267"/>
      <c r="AI81" s="265"/>
      <c r="AJ81" s="267"/>
      <c r="AK81" s="265"/>
      <c r="AL81" s="266"/>
      <c r="AM81" s="265"/>
      <c r="AN81" s="266"/>
      <c r="AO81" s="265"/>
      <c r="AP81" s="266"/>
      <c r="AQ81" s="265"/>
      <c r="AR81" s="266"/>
      <c r="AS81" s="265"/>
      <c r="AT81" s="266"/>
      <c r="AU81" s="265"/>
      <c r="AV81" s="267"/>
      <c r="AW81" s="265"/>
      <c r="AX81" s="265"/>
      <c r="AY81" s="265"/>
      <c r="AZ81" s="265"/>
      <c r="BA81" s="265"/>
      <c r="BB81" s="265"/>
      <c r="BC81" s="265"/>
      <c r="BD81" s="267"/>
      <c r="BE81" s="265"/>
      <c r="BF81" s="267"/>
      <c r="BG81" s="265"/>
      <c r="BH81" s="267"/>
      <c r="BI81" s="265"/>
      <c r="BJ81" s="267"/>
      <c r="BK81" s="265"/>
      <c r="BL81" s="266"/>
      <c r="BM81" s="265"/>
      <c r="BN81" s="266"/>
      <c r="BO81" s="265"/>
      <c r="BP81" s="265"/>
      <c r="BQ81" s="265"/>
      <c r="BR81" s="268"/>
      <c r="BS81" s="265"/>
    </row>
    <row r="82" spans="1:71" s="230" customFormat="1" ht="14.4" x14ac:dyDescent="0.3">
      <c r="A82" s="260"/>
      <c r="B82" s="291"/>
      <c r="C82" s="284"/>
      <c r="D82" s="263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78"/>
      <c r="T82" s="279"/>
      <c r="U82" s="278"/>
      <c r="V82" s="292"/>
      <c r="W82" s="278"/>
      <c r="X82" s="292"/>
      <c r="Y82" s="278"/>
      <c r="Z82" s="292"/>
      <c r="AA82" s="278"/>
      <c r="AB82" s="278"/>
      <c r="AC82" s="278"/>
      <c r="AD82" s="292"/>
      <c r="AE82" s="278"/>
      <c r="AF82" s="292"/>
      <c r="AG82" s="278"/>
      <c r="AH82" s="292"/>
      <c r="AI82" s="278"/>
      <c r="AJ82" s="292"/>
      <c r="AK82" s="278"/>
      <c r="AL82" s="279"/>
      <c r="AM82" s="278"/>
      <c r="AN82" s="279"/>
      <c r="AO82" s="278"/>
      <c r="AP82" s="279"/>
      <c r="AQ82" s="278"/>
      <c r="AR82" s="279"/>
      <c r="AS82" s="278"/>
      <c r="AT82" s="279"/>
      <c r="AU82" s="278"/>
      <c r="AV82" s="292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8"/>
      <c r="BI82" s="278"/>
      <c r="BJ82" s="278"/>
      <c r="BK82" s="278"/>
      <c r="BL82" s="279"/>
      <c r="BM82" s="278"/>
      <c r="BN82" s="279"/>
      <c r="BO82" s="278"/>
      <c r="BP82" s="278"/>
      <c r="BQ82" s="278"/>
      <c r="BR82" s="268"/>
      <c r="BS82" s="278"/>
    </row>
    <row r="83" spans="1:71" s="182" customFormat="1" ht="17.399999999999999" x14ac:dyDescent="0.3">
      <c r="A83" s="293"/>
      <c r="B83" s="294"/>
      <c r="C83" s="294"/>
      <c r="D83" s="295"/>
      <c r="E83" s="296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65"/>
      <c r="T83" s="266"/>
      <c r="U83" s="265"/>
      <c r="V83" s="267"/>
      <c r="W83" s="265"/>
      <c r="X83" s="267"/>
      <c r="Y83" s="265"/>
      <c r="Z83" s="267"/>
      <c r="AA83" s="265"/>
      <c r="AB83" s="265"/>
      <c r="AC83" s="265"/>
      <c r="AD83" s="267"/>
      <c r="AE83" s="265"/>
      <c r="AF83" s="267"/>
      <c r="AG83" s="265"/>
      <c r="AH83" s="267"/>
      <c r="AI83" s="265"/>
      <c r="AJ83" s="267"/>
      <c r="AK83" s="265"/>
      <c r="AL83" s="266"/>
      <c r="AM83" s="265"/>
      <c r="AN83" s="266"/>
      <c r="AO83" s="265"/>
      <c r="AP83" s="266"/>
      <c r="AQ83" s="265"/>
      <c r="AR83" s="266"/>
      <c r="AS83" s="265"/>
      <c r="AT83" s="266"/>
      <c r="AU83" s="265"/>
      <c r="AV83" s="267"/>
      <c r="AW83" s="265"/>
      <c r="AX83" s="265"/>
      <c r="AY83" s="265"/>
      <c r="AZ83" s="265"/>
      <c r="BA83" s="265"/>
      <c r="BB83" s="265"/>
      <c r="BC83" s="265"/>
      <c r="BD83" s="265"/>
      <c r="BE83" s="265"/>
      <c r="BF83" s="265"/>
      <c r="BG83" s="265"/>
      <c r="BH83" s="265"/>
      <c r="BI83" s="265"/>
      <c r="BJ83" s="265"/>
      <c r="BK83" s="265"/>
      <c r="BL83" s="266"/>
      <c r="BM83" s="265"/>
      <c r="BN83" s="266"/>
      <c r="BO83" s="265"/>
      <c r="BP83" s="265"/>
      <c r="BQ83" s="265"/>
      <c r="BR83" s="268"/>
      <c r="BS83" s="265"/>
    </row>
    <row r="84" spans="1:71" x14ac:dyDescent="0.25">
      <c r="A84" s="260"/>
      <c r="B84" s="261"/>
      <c r="C84" s="284"/>
      <c r="D84" s="263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85"/>
      <c r="T84" s="286"/>
      <c r="U84" s="285"/>
      <c r="V84" s="287"/>
      <c r="W84" s="285"/>
      <c r="X84" s="287"/>
      <c r="Y84" s="285"/>
      <c r="Z84" s="287"/>
      <c r="AA84" s="285"/>
      <c r="AB84" s="285"/>
      <c r="AC84" s="285"/>
      <c r="AD84" s="287"/>
      <c r="AE84" s="285"/>
      <c r="AF84" s="287"/>
      <c r="AG84" s="285"/>
      <c r="AH84" s="287"/>
      <c r="AI84" s="285"/>
      <c r="AJ84" s="287"/>
      <c r="AK84" s="285"/>
      <c r="AL84" s="286"/>
      <c r="AM84" s="285"/>
      <c r="AN84" s="286"/>
      <c r="AO84" s="285"/>
      <c r="AP84" s="286"/>
      <c r="AQ84" s="285"/>
      <c r="AR84" s="286"/>
      <c r="AS84" s="285"/>
      <c r="AT84" s="286"/>
      <c r="AU84" s="285"/>
      <c r="AV84" s="287"/>
      <c r="AW84" s="285"/>
      <c r="AX84" s="285"/>
      <c r="AY84" s="285"/>
      <c r="AZ84" s="285"/>
      <c r="BA84" s="285"/>
      <c r="BB84" s="285"/>
      <c r="BC84" s="285"/>
      <c r="BD84" s="285"/>
      <c r="BE84" s="285"/>
      <c r="BF84" s="285"/>
      <c r="BG84" s="285"/>
      <c r="BH84" s="285"/>
      <c r="BI84" s="285"/>
      <c r="BJ84" s="285"/>
      <c r="BK84" s="285"/>
      <c r="BL84" s="286"/>
      <c r="BM84" s="285"/>
      <c r="BN84" s="286"/>
      <c r="BO84" s="285"/>
      <c r="BP84" s="285"/>
      <c r="BQ84" s="285"/>
      <c r="BR84" s="288"/>
      <c r="BS84" s="285"/>
    </row>
  </sheetData>
  <mergeCells count="12">
    <mergeCell ref="A5:C5"/>
    <mergeCell ref="A71:B71"/>
    <mergeCell ref="A73:B73"/>
    <mergeCell ref="A75:B75"/>
    <mergeCell ref="A81:C81"/>
    <mergeCell ref="AY2:BO3"/>
    <mergeCell ref="A3:B3"/>
    <mergeCell ref="A1:B1"/>
    <mergeCell ref="E1:R1"/>
    <mergeCell ref="A2:B2"/>
    <mergeCell ref="E2:U3"/>
    <mergeCell ref="W2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8A0E-CDEC-464E-B449-9E14E1BB841E}">
  <sheetPr codeName="Ark2">
    <tabColor rgb="FFFF0000"/>
  </sheetPr>
  <dimension ref="A1:GI116"/>
  <sheetViews>
    <sheetView showGridLines="0" zoomScaleNormal="100" zoomScaleSheetLayoutView="100" workbookViewId="0">
      <selection activeCell="A3" sqref="A3:B4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3" width="13.6640625" style="64" customWidth="1"/>
    <col min="24" max="24" width="11" style="64" customWidth="1"/>
    <col min="25" max="25" width="12.88671875" style="64" customWidth="1"/>
    <col min="26" max="26" width="13.6640625" style="65" customWidth="1"/>
    <col min="27" max="27" width="11.33203125" style="64" customWidth="1"/>
    <col min="28" max="28" width="12.5546875" style="66" customWidth="1"/>
    <col min="29" max="29" width="13.77734375" style="65" customWidth="1"/>
    <col min="30" max="30" width="5.109375" style="9" customWidth="1"/>
    <col min="31" max="31" width="24.21875" style="9" customWidth="1"/>
    <col min="32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99" width="9.109375" style="9"/>
    <col min="100" max="100" width="30.77734375" style="9" customWidth="1"/>
    <col min="101" max="109" width="9.109375" style="9"/>
    <col min="110" max="110" width="30.77734375" style="9" customWidth="1"/>
    <col min="111" max="119" width="9.109375" style="9"/>
    <col min="120" max="120" width="30.77734375" style="9" customWidth="1"/>
    <col min="121" max="129" width="9.109375" style="9"/>
    <col min="130" max="130" width="30.77734375" style="9" customWidth="1"/>
    <col min="131" max="139" width="9.109375" style="9"/>
    <col min="140" max="140" width="30.77734375" style="9" customWidth="1"/>
    <col min="141" max="149" width="9.109375" style="9"/>
    <col min="150" max="150" width="30.77734375" style="9" customWidth="1"/>
    <col min="151" max="159" width="9.109375" style="9"/>
    <col min="160" max="160" width="30.77734375" style="9" customWidth="1"/>
    <col min="161" max="169" width="9.109375" style="9"/>
    <col min="170" max="170" width="30.77734375" style="9" customWidth="1"/>
    <col min="171" max="179" width="9.109375" style="9"/>
    <col min="180" max="180" width="30.77734375" style="9" customWidth="1"/>
    <col min="181" max="189" width="9.109375" style="9"/>
    <col min="190" max="190" width="30.77734375" style="9" customWidth="1"/>
    <col min="191" max="16384" width="9.109375" style="9"/>
  </cols>
  <sheetData>
    <row r="1" spans="1:191" ht="20.100000000000001" customHeight="1" x14ac:dyDescent="0.3">
      <c r="A1" s="354" t="s">
        <v>210</v>
      </c>
      <c r="B1" s="355"/>
      <c r="C1" s="1"/>
      <c r="D1" s="2"/>
      <c r="E1" s="339" t="s">
        <v>0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3" t="s">
        <v>1</v>
      </c>
      <c r="Q1" s="344"/>
      <c r="R1" s="344"/>
      <c r="S1" s="344"/>
      <c r="T1" s="345"/>
      <c r="U1" s="3">
        <v>9</v>
      </c>
      <c r="V1" s="4"/>
      <c r="W1" s="346" t="s">
        <v>2</v>
      </c>
      <c r="X1" s="347"/>
      <c r="Y1" s="347"/>
      <c r="Z1" s="348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191" ht="20.100000000000001" customHeight="1" thickBot="1" x14ac:dyDescent="0.35">
      <c r="A2" s="356"/>
      <c r="B2" s="357"/>
      <c r="C2" s="1"/>
      <c r="D2" s="2"/>
      <c r="E2" s="341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9" t="s">
        <v>3</v>
      </c>
      <c r="Q2" s="350"/>
      <c r="R2" s="350"/>
      <c r="S2" s="350"/>
      <c r="T2" s="350"/>
      <c r="U2" s="10">
        <v>0</v>
      </c>
      <c r="V2" s="11"/>
      <c r="W2" s="351" t="s">
        <v>209</v>
      </c>
      <c r="X2" s="352"/>
      <c r="Y2" s="352"/>
      <c r="Z2" s="353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191" x14ac:dyDescent="0.25">
      <c r="A3" s="375" t="s">
        <v>208</v>
      </c>
      <c r="B3" s="376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191" ht="14.4" customHeight="1" x14ac:dyDescent="0.25">
      <c r="A4" s="377"/>
      <c r="B4" s="378"/>
      <c r="C4" s="364" t="s">
        <v>4</v>
      </c>
      <c r="D4" s="365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6" t="s">
        <v>5</v>
      </c>
      <c r="X4" s="366" t="s">
        <v>6</v>
      </c>
      <c r="Y4" s="369" t="s">
        <v>7</v>
      </c>
      <c r="Z4" s="19" t="s">
        <v>8</v>
      </c>
      <c r="AA4" s="372" t="s">
        <v>9</v>
      </c>
      <c r="AB4" s="20"/>
      <c r="AC4" s="336" t="s">
        <v>12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19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7"/>
      <c r="X5" s="367"/>
      <c r="Y5" s="370"/>
      <c r="Z5" s="24" t="s">
        <v>10</v>
      </c>
      <c r="AA5" s="373"/>
      <c r="AB5" s="25" t="s">
        <v>11</v>
      </c>
      <c r="AC5" s="337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12</v>
      </c>
      <c r="BH5" s="28" t="s">
        <v>0</v>
      </c>
      <c r="BI5" s="28" t="s">
        <v>12</v>
      </c>
      <c r="BR5" s="28" t="s">
        <v>0</v>
      </c>
      <c r="BS5" s="28" t="s">
        <v>12</v>
      </c>
      <c r="CB5" s="28" t="s">
        <v>0</v>
      </c>
      <c r="CC5" s="28" t="s">
        <v>12</v>
      </c>
      <c r="CL5" s="28" t="s">
        <v>0</v>
      </c>
      <c r="CM5" s="28" t="s">
        <v>12</v>
      </c>
      <c r="CV5" s="28" t="s">
        <v>0</v>
      </c>
      <c r="CW5" s="28" t="s">
        <v>12</v>
      </c>
      <c r="DF5" s="28" t="s">
        <v>0</v>
      </c>
      <c r="DG5" s="28" t="s">
        <v>12</v>
      </c>
      <c r="DP5" s="28" t="s">
        <v>0</v>
      </c>
      <c r="DQ5" s="28" t="s">
        <v>12</v>
      </c>
      <c r="DZ5" s="28" t="s">
        <v>0</v>
      </c>
      <c r="EA5" s="28" t="s">
        <v>12</v>
      </c>
      <c r="EJ5" s="28" t="s">
        <v>0</v>
      </c>
      <c r="EK5" s="28" t="s">
        <v>12</v>
      </c>
      <c r="ET5" s="28" t="s">
        <v>0</v>
      </c>
      <c r="EU5" s="28" t="s">
        <v>12</v>
      </c>
      <c r="FD5" s="28" t="s">
        <v>0</v>
      </c>
      <c r="FE5" s="28" t="s">
        <v>12</v>
      </c>
      <c r="FN5" s="28" t="s">
        <v>0</v>
      </c>
      <c r="FO5" s="28" t="s">
        <v>12</v>
      </c>
      <c r="FX5" s="28" t="s">
        <v>0</v>
      </c>
      <c r="FY5" s="28" t="s">
        <v>12</v>
      </c>
      <c r="GH5" s="28" t="s">
        <v>0</v>
      </c>
      <c r="GI5" s="28" t="s">
        <v>12</v>
      </c>
    </row>
    <row r="6" spans="1:191" ht="13.8" customHeight="1" x14ac:dyDescent="0.25">
      <c r="A6" s="8"/>
      <c r="B6" s="17"/>
      <c r="C6" s="364" t="s">
        <v>13</v>
      </c>
      <c r="D6" s="365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8"/>
      <c r="X6" s="368"/>
      <c r="Y6" s="371"/>
      <c r="Z6" s="29" t="s">
        <v>14</v>
      </c>
      <c r="AA6" s="374"/>
      <c r="AB6" s="30" t="s">
        <v>15</v>
      </c>
      <c r="AC6" s="338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19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317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191" ht="15" customHeight="1" x14ac:dyDescent="0.25">
      <c r="A8" s="40" t="s">
        <v>16</v>
      </c>
      <c r="B8" s="41" t="s">
        <v>17</v>
      </c>
      <c r="C8" s="42">
        <v>9.6999998092651367</v>
      </c>
      <c r="D8" s="23"/>
      <c r="E8" s="43">
        <v>5</v>
      </c>
      <c r="F8" s="43">
        <v>2</v>
      </c>
      <c r="G8" s="43">
        <v>4</v>
      </c>
      <c r="H8" s="43">
        <v>4</v>
      </c>
      <c r="I8" s="43">
        <v>5</v>
      </c>
      <c r="J8" s="43">
        <v>4</v>
      </c>
      <c r="K8" s="43">
        <v>4</v>
      </c>
      <c r="L8" s="43">
        <v>4</v>
      </c>
      <c r="M8" s="43">
        <v>3</v>
      </c>
      <c r="N8" s="43">
        <v>4</v>
      </c>
      <c r="O8" s="43">
        <v>2</v>
      </c>
      <c r="P8" s="43">
        <v>4</v>
      </c>
      <c r="Q8" s="43">
        <v>3</v>
      </c>
      <c r="R8" s="43">
        <v>3</v>
      </c>
      <c r="S8" s="43">
        <v>4</v>
      </c>
      <c r="T8" s="43">
        <v>4</v>
      </c>
      <c r="U8" s="43">
        <v>3</v>
      </c>
      <c r="V8" s="43">
        <v>5</v>
      </c>
      <c r="W8" s="44">
        <v>18</v>
      </c>
      <c r="X8" s="44">
        <v>-4</v>
      </c>
      <c r="Y8" s="45">
        <v>67</v>
      </c>
      <c r="Z8" s="46">
        <v>5.9499998092651367</v>
      </c>
      <c r="AA8" s="47">
        <v>61.049999237060547</v>
      </c>
      <c r="AB8" s="48"/>
      <c r="AC8" s="319">
        <v>61.049999237060547</v>
      </c>
      <c r="AD8" s="222">
        <v>1</v>
      </c>
      <c r="AE8" s="318" t="s">
        <v>17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17</v>
      </c>
      <c r="AY8" s="9">
        <v>61.049999237060547</v>
      </c>
      <c r="BH8" s="9" t="s">
        <v>17</v>
      </c>
      <c r="BI8" s="9">
        <v>61.049999237060547</v>
      </c>
      <c r="BR8" s="9" t="s">
        <v>17</v>
      </c>
      <c r="BS8" s="9">
        <v>61.049999237060547</v>
      </c>
      <c r="CB8" s="9" t="s">
        <v>17</v>
      </c>
      <c r="CC8" s="9">
        <v>61.049999237060547</v>
      </c>
      <c r="CL8" s="9" t="s">
        <v>17</v>
      </c>
      <c r="CM8" s="9">
        <v>61.049999237060547</v>
      </c>
      <c r="CV8" s="9" t="s">
        <v>17</v>
      </c>
      <c r="CW8" s="9">
        <v>61.049999237060547</v>
      </c>
      <c r="DF8" s="9" t="s">
        <v>17</v>
      </c>
      <c r="DG8" s="9">
        <v>61.049999237060547</v>
      </c>
      <c r="DP8" s="9" t="s">
        <v>17</v>
      </c>
      <c r="DQ8" s="9">
        <v>61.049999237060547</v>
      </c>
      <c r="DZ8" s="9" t="s">
        <v>17</v>
      </c>
      <c r="EA8" s="9">
        <v>61.049999237060547</v>
      </c>
      <c r="EJ8" s="9" t="s">
        <v>17</v>
      </c>
      <c r="EK8" s="9">
        <v>61.049999237060547</v>
      </c>
      <c r="ET8" s="9" t="s">
        <v>17</v>
      </c>
      <c r="EU8" s="9">
        <v>61.049999237060547</v>
      </c>
      <c r="FD8" s="9" t="s">
        <v>17</v>
      </c>
      <c r="FE8" s="9">
        <v>61.049999237060547</v>
      </c>
      <c r="FN8" s="9" t="s">
        <v>17</v>
      </c>
      <c r="FO8" s="9">
        <v>61.049999237060547</v>
      </c>
      <c r="FX8" s="9" t="s">
        <v>17</v>
      </c>
      <c r="FY8" s="9">
        <v>61.049999237060547</v>
      </c>
      <c r="GH8" s="9" t="s">
        <v>17</v>
      </c>
      <c r="GI8" s="9">
        <v>61.049999237060547</v>
      </c>
    </row>
    <row r="9" spans="1:191" ht="15" customHeight="1" x14ac:dyDescent="0.25">
      <c r="A9" s="40" t="s">
        <v>18</v>
      </c>
      <c r="B9" s="41" t="s">
        <v>19</v>
      </c>
      <c r="C9" s="50">
        <v>11.300000190734863</v>
      </c>
      <c r="D9" s="23"/>
      <c r="E9" s="43">
        <v>5</v>
      </c>
      <c r="F9" s="43">
        <v>3</v>
      </c>
      <c r="G9" s="43">
        <v>3</v>
      </c>
      <c r="H9" s="43">
        <v>4</v>
      </c>
      <c r="I9" s="43">
        <v>4</v>
      </c>
      <c r="J9" s="43">
        <v>4</v>
      </c>
      <c r="K9" s="43">
        <v>4</v>
      </c>
      <c r="L9" s="43">
        <v>5</v>
      </c>
      <c r="M9" s="43">
        <v>3</v>
      </c>
      <c r="N9" s="43">
        <v>4</v>
      </c>
      <c r="O9" s="43">
        <v>3</v>
      </c>
      <c r="P9" s="43">
        <v>4</v>
      </c>
      <c r="Q9" s="43">
        <v>3</v>
      </c>
      <c r="R9" s="43">
        <v>4</v>
      </c>
      <c r="S9" s="43">
        <v>4</v>
      </c>
      <c r="T9" s="43">
        <v>4</v>
      </c>
      <c r="U9" s="43">
        <v>2</v>
      </c>
      <c r="V9" s="43">
        <v>5</v>
      </c>
      <c r="W9" s="44">
        <v>18</v>
      </c>
      <c r="X9" s="44">
        <v>-3</v>
      </c>
      <c r="Y9" s="45">
        <v>68</v>
      </c>
      <c r="Z9" s="46">
        <v>6.8499999046325684</v>
      </c>
      <c r="AA9" s="47">
        <v>61.150001525878906</v>
      </c>
      <c r="AB9" s="48"/>
      <c r="AC9" s="319">
        <v>61.150001525878906</v>
      </c>
      <c r="AD9" s="222">
        <v>2</v>
      </c>
      <c r="AE9" s="318" t="s">
        <v>19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19</v>
      </c>
      <c r="AY9" s="9">
        <v>61.150001525878906</v>
      </c>
      <c r="BH9" s="9" t="s">
        <v>19</v>
      </c>
      <c r="BI9" s="9">
        <v>61.150001525878906</v>
      </c>
      <c r="BR9" s="9" t="s">
        <v>19</v>
      </c>
      <c r="BS9" s="9">
        <v>61.150001525878906</v>
      </c>
      <c r="CB9" s="9" t="s">
        <v>19</v>
      </c>
      <c r="CC9" s="9">
        <v>61.150001525878906</v>
      </c>
      <c r="CL9" s="9" t="s">
        <v>19</v>
      </c>
      <c r="CM9" s="9">
        <v>61.150001525878906</v>
      </c>
      <c r="CV9" s="9" t="s">
        <v>19</v>
      </c>
      <c r="CW9" s="9">
        <v>61.150001525878906</v>
      </c>
      <c r="DF9" s="9" t="s">
        <v>19</v>
      </c>
      <c r="DG9" s="9">
        <v>61.150001525878906</v>
      </c>
      <c r="DP9" s="9" t="s">
        <v>19</v>
      </c>
      <c r="DQ9" s="9">
        <v>61.150001525878906</v>
      </c>
      <c r="DZ9" s="9" t="s">
        <v>19</v>
      </c>
      <c r="EA9" s="9">
        <v>61.150001525878906</v>
      </c>
      <c r="EJ9" s="9" t="s">
        <v>19</v>
      </c>
      <c r="EK9" s="9">
        <v>61.150001525878906</v>
      </c>
      <c r="ET9" s="9" t="s">
        <v>19</v>
      </c>
      <c r="EU9" s="9">
        <v>61.150001525878906</v>
      </c>
      <c r="FD9" s="9" t="s">
        <v>19</v>
      </c>
      <c r="FE9" s="9">
        <v>61.150001525878906</v>
      </c>
      <c r="FN9" s="9" t="s">
        <v>19</v>
      </c>
      <c r="FO9" s="9">
        <v>61.150001525878906</v>
      </c>
      <c r="FX9" s="9" t="s">
        <v>19</v>
      </c>
      <c r="FY9" s="9">
        <v>61.150001525878906</v>
      </c>
      <c r="GH9" s="9" t="s">
        <v>19</v>
      </c>
      <c r="GI9" s="9">
        <v>61.150001525878906</v>
      </c>
    </row>
    <row r="10" spans="1:191" ht="15" customHeight="1" x14ac:dyDescent="0.25">
      <c r="A10" s="40" t="s">
        <v>20</v>
      </c>
      <c r="B10" s="41" t="s">
        <v>21</v>
      </c>
      <c r="C10" s="50">
        <v>13.199999809265137</v>
      </c>
      <c r="D10" s="23"/>
      <c r="E10" s="43">
        <v>5</v>
      </c>
      <c r="F10" s="43">
        <v>2</v>
      </c>
      <c r="G10" s="43">
        <v>4</v>
      </c>
      <c r="H10" s="43">
        <v>4</v>
      </c>
      <c r="I10" s="43">
        <v>4</v>
      </c>
      <c r="J10" s="43">
        <v>4</v>
      </c>
      <c r="K10" s="43">
        <v>4</v>
      </c>
      <c r="L10" s="43">
        <v>5</v>
      </c>
      <c r="M10" s="43">
        <v>3</v>
      </c>
      <c r="N10" s="43">
        <v>4</v>
      </c>
      <c r="O10" s="43">
        <v>3</v>
      </c>
      <c r="P10" s="43">
        <v>4</v>
      </c>
      <c r="Q10" s="43">
        <v>4</v>
      </c>
      <c r="R10" s="43">
        <v>4</v>
      </c>
      <c r="S10" s="43">
        <v>4</v>
      </c>
      <c r="T10" s="43">
        <v>4</v>
      </c>
      <c r="U10" s="43">
        <v>4</v>
      </c>
      <c r="V10" s="43">
        <v>4</v>
      </c>
      <c r="W10" s="44">
        <v>18</v>
      </c>
      <c r="X10" s="44">
        <v>-1</v>
      </c>
      <c r="Y10" s="45">
        <v>70</v>
      </c>
      <c r="Z10" s="46">
        <v>7.9200000762939453</v>
      </c>
      <c r="AA10" s="47">
        <v>62.080001831054688</v>
      </c>
      <c r="AB10" s="48"/>
      <c r="AC10" s="319">
        <v>62.080001831054688</v>
      </c>
      <c r="AD10" s="222">
        <v>3</v>
      </c>
      <c r="AE10" s="318" t="s">
        <v>21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21</v>
      </c>
      <c r="AY10" s="9">
        <v>62.080001831054688</v>
      </c>
      <c r="BH10" s="9" t="s">
        <v>21</v>
      </c>
      <c r="BI10" s="9">
        <v>62.080001831054688</v>
      </c>
      <c r="BR10" s="9" t="s">
        <v>21</v>
      </c>
      <c r="BS10" s="9">
        <v>62.080001831054688</v>
      </c>
      <c r="CB10" s="9" t="s">
        <v>21</v>
      </c>
      <c r="CC10" s="9">
        <v>62.080001831054688</v>
      </c>
      <c r="CL10" s="9" t="s">
        <v>21</v>
      </c>
      <c r="CM10" s="9">
        <v>62.080001831054688</v>
      </c>
      <c r="CV10" s="9" t="s">
        <v>21</v>
      </c>
      <c r="CW10" s="9">
        <v>62.080001831054688</v>
      </c>
      <c r="DF10" s="9" t="s">
        <v>21</v>
      </c>
      <c r="DG10" s="9">
        <v>62.080001831054688</v>
      </c>
      <c r="DP10" s="9" t="s">
        <v>21</v>
      </c>
      <c r="DQ10" s="9">
        <v>62.080001831054688</v>
      </c>
      <c r="DZ10" s="9" t="s">
        <v>21</v>
      </c>
      <c r="EA10" s="9">
        <v>62.080001831054688</v>
      </c>
      <c r="EJ10" s="9" t="s">
        <v>21</v>
      </c>
      <c r="EK10" s="9">
        <v>62.080001831054688</v>
      </c>
      <c r="ET10" s="9" t="s">
        <v>21</v>
      </c>
      <c r="EU10" s="9">
        <v>62.080001831054688</v>
      </c>
      <c r="FD10" s="9" t="s">
        <v>21</v>
      </c>
      <c r="FE10" s="9">
        <v>62.080001831054688</v>
      </c>
      <c r="FN10" s="9" t="s">
        <v>21</v>
      </c>
      <c r="FO10" s="9">
        <v>62.080001831054688</v>
      </c>
      <c r="FX10" s="9" t="s">
        <v>21</v>
      </c>
      <c r="FY10" s="9">
        <v>62.080001831054688</v>
      </c>
      <c r="GH10" s="9" t="s">
        <v>21</v>
      </c>
      <c r="GI10" s="9">
        <v>62.080001831054688</v>
      </c>
    </row>
    <row r="11" spans="1:191" ht="15" customHeight="1" x14ac:dyDescent="0.25">
      <c r="A11" s="40" t="s">
        <v>22</v>
      </c>
      <c r="B11" s="41" t="s">
        <v>23</v>
      </c>
      <c r="C11" s="50">
        <v>13.100000381469727</v>
      </c>
      <c r="D11" s="23"/>
      <c r="E11" s="43">
        <v>4</v>
      </c>
      <c r="F11" s="43">
        <v>4</v>
      </c>
      <c r="G11" s="43">
        <v>4</v>
      </c>
      <c r="H11" s="43">
        <v>4</v>
      </c>
      <c r="I11" s="43">
        <v>4</v>
      </c>
      <c r="J11" s="43">
        <v>4</v>
      </c>
      <c r="K11" s="43">
        <v>4</v>
      </c>
      <c r="L11" s="43">
        <v>5</v>
      </c>
      <c r="M11" s="43">
        <v>3</v>
      </c>
      <c r="N11" s="43">
        <v>4</v>
      </c>
      <c r="O11" s="43">
        <v>3</v>
      </c>
      <c r="P11" s="43">
        <v>5</v>
      </c>
      <c r="Q11" s="43">
        <v>3</v>
      </c>
      <c r="R11" s="43">
        <v>3</v>
      </c>
      <c r="S11" s="43">
        <v>5</v>
      </c>
      <c r="T11" s="43">
        <v>4</v>
      </c>
      <c r="U11" s="43">
        <v>3</v>
      </c>
      <c r="V11" s="43">
        <v>4</v>
      </c>
      <c r="W11" s="44">
        <v>18</v>
      </c>
      <c r="X11" s="44">
        <v>-1</v>
      </c>
      <c r="Y11" s="45">
        <v>70</v>
      </c>
      <c r="Z11" s="46">
        <v>7.8600001335144043</v>
      </c>
      <c r="AA11" s="47">
        <v>62.139999389648438</v>
      </c>
      <c r="AB11" s="48"/>
      <c r="AC11" s="319">
        <v>62.139999389648438</v>
      </c>
      <c r="AD11" s="222">
        <v>4</v>
      </c>
      <c r="AE11" s="318" t="s">
        <v>23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23</v>
      </c>
      <c r="AY11" s="9">
        <v>62.139999389648438</v>
      </c>
      <c r="BH11" s="9" t="s">
        <v>23</v>
      </c>
      <c r="BI11" s="9">
        <v>62.139999389648438</v>
      </c>
      <c r="BR11" s="9" t="s">
        <v>23</v>
      </c>
      <c r="BS11" s="9">
        <v>62.139999389648438</v>
      </c>
      <c r="CB11" s="9" t="s">
        <v>23</v>
      </c>
      <c r="CC11" s="9">
        <v>62.139999389648438</v>
      </c>
      <c r="CL11" s="9" t="s">
        <v>23</v>
      </c>
      <c r="CM11" s="9">
        <v>62.139999389648438</v>
      </c>
      <c r="CV11" s="9" t="s">
        <v>23</v>
      </c>
      <c r="CW11" s="9">
        <v>62.139999389648438</v>
      </c>
      <c r="DF11" s="9" t="s">
        <v>23</v>
      </c>
      <c r="DG11" s="9">
        <v>62.139999389648438</v>
      </c>
      <c r="DP11" s="9" t="s">
        <v>23</v>
      </c>
      <c r="DQ11" s="9">
        <v>62.139999389648438</v>
      </c>
      <c r="DZ11" s="9" t="s">
        <v>23</v>
      </c>
      <c r="EA11" s="9">
        <v>62.139999389648438</v>
      </c>
      <c r="EJ11" s="9" t="s">
        <v>23</v>
      </c>
      <c r="EK11" s="9">
        <v>62.139999389648438</v>
      </c>
      <c r="ET11" s="9" t="s">
        <v>23</v>
      </c>
      <c r="EU11" s="9">
        <v>62.139999389648438</v>
      </c>
      <c r="FD11" s="9" t="s">
        <v>23</v>
      </c>
      <c r="FE11" s="9">
        <v>62.139999389648438</v>
      </c>
      <c r="FN11" s="9" t="s">
        <v>23</v>
      </c>
      <c r="FO11" s="9">
        <v>62.139999389648438</v>
      </c>
      <c r="FX11" s="9" t="s">
        <v>23</v>
      </c>
      <c r="FY11" s="9">
        <v>62.139999389648438</v>
      </c>
      <c r="GH11" s="9" t="s">
        <v>23</v>
      </c>
      <c r="GI11" s="9">
        <v>62.139999389648438</v>
      </c>
    </row>
    <row r="12" spans="1:191" ht="15" customHeight="1" x14ac:dyDescent="0.25">
      <c r="A12" s="40" t="s">
        <v>24</v>
      </c>
      <c r="B12" s="41" t="s">
        <v>25</v>
      </c>
      <c r="C12" s="50">
        <v>10.600000381469727</v>
      </c>
      <c r="D12" s="23"/>
      <c r="E12" s="43">
        <v>4</v>
      </c>
      <c r="F12" s="43">
        <v>3</v>
      </c>
      <c r="G12" s="43">
        <v>4</v>
      </c>
      <c r="H12" s="43">
        <v>3</v>
      </c>
      <c r="I12" s="43">
        <v>4</v>
      </c>
      <c r="J12" s="43">
        <v>4</v>
      </c>
      <c r="K12" s="43">
        <v>4</v>
      </c>
      <c r="L12" s="43">
        <v>4</v>
      </c>
      <c r="M12" s="43">
        <v>3</v>
      </c>
      <c r="N12" s="43">
        <v>4</v>
      </c>
      <c r="O12" s="43">
        <v>3</v>
      </c>
      <c r="P12" s="43">
        <v>7</v>
      </c>
      <c r="Q12" s="43">
        <v>3</v>
      </c>
      <c r="R12" s="43">
        <v>4</v>
      </c>
      <c r="S12" s="43">
        <v>4</v>
      </c>
      <c r="T12" s="43">
        <v>4</v>
      </c>
      <c r="U12" s="43">
        <v>3</v>
      </c>
      <c r="V12" s="43">
        <v>4</v>
      </c>
      <c r="W12" s="44">
        <v>18</v>
      </c>
      <c r="X12" s="44">
        <v>-2</v>
      </c>
      <c r="Y12" s="45">
        <v>69</v>
      </c>
      <c r="Z12" s="46">
        <v>6.4600000381469727</v>
      </c>
      <c r="AA12" s="47">
        <v>62.540000915527344</v>
      </c>
      <c r="AB12" s="48"/>
      <c r="AC12" s="319">
        <v>62.540000915527344</v>
      </c>
      <c r="AD12" s="222">
        <v>5</v>
      </c>
      <c r="AE12" s="318" t="s">
        <v>25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25</v>
      </c>
      <c r="AY12" s="9">
        <v>62.540000915527344</v>
      </c>
      <c r="BH12" s="9" t="s">
        <v>25</v>
      </c>
      <c r="BI12" s="9">
        <v>62.540000915527344</v>
      </c>
      <c r="BR12" s="9" t="s">
        <v>25</v>
      </c>
      <c r="BS12" s="9">
        <v>62.540000915527344</v>
      </c>
      <c r="CB12" s="9" t="s">
        <v>25</v>
      </c>
      <c r="CC12" s="9">
        <v>62.540000915527344</v>
      </c>
      <c r="CL12" s="9" t="s">
        <v>25</v>
      </c>
      <c r="CM12" s="9">
        <v>62.540000915527344</v>
      </c>
      <c r="CV12" s="9" t="s">
        <v>25</v>
      </c>
      <c r="CW12" s="9">
        <v>62.540000915527344</v>
      </c>
      <c r="DF12" s="9" t="s">
        <v>25</v>
      </c>
      <c r="DG12" s="9">
        <v>62.540000915527344</v>
      </c>
      <c r="DP12" s="9" t="s">
        <v>25</v>
      </c>
      <c r="DQ12" s="9">
        <v>62.540000915527344</v>
      </c>
      <c r="DZ12" s="9" t="s">
        <v>25</v>
      </c>
      <c r="EA12" s="9">
        <v>62.540000915527344</v>
      </c>
      <c r="EJ12" s="9" t="s">
        <v>25</v>
      </c>
      <c r="EK12" s="9">
        <v>62.540000915527344</v>
      </c>
      <c r="ET12" s="9" t="s">
        <v>25</v>
      </c>
      <c r="EU12" s="9">
        <v>62.540000915527344</v>
      </c>
      <c r="FD12" s="9" t="s">
        <v>25</v>
      </c>
      <c r="FE12" s="9">
        <v>62.540000915527344</v>
      </c>
      <c r="FN12" s="9" t="s">
        <v>25</v>
      </c>
      <c r="FO12" s="9">
        <v>62.540000915527344</v>
      </c>
      <c r="FX12" s="9" t="s">
        <v>25</v>
      </c>
      <c r="FY12" s="9">
        <v>62.540000915527344</v>
      </c>
      <c r="GH12" s="9" t="s">
        <v>25</v>
      </c>
      <c r="GI12" s="9">
        <v>62.540000915527344</v>
      </c>
    </row>
    <row r="13" spans="1:191" ht="15" customHeight="1" x14ac:dyDescent="0.25">
      <c r="A13" s="40" t="s">
        <v>26</v>
      </c>
      <c r="B13" s="41" t="s">
        <v>27</v>
      </c>
      <c r="C13" s="50">
        <v>11.100000381469727</v>
      </c>
      <c r="D13" s="23"/>
      <c r="E13" s="43">
        <v>7</v>
      </c>
      <c r="F13" s="43">
        <v>3</v>
      </c>
      <c r="G13" s="43">
        <v>4</v>
      </c>
      <c r="H13" s="43">
        <v>3</v>
      </c>
      <c r="I13" s="43">
        <v>5</v>
      </c>
      <c r="J13" s="43">
        <v>3</v>
      </c>
      <c r="K13" s="43">
        <v>4</v>
      </c>
      <c r="L13" s="43">
        <v>5</v>
      </c>
      <c r="M13" s="43">
        <v>3</v>
      </c>
      <c r="N13" s="43">
        <v>4</v>
      </c>
      <c r="O13" s="43">
        <v>3</v>
      </c>
      <c r="P13" s="43">
        <v>5</v>
      </c>
      <c r="Q13" s="43">
        <v>3</v>
      </c>
      <c r="R13" s="43">
        <v>4</v>
      </c>
      <c r="S13" s="43">
        <v>4</v>
      </c>
      <c r="T13" s="43">
        <v>4</v>
      </c>
      <c r="U13" s="43">
        <v>3</v>
      </c>
      <c r="V13" s="43">
        <v>4</v>
      </c>
      <c r="W13" s="44">
        <v>18</v>
      </c>
      <c r="X13" s="44" t="s">
        <v>28</v>
      </c>
      <c r="Y13" s="45">
        <v>71</v>
      </c>
      <c r="Z13" s="46">
        <v>6.7399997711181641</v>
      </c>
      <c r="AA13" s="47">
        <v>64.260002136230469</v>
      </c>
      <c r="AB13" s="48"/>
      <c r="AC13" s="319">
        <v>64.260002136230469</v>
      </c>
      <c r="AD13" s="222">
        <v>6</v>
      </c>
      <c r="AE13" s="318" t="s">
        <v>27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27</v>
      </c>
      <c r="AY13" s="9">
        <v>64.260002136230469</v>
      </c>
      <c r="BH13" s="9" t="s">
        <v>27</v>
      </c>
      <c r="BI13" s="9">
        <v>64.260002136230469</v>
      </c>
      <c r="BR13" s="9" t="s">
        <v>27</v>
      </c>
      <c r="BS13" s="9">
        <v>64.260002136230469</v>
      </c>
      <c r="CB13" s="9" t="s">
        <v>27</v>
      </c>
      <c r="CC13" s="9">
        <v>64.260002136230469</v>
      </c>
      <c r="CL13" s="9" t="s">
        <v>27</v>
      </c>
      <c r="CM13" s="9">
        <v>64.260002136230469</v>
      </c>
      <c r="CV13" s="9" t="s">
        <v>27</v>
      </c>
      <c r="CW13" s="9">
        <v>64.260002136230469</v>
      </c>
      <c r="DF13" s="9" t="s">
        <v>27</v>
      </c>
      <c r="DG13" s="9">
        <v>64.260002136230469</v>
      </c>
      <c r="DP13" s="9" t="s">
        <v>27</v>
      </c>
      <c r="DQ13" s="9">
        <v>64.260002136230469</v>
      </c>
      <c r="DZ13" s="9" t="s">
        <v>27</v>
      </c>
      <c r="EA13" s="9">
        <v>64.260002136230469</v>
      </c>
      <c r="EJ13" s="9" t="s">
        <v>27</v>
      </c>
      <c r="EK13" s="9">
        <v>64.260002136230469</v>
      </c>
      <c r="ET13" s="9" t="s">
        <v>27</v>
      </c>
      <c r="EU13" s="9">
        <v>64.260002136230469</v>
      </c>
      <c r="FD13" s="9" t="s">
        <v>27</v>
      </c>
      <c r="FE13" s="9">
        <v>64.260002136230469</v>
      </c>
      <c r="FN13" s="9" t="s">
        <v>27</v>
      </c>
      <c r="FO13" s="9">
        <v>64.260002136230469</v>
      </c>
      <c r="FX13" s="9" t="s">
        <v>27</v>
      </c>
      <c r="FY13" s="9">
        <v>64.260002136230469</v>
      </c>
      <c r="GH13" s="9" t="s">
        <v>27</v>
      </c>
      <c r="GI13" s="9">
        <v>64.260002136230469</v>
      </c>
    </row>
    <row r="14" spans="1:191" ht="15" customHeight="1" x14ac:dyDescent="0.25">
      <c r="A14" s="40" t="s">
        <v>29</v>
      </c>
      <c r="B14" s="41" t="s">
        <v>30</v>
      </c>
      <c r="C14" s="50">
        <v>12.800000190734863</v>
      </c>
      <c r="D14" s="23"/>
      <c r="E14" s="43">
        <v>5</v>
      </c>
      <c r="F14" s="43">
        <v>3</v>
      </c>
      <c r="G14" s="43">
        <v>3</v>
      </c>
      <c r="H14" s="43">
        <v>5</v>
      </c>
      <c r="I14" s="43">
        <v>4</v>
      </c>
      <c r="J14" s="43">
        <v>4</v>
      </c>
      <c r="K14" s="43">
        <v>5</v>
      </c>
      <c r="L14" s="43">
        <v>5</v>
      </c>
      <c r="M14" s="43">
        <v>4</v>
      </c>
      <c r="N14" s="43">
        <v>4</v>
      </c>
      <c r="O14" s="43">
        <v>3</v>
      </c>
      <c r="P14" s="43">
        <v>4</v>
      </c>
      <c r="Q14" s="43">
        <v>3</v>
      </c>
      <c r="R14" s="43">
        <v>5</v>
      </c>
      <c r="S14" s="43">
        <v>4</v>
      </c>
      <c r="T14" s="43">
        <v>4</v>
      </c>
      <c r="U14" s="43">
        <v>2</v>
      </c>
      <c r="V14" s="43">
        <v>5</v>
      </c>
      <c r="W14" s="44">
        <v>18</v>
      </c>
      <c r="X14" s="44">
        <v>1</v>
      </c>
      <c r="Y14" s="45">
        <v>72</v>
      </c>
      <c r="Z14" s="46">
        <v>7.690000057220459</v>
      </c>
      <c r="AA14" s="47">
        <v>64.30999755859375</v>
      </c>
      <c r="AB14" s="48"/>
      <c r="AC14" s="319">
        <v>64.30999755859375</v>
      </c>
      <c r="AD14" s="222">
        <v>7</v>
      </c>
      <c r="AE14" s="318" t="s">
        <v>30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64.30999755859375</v>
      </c>
      <c r="BH14" s="9" t="s">
        <v>30</v>
      </c>
      <c r="BI14" s="9">
        <v>64.30999755859375</v>
      </c>
      <c r="BR14" s="9" t="s">
        <v>30</v>
      </c>
      <c r="BS14" s="9">
        <v>64.30999755859375</v>
      </c>
      <c r="CB14" s="9" t="s">
        <v>30</v>
      </c>
      <c r="CC14" s="9">
        <v>64.30999755859375</v>
      </c>
      <c r="CL14" s="9" t="s">
        <v>30</v>
      </c>
      <c r="CM14" s="9">
        <v>64.30999755859375</v>
      </c>
      <c r="CV14" s="9" t="s">
        <v>30</v>
      </c>
      <c r="CW14" s="9">
        <v>64.30999755859375</v>
      </c>
      <c r="DF14" s="9" t="s">
        <v>30</v>
      </c>
      <c r="DG14" s="9">
        <v>64.30999755859375</v>
      </c>
      <c r="DP14" s="9" t="s">
        <v>30</v>
      </c>
      <c r="DQ14" s="9">
        <v>64.30999755859375</v>
      </c>
      <c r="DZ14" s="9" t="s">
        <v>30</v>
      </c>
      <c r="EA14" s="9">
        <v>64.30999755859375</v>
      </c>
      <c r="EJ14" s="9" t="s">
        <v>30</v>
      </c>
      <c r="EK14" s="9">
        <v>64.30999755859375</v>
      </c>
      <c r="ET14" s="9" t="s">
        <v>30</v>
      </c>
      <c r="EU14" s="9">
        <v>64.30999755859375</v>
      </c>
      <c r="FD14" s="9" t="s">
        <v>30</v>
      </c>
      <c r="FE14" s="9">
        <v>64.30999755859375</v>
      </c>
      <c r="FN14" s="9" t="s">
        <v>30</v>
      </c>
      <c r="FO14" s="9">
        <v>64.30999755859375</v>
      </c>
      <c r="FX14" s="9" t="s">
        <v>30</v>
      </c>
      <c r="FY14" s="9">
        <v>64.30999755859375</v>
      </c>
      <c r="GH14" s="9" t="s">
        <v>30</v>
      </c>
      <c r="GI14" s="9">
        <v>64.30999755859375</v>
      </c>
    </row>
    <row r="15" spans="1:191" ht="15" customHeight="1" x14ac:dyDescent="0.25">
      <c r="A15" s="40" t="s">
        <v>31</v>
      </c>
      <c r="B15" s="41" t="s">
        <v>32</v>
      </c>
      <c r="C15" s="50">
        <v>10.899999618530273</v>
      </c>
      <c r="D15" s="23"/>
      <c r="E15" s="43">
        <v>5</v>
      </c>
      <c r="F15" s="43">
        <v>3</v>
      </c>
      <c r="G15" s="43">
        <v>4</v>
      </c>
      <c r="H15" s="43">
        <v>4</v>
      </c>
      <c r="I15" s="43">
        <v>4</v>
      </c>
      <c r="J15" s="43">
        <v>4</v>
      </c>
      <c r="K15" s="43">
        <v>4</v>
      </c>
      <c r="L15" s="43">
        <v>5</v>
      </c>
      <c r="M15" s="43">
        <v>3</v>
      </c>
      <c r="N15" s="43">
        <v>4</v>
      </c>
      <c r="O15" s="43">
        <v>3</v>
      </c>
      <c r="P15" s="43">
        <v>5</v>
      </c>
      <c r="Q15" s="43">
        <v>3</v>
      </c>
      <c r="R15" s="43">
        <v>4</v>
      </c>
      <c r="S15" s="43">
        <v>5</v>
      </c>
      <c r="T15" s="43">
        <v>4</v>
      </c>
      <c r="U15" s="43">
        <v>2</v>
      </c>
      <c r="V15" s="43">
        <v>5</v>
      </c>
      <c r="W15" s="44">
        <v>18</v>
      </c>
      <c r="X15" s="44" t="s">
        <v>28</v>
      </c>
      <c r="Y15" s="45">
        <v>71</v>
      </c>
      <c r="Z15" s="46">
        <v>6.630000114440918</v>
      </c>
      <c r="AA15" s="47">
        <v>64.370002746582031</v>
      </c>
      <c r="AB15" s="48"/>
      <c r="AC15" s="319">
        <v>64.370002746582031</v>
      </c>
      <c r="AD15" s="222">
        <v>8</v>
      </c>
      <c r="AE15" s="318" t="s">
        <v>32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32</v>
      </c>
      <c r="AY15" s="9">
        <v>64.370002746582031</v>
      </c>
      <c r="BH15" s="9" t="s">
        <v>32</v>
      </c>
      <c r="BI15" s="9">
        <v>64.370002746582031</v>
      </c>
      <c r="BR15" s="9" t="s">
        <v>32</v>
      </c>
      <c r="BS15" s="9">
        <v>64.370002746582031</v>
      </c>
      <c r="CB15" s="9" t="s">
        <v>32</v>
      </c>
      <c r="CC15" s="9">
        <v>64.370002746582031</v>
      </c>
      <c r="CL15" s="9" t="s">
        <v>32</v>
      </c>
      <c r="CM15" s="9">
        <v>64.370002746582031</v>
      </c>
      <c r="CV15" s="9" t="s">
        <v>32</v>
      </c>
      <c r="CW15" s="9">
        <v>64.370002746582031</v>
      </c>
      <c r="DF15" s="9" t="s">
        <v>32</v>
      </c>
      <c r="DG15" s="9">
        <v>64.370002746582031</v>
      </c>
      <c r="DP15" s="9" t="s">
        <v>32</v>
      </c>
      <c r="DQ15" s="9">
        <v>64.370002746582031</v>
      </c>
      <c r="DZ15" s="9" t="s">
        <v>32</v>
      </c>
      <c r="EA15" s="9">
        <v>64.370002746582031</v>
      </c>
      <c r="EJ15" s="9" t="s">
        <v>32</v>
      </c>
      <c r="EK15" s="9">
        <v>64.370002746582031</v>
      </c>
      <c r="ET15" s="9" t="s">
        <v>32</v>
      </c>
      <c r="EU15" s="9">
        <v>64.370002746582031</v>
      </c>
      <c r="FD15" s="9" t="s">
        <v>32</v>
      </c>
      <c r="FE15" s="9">
        <v>64.370002746582031</v>
      </c>
      <c r="FN15" s="9" t="s">
        <v>32</v>
      </c>
      <c r="FO15" s="9">
        <v>64.370002746582031</v>
      </c>
      <c r="FX15" s="9" t="s">
        <v>32</v>
      </c>
      <c r="FY15" s="9">
        <v>64.370002746582031</v>
      </c>
      <c r="GH15" s="9" t="s">
        <v>32</v>
      </c>
      <c r="GI15" s="9">
        <v>64.370002746582031</v>
      </c>
    </row>
    <row r="16" spans="1:191" ht="15" customHeight="1" x14ac:dyDescent="0.25">
      <c r="A16" s="40" t="s">
        <v>33</v>
      </c>
      <c r="B16" s="41" t="s">
        <v>34</v>
      </c>
      <c r="C16" s="50">
        <v>11.899999618530273</v>
      </c>
      <c r="D16" s="23"/>
      <c r="E16" s="43">
        <v>5</v>
      </c>
      <c r="F16" s="43">
        <v>3</v>
      </c>
      <c r="G16" s="43">
        <v>4</v>
      </c>
      <c r="H16" s="43">
        <v>4</v>
      </c>
      <c r="I16" s="43">
        <v>4</v>
      </c>
      <c r="J16" s="43">
        <v>4</v>
      </c>
      <c r="K16" s="43">
        <v>4</v>
      </c>
      <c r="L16" s="43">
        <v>5</v>
      </c>
      <c r="M16" s="43">
        <v>4</v>
      </c>
      <c r="N16" s="43">
        <v>4</v>
      </c>
      <c r="O16" s="43">
        <v>3</v>
      </c>
      <c r="P16" s="43">
        <v>5</v>
      </c>
      <c r="Q16" s="43">
        <v>3</v>
      </c>
      <c r="R16" s="43">
        <v>4</v>
      </c>
      <c r="S16" s="43">
        <v>4</v>
      </c>
      <c r="T16" s="43">
        <v>4</v>
      </c>
      <c r="U16" s="43">
        <v>3</v>
      </c>
      <c r="V16" s="43">
        <v>5</v>
      </c>
      <c r="W16" s="44">
        <v>18</v>
      </c>
      <c r="X16" s="44">
        <v>1</v>
      </c>
      <c r="Y16" s="45">
        <v>72</v>
      </c>
      <c r="Z16" s="46">
        <v>7.190000057220459</v>
      </c>
      <c r="AA16" s="47">
        <v>64.80999755859375</v>
      </c>
      <c r="AB16" s="48"/>
      <c r="AC16" s="319">
        <v>64.80999755859375</v>
      </c>
      <c r="AD16" s="222">
        <v>9</v>
      </c>
      <c r="AE16" s="318" t="s">
        <v>34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34</v>
      </c>
      <c r="AY16" s="9">
        <v>64.80999755859375</v>
      </c>
      <c r="BH16" s="9" t="s">
        <v>34</v>
      </c>
      <c r="BI16" s="9">
        <v>64.80999755859375</v>
      </c>
      <c r="BR16" s="9" t="s">
        <v>34</v>
      </c>
      <c r="BS16" s="9">
        <v>64.80999755859375</v>
      </c>
      <c r="CB16" s="9" t="s">
        <v>34</v>
      </c>
      <c r="CC16" s="9">
        <v>64.80999755859375</v>
      </c>
      <c r="CL16" s="9" t="s">
        <v>34</v>
      </c>
      <c r="CM16" s="9">
        <v>64.80999755859375</v>
      </c>
      <c r="CV16" s="9" t="s">
        <v>34</v>
      </c>
      <c r="CW16" s="9">
        <v>64.80999755859375</v>
      </c>
      <c r="DF16" s="9" t="s">
        <v>34</v>
      </c>
      <c r="DG16" s="9">
        <v>64.80999755859375</v>
      </c>
      <c r="DP16" s="9" t="s">
        <v>34</v>
      </c>
      <c r="DQ16" s="9">
        <v>64.80999755859375</v>
      </c>
      <c r="DZ16" s="9" t="s">
        <v>34</v>
      </c>
      <c r="EA16" s="9">
        <v>64.80999755859375</v>
      </c>
      <c r="EJ16" s="9" t="s">
        <v>34</v>
      </c>
      <c r="EK16" s="9">
        <v>64.80999755859375</v>
      </c>
      <c r="ET16" s="9" t="s">
        <v>34</v>
      </c>
      <c r="EU16" s="9">
        <v>64.80999755859375</v>
      </c>
      <c r="FD16" s="9" t="s">
        <v>34</v>
      </c>
      <c r="FE16" s="9">
        <v>64.80999755859375</v>
      </c>
      <c r="FN16" s="9" t="s">
        <v>34</v>
      </c>
      <c r="FO16" s="9">
        <v>64.80999755859375</v>
      </c>
      <c r="FX16" s="9" t="s">
        <v>34</v>
      </c>
      <c r="FY16" s="9">
        <v>64.80999755859375</v>
      </c>
      <c r="GH16" s="9" t="s">
        <v>34</v>
      </c>
      <c r="GI16" s="9">
        <v>64.80999755859375</v>
      </c>
    </row>
    <row r="17" spans="1:191" ht="15" customHeight="1" x14ac:dyDescent="0.25">
      <c r="A17" s="40" t="s">
        <v>35</v>
      </c>
      <c r="B17" s="41" t="s">
        <v>36</v>
      </c>
      <c r="C17" s="50">
        <v>11.699999809265137</v>
      </c>
      <c r="D17" s="23"/>
      <c r="E17" s="43">
        <v>5</v>
      </c>
      <c r="F17" s="43">
        <v>3</v>
      </c>
      <c r="G17" s="43">
        <v>5</v>
      </c>
      <c r="H17" s="43">
        <v>4</v>
      </c>
      <c r="I17" s="43">
        <v>4</v>
      </c>
      <c r="J17" s="43">
        <v>4</v>
      </c>
      <c r="K17" s="43">
        <v>3</v>
      </c>
      <c r="L17" s="43">
        <v>5</v>
      </c>
      <c r="M17" s="43">
        <v>3</v>
      </c>
      <c r="N17" s="43">
        <v>3</v>
      </c>
      <c r="O17" s="43">
        <v>3</v>
      </c>
      <c r="P17" s="43">
        <v>5</v>
      </c>
      <c r="Q17" s="43">
        <v>3</v>
      </c>
      <c r="R17" s="43">
        <v>4</v>
      </c>
      <c r="S17" s="43">
        <v>6</v>
      </c>
      <c r="T17" s="43">
        <v>4</v>
      </c>
      <c r="U17" s="43">
        <v>3</v>
      </c>
      <c r="V17" s="43">
        <v>5</v>
      </c>
      <c r="W17" s="44">
        <v>18</v>
      </c>
      <c r="X17" s="44">
        <v>1</v>
      </c>
      <c r="Y17" s="45">
        <v>72</v>
      </c>
      <c r="Z17" s="46">
        <v>7.070000171661377</v>
      </c>
      <c r="AA17" s="47">
        <v>64.930000305175781</v>
      </c>
      <c r="AB17" s="48"/>
      <c r="AC17" s="319">
        <v>64.930000305175781</v>
      </c>
      <c r="AD17" s="222">
        <v>10</v>
      </c>
      <c r="AE17" s="318" t="s">
        <v>36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36</v>
      </c>
      <c r="AY17" s="9">
        <v>64.930000305175781</v>
      </c>
      <c r="BH17" s="9" t="s">
        <v>36</v>
      </c>
      <c r="BI17" s="9">
        <v>64.930000305175781</v>
      </c>
      <c r="BR17" s="9" t="s">
        <v>36</v>
      </c>
      <c r="BS17" s="9">
        <v>64.930000305175781</v>
      </c>
      <c r="CB17" s="9" t="s">
        <v>36</v>
      </c>
      <c r="CC17" s="9">
        <v>64.930000305175781</v>
      </c>
      <c r="CL17" s="9" t="s">
        <v>36</v>
      </c>
      <c r="CM17" s="9">
        <v>64.930000305175781</v>
      </c>
      <c r="CV17" s="9" t="s">
        <v>36</v>
      </c>
      <c r="CW17" s="9">
        <v>64.930000305175781</v>
      </c>
      <c r="DF17" s="9" t="s">
        <v>36</v>
      </c>
      <c r="DG17" s="9">
        <v>64.930000305175781</v>
      </c>
      <c r="DP17" s="9" t="s">
        <v>36</v>
      </c>
      <c r="DQ17" s="9">
        <v>64.930000305175781</v>
      </c>
      <c r="DZ17" s="9" t="s">
        <v>36</v>
      </c>
      <c r="EA17" s="9">
        <v>64.930000305175781</v>
      </c>
      <c r="EJ17" s="9" t="s">
        <v>36</v>
      </c>
      <c r="EK17" s="9">
        <v>64.930000305175781</v>
      </c>
      <c r="ET17" s="9" t="s">
        <v>36</v>
      </c>
      <c r="EU17" s="9">
        <v>64.930000305175781</v>
      </c>
      <c r="FD17" s="9" t="s">
        <v>36</v>
      </c>
      <c r="FE17" s="9">
        <v>64.930000305175781</v>
      </c>
      <c r="FN17" s="9" t="s">
        <v>36</v>
      </c>
      <c r="FO17" s="9">
        <v>64.930000305175781</v>
      </c>
      <c r="FX17" s="9" t="s">
        <v>36</v>
      </c>
      <c r="FY17" s="9">
        <v>64.930000305175781</v>
      </c>
      <c r="GH17" s="9" t="s">
        <v>36</v>
      </c>
      <c r="GI17" s="9">
        <v>64.930000305175781</v>
      </c>
    </row>
    <row r="18" spans="1:191" ht="15" customHeight="1" x14ac:dyDescent="0.25">
      <c r="A18" s="40" t="s">
        <v>37</v>
      </c>
      <c r="B18" s="41" t="s">
        <v>38</v>
      </c>
      <c r="C18" s="50">
        <v>14.699999809265137</v>
      </c>
      <c r="D18" s="23"/>
      <c r="E18" s="43">
        <v>5</v>
      </c>
      <c r="F18" s="43">
        <v>3</v>
      </c>
      <c r="G18" s="43">
        <v>5</v>
      </c>
      <c r="H18" s="43">
        <v>5</v>
      </c>
      <c r="I18" s="43">
        <v>4</v>
      </c>
      <c r="J18" s="43">
        <v>4</v>
      </c>
      <c r="K18" s="43">
        <v>6</v>
      </c>
      <c r="L18" s="43">
        <v>5</v>
      </c>
      <c r="M18" s="43">
        <v>3</v>
      </c>
      <c r="N18" s="43">
        <v>3</v>
      </c>
      <c r="O18" s="43">
        <v>3</v>
      </c>
      <c r="P18" s="43">
        <v>5</v>
      </c>
      <c r="Q18" s="43">
        <v>3</v>
      </c>
      <c r="R18" s="43">
        <v>4</v>
      </c>
      <c r="S18" s="43">
        <v>5</v>
      </c>
      <c r="T18" s="43">
        <v>4</v>
      </c>
      <c r="U18" s="43">
        <v>2</v>
      </c>
      <c r="V18" s="43">
        <v>5</v>
      </c>
      <c r="W18" s="44">
        <v>18</v>
      </c>
      <c r="X18" s="44">
        <v>3</v>
      </c>
      <c r="Y18" s="45">
        <v>74</v>
      </c>
      <c r="Z18" s="46">
        <v>8.7600002288818359</v>
      </c>
      <c r="AA18" s="47">
        <v>65.239997863769531</v>
      </c>
      <c r="AB18" s="48"/>
      <c r="AC18" s="319">
        <v>65.239997863769531</v>
      </c>
      <c r="AD18" s="222">
        <v>11</v>
      </c>
      <c r="AE18" s="318" t="s">
        <v>38</v>
      </c>
      <c r="AF18" s="2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38</v>
      </c>
      <c r="AY18" s="9">
        <v>65.239997863769531</v>
      </c>
      <c r="BH18" s="9" t="s">
        <v>38</v>
      </c>
      <c r="BI18" s="9">
        <v>65.239997863769531</v>
      </c>
      <c r="BR18" s="9" t="s">
        <v>38</v>
      </c>
      <c r="BS18" s="9">
        <v>65.239997863769531</v>
      </c>
      <c r="CB18" s="9" t="s">
        <v>38</v>
      </c>
      <c r="CC18" s="9">
        <v>65.239997863769531</v>
      </c>
      <c r="CL18" s="9" t="s">
        <v>38</v>
      </c>
      <c r="CM18" s="9">
        <v>65.239997863769531</v>
      </c>
      <c r="CV18" s="9" t="s">
        <v>38</v>
      </c>
      <c r="CW18" s="9">
        <v>65.239997863769531</v>
      </c>
      <c r="DF18" s="9" t="s">
        <v>38</v>
      </c>
      <c r="DG18" s="9">
        <v>65.239997863769531</v>
      </c>
      <c r="DP18" s="9" t="s">
        <v>38</v>
      </c>
      <c r="DQ18" s="9">
        <v>65.239997863769531</v>
      </c>
      <c r="DZ18" s="9" t="s">
        <v>38</v>
      </c>
      <c r="EA18" s="9">
        <v>65.239997863769531</v>
      </c>
      <c r="EJ18" s="9" t="s">
        <v>38</v>
      </c>
      <c r="EK18" s="9">
        <v>65.239997863769531</v>
      </c>
      <c r="ET18" s="9" t="s">
        <v>38</v>
      </c>
      <c r="EU18" s="9">
        <v>65.239997863769531</v>
      </c>
      <c r="FD18" s="9" t="s">
        <v>38</v>
      </c>
      <c r="FE18" s="9">
        <v>65.239997863769531</v>
      </c>
      <c r="FN18" s="9" t="s">
        <v>38</v>
      </c>
      <c r="FO18" s="9">
        <v>65.239997863769531</v>
      </c>
      <c r="FX18" s="9" t="s">
        <v>38</v>
      </c>
      <c r="FY18" s="9">
        <v>65.239997863769531</v>
      </c>
      <c r="GH18" s="9" t="s">
        <v>38</v>
      </c>
      <c r="GI18" s="9">
        <v>65.239997863769531</v>
      </c>
    </row>
    <row r="19" spans="1:191" ht="15" customHeight="1" x14ac:dyDescent="0.25">
      <c r="A19" s="40" t="s">
        <v>39</v>
      </c>
      <c r="B19" s="41" t="s">
        <v>40</v>
      </c>
      <c r="C19" s="50">
        <v>13.699999809265137</v>
      </c>
      <c r="D19" s="23"/>
      <c r="E19" s="43">
        <v>5</v>
      </c>
      <c r="F19" s="43">
        <v>4</v>
      </c>
      <c r="G19" s="43">
        <v>6</v>
      </c>
      <c r="H19" s="43">
        <v>4</v>
      </c>
      <c r="I19" s="43">
        <v>5</v>
      </c>
      <c r="J19" s="43">
        <v>4</v>
      </c>
      <c r="K19" s="43">
        <v>4</v>
      </c>
      <c r="L19" s="43">
        <v>5</v>
      </c>
      <c r="M19" s="43">
        <v>2</v>
      </c>
      <c r="N19" s="43">
        <v>4</v>
      </c>
      <c r="O19" s="43">
        <v>3</v>
      </c>
      <c r="P19" s="43">
        <v>5</v>
      </c>
      <c r="Q19" s="43">
        <v>2</v>
      </c>
      <c r="R19" s="43">
        <v>4</v>
      </c>
      <c r="S19" s="43">
        <v>6</v>
      </c>
      <c r="T19" s="43">
        <v>4</v>
      </c>
      <c r="U19" s="43">
        <v>2</v>
      </c>
      <c r="V19" s="43">
        <v>5</v>
      </c>
      <c r="W19" s="44">
        <v>18</v>
      </c>
      <c r="X19" s="44">
        <v>3</v>
      </c>
      <c r="Y19" s="45">
        <v>74</v>
      </c>
      <c r="Z19" s="46">
        <v>8.1999998092651367</v>
      </c>
      <c r="AA19" s="47">
        <v>65.800003051757813</v>
      </c>
      <c r="AB19" s="48"/>
      <c r="AC19" s="319">
        <v>65.800003051757813</v>
      </c>
      <c r="AD19" s="222">
        <v>12</v>
      </c>
      <c r="AE19" s="318" t="s">
        <v>40</v>
      </c>
      <c r="AF19" s="2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40</v>
      </c>
      <c r="AY19" s="9">
        <v>65.800003051757813</v>
      </c>
      <c r="BH19" s="9" t="s">
        <v>40</v>
      </c>
      <c r="BI19" s="9">
        <v>65.800003051757813</v>
      </c>
      <c r="BR19" s="9" t="s">
        <v>40</v>
      </c>
      <c r="BS19" s="9">
        <v>65.800003051757813</v>
      </c>
      <c r="CB19" s="9" t="s">
        <v>40</v>
      </c>
      <c r="CC19" s="9">
        <v>65.800003051757813</v>
      </c>
      <c r="CL19" s="9" t="s">
        <v>40</v>
      </c>
      <c r="CM19" s="9">
        <v>65.800003051757813</v>
      </c>
      <c r="CV19" s="9" t="s">
        <v>40</v>
      </c>
      <c r="CW19" s="9">
        <v>65.800003051757813</v>
      </c>
      <c r="DF19" s="9" t="s">
        <v>40</v>
      </c>
      <c r="DG19" s="9">
        <v>65.800003051757813</v>
      </c>
      <c r="DP19" s="9" t="s">
        <v>40</v>
      </c>
      <c r="DQ19" s="9">
        <v>65.800003051757813</v>
      </c>
      <c r="DZ19" s="9" t="s">
        <v>40</v>
      </c>
      <c r="EA19" s="9">
        <v>65.800003051757813</v>
      </c>
      <c r="EJ19" s="9" t="s">
        <v>40</v>
      </c>
      <c r="EK19" s="9">
        <v>65.800003051757813</v>
      </c>
      <c r="ET19" s="9" t="s">
        <v>40</v>
      </c>
      <c r="EU19" s="9">
        <v>65.800003051757813</v>
      </c>
      <c r="FD19" s="9" t="s">
        <v>40</v>
      </c>
      <c r="FE19" s="9">
        <v>65.800003051757813</v>
      </c>
      <c r="FN19" s="9" t="s">
        <v>40</v>
      </c>
      <c r="FO19" s="9">
        <v>65.800003051757813</v>
      </c>
      <c r="FX19" s="9" t="s">
        <v>40</v>
      </c>
      <c r="FY19" s="9">
        <v>65.800003051757813</v>
      </c>
      <c r="GH19" s="9" t="s">
        <v>40</v>
      </c>
      <c r="GI19" s="9">
        <v>65.800003051757813</v>
      </c>
    </row>
    <row r="20" spans="1:191" ht="15" customHeight="1" x14ac:dyDescent="0.25">
      <c r="A20" s="40" t="s">
        <v>41</v>
      </c>
      <c r="B20" s="41" t="s">
        <v>42</v>
      </c>
      <c r="C20" s="50">
        <v>13</v>
      </c>
      <c r="D20" s="23"/>
      <c r="E20" s="43">
        <v>4</v>
      </c>
      <c r="F20" s="43">
        <v>3</v>
      </c>
      <c r="G20" s="43">
        <v>4</v>
      </c>
      <c r="H20" s="43">
        <v>5</v>
      </c>
      <c r="I20" s="43">
        <v>4</v>
      </c>
      <c r="J20" s="43">
        <v>4</v>
      </c>
      <c r="K20" s="43">
        <v>5</v>
      </c>
      <c r="L20" s="43">
        <v>5</v>
      </c>
      <c r="M20" s="43">
        <v>4</v>
      </c>
      <c r="N20" s="43">
        <v>4</v>
      </c>
      <c r="O20" s="43">
        <v>3</v>
      </c>
      <c r="P20" s="43">
        <v>5</v>
      </c>
      <c r="Q20" s="43">
        <v>3</v>
      </c>
      <c r="R20" s="43">
        <v>4</v>
      </c>
      <c r="S20" s="43">
        <v>5</v>
      </c>
      <c r="T20" s="43">
        <v>4</v>
      </c>
      <c r="U20" s="43">
        <v>3</v>
      </c>
      <c r="V20" s="43">
        <v>5</v>
      </c>
      <c r="W20" s="44">
        <v>18</v>
      </c>
      <c r="X20" s="44">
        <v>3</v>
      </c>
      <c r="Y20" s="45">
        <v>74</v>
      </c>
      <c r="Z20" s="46">
        <v>7.809999942779541</v>
      </c>
      <c r="AA20" s="47">
        <v>66.19000244140625</v>
      </c>
      <c r="AB20" s="48"/>
      <c r="AC20" s="319">
        <v>66.19000244140625</v>
      </c>
      <c r="AD20" s="222">
        <v>13</v>
      </c>
      <c r="AE20" s="318" t="s">
        <v>42</v>
      </c>
      <c r="AF20" s="2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42</v>
      </c>
      <c r="AY20" s="9">
        <v>66.19000244140625</v>
      </c>
      <c r="BH20" s="9" t="s">
        <v>42</v>
      </c>
      <c r="BI20" s="9">
        <v>66.19000244140625</v>
      </c>
      <c r="BR20" s="9" t="s">
        <v>42</v>
      </c>
      <c r="BS20" s="9">
        <v>66.19000244140625</v>
      </c>
      <c r="CB20" s="9" t="s">
        <v>42</v>
      </c>
      <c r="CC20" s="9">
        <v>66.19000244140625</v>
      </c>
      <c r="CL20" s="9" t="s">
        <v>42</v>
      </c>
      <c r="CM20" s="9">
        <v>66.19000244140625</v>
      </c>
      <c r="CV20" s="9" t="s">
        <v>42</v>
      </c>
      <c r="CW20" s="9">
        <v>66.19000244140625</v>
      </c>
      <c r="DF20" s="9" t="s">
        <v>42</v>
      </c>
      <c r="DG20" s="9">
        <v>66.19000244140625</v>
      </c>
      <c r="DP20" s="9" t="s">
        <v>42</v>
      </c>
      <c r="DQ20" s="9">
        <v>66.19000244140625</v>
      </c>
      <c r="DZ20" s="9" t="s">
        <v>42</v>
      </c>
      <c r="EA20" s="9">
        <v>66.19000244140625</v>
      </c>
      <c r="EJ20" s="9" t="s">
        <v>42</v>
      </c>
      <c r="EK20" s="9">
        <v>66.19000244140625</v>
      </c>
      <c r="ET20" s="9" t="s">
        <v>42</v>
      </c>
      <c r="EU20" s="9">
        <v>66.19000244140625</v>
      </c>
      <c r="FD20" s="9" t="s">
        <v>42</v>
      </c>
      <c r="FE20" s="9">
        <v>66.19000244140625</v>
      </c>
      <c r="FN20" s="9" t="s">
        <v>42</v>
      </c>
      <c r="FO20" s="9">
        <v>66.19000244140625</v>
      </c>
      <c r="FX20" s="9" t="s">
        <v>42</v>
      </c>
      <c r="FY20" s="9">
        <v>66.19000244140625</v>
      </c>
      <c r="GH20" s="9" t="s">
        <v>42</v>
      </c>
      <c r="GI20" s="9">
        <v>66.19000244140625</v>
      </c>
    </row>
    <row r="21" spans="1:191" ht="15" customHeight="1" x14ac:dyDescent="0.25">
      <c r="A21" s="40" t="s">
        <v>43</v>
      </c>
      <c r="B21" s="41" t="s">
        <v>44</v>
      </c>
      <c r="C21" s="50">
        <v>12.399999618530273</v>
      </c>
      <c r="D21" s="23"/>
      <c r="E21" s="43">
        <v>5</v>
      </c>
      <c r="F21" s="43">
        <v>3</v>
      </c>
      <c r="G21" s="43">
        <v>4</v>
      </c>
      <c r="H21" s="43">
        <v>5</v>
      </c>
      <c r="I21" s="43">
        <v>4</v>
      </c>
      <c r="J21" s="43">
        <v>3</v>
      </c>
      <c r="K21" s="43">
        <v>4</v>
      </c>
      <c r="L21" s="43">
        <v>5</v>
      </c>
      <c r="M21" s="43">
        <v>4</v>
      </c>
      <c r="N21" s="43">
        <v>5</v>
      </c>
      <c r="O21" s="43">
        <v>3</v>
      </c>
      <c r="P21" s="43">
        <v>5</v>
      </c>
      <c r="Q21" s="43">
        <v>3</v>
      </c>
      <c r="R21" s="43">
        <v>4</v>
      </c>
      <c r="S21" s="43">
        <v>4</v>
      </c>
      <c r="T21" s="43">
        <v>5</v>
      </c>
      <c r="U21" s="43">
        <v>3</v>
      </c>
      <c r="V21" s="43">
        <v>5</v>
      </c>
      <c r="W21" s="44">
        <v>18</v>
      </c>
      <c r="X21" s="44">
        <v>3</v>
      </c>
      <c r="Y21" s="45">
        <v>74</v>
      </c>
      <c r="Z21" s="46">
        <v>7.4699997901916504</v>
      </c>
      <c r="AA21" s="47">
        <v>66.529998779296875</v>
      </c>
      <c r="AB21" s="48"/>
      <c r="AC21" s="319">
        <v>66.529998779296875</v>
      </c>
      <c r="AD21" s="222">
        <v>14</v>
      </c>
      <c r="AE21" s="318" t="s">
        <v>44</v>
      </c>
      <c r="AF21" s="23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44</v>
      </c>
      <c r="AY21" s="9">
        <v>66.529998779296875</v>
      </c>
      <c r="BH21" s="9" t="s">
        <v>44</v>
      </c>
      <c r="BI21" s="9">
        <v>66.529998779296875</v>
      </c>
      <c r="BR21" s="9" t="s">
        <v>44</v>
      </c>
      <c r="BS21" s="9">
        <v>66.529998779296875</v>
      </c>
      <c r="CB21" s="9" t="s">
        <v>44</v>
      </c>
      <c r="CC21" s="9">
        <v>66.529998779296875</v>
      </c>
      <c r="CL21" s="9" t="s">
        <v>44</v>
      </c>
      <c r="CM21" s="9">
        <v>66.529998779296875</v>
      </c>
      <c r="CV21" s="9" t="s">
        <v>44</v>
      </c>
      <c r="CW21" s="9">
        <v>66.529998779296875</v>
      </c>
      <c r="DF21" s="9" t="s">
        <v>44</v>
      </c>
      <c r="DG21" s="9">
        <v>66.529998779296875</v>
      </c>
      <c r="DP21" s="9" t="s">
        <v>44</v>
      </c>
      <c r="DQ21" s="9">
        <v>66.529998779296875</v>
      </c>
      <c r="DZ21" s="9" t="s">
        <v>44</v>
      </c>
      <c r="EA21" s="9">
        <v>66.529998779296875</v>
      </c>
      <c r="EJ21" s="9" t="s">
        <v>44</v>
      </c>
      <c r="EK21" s="9">
        <v>66.529998779296875</v>
      </c>
      <c r="ET21" s="9" t="s">
        <v>44</v>
      </c>
      <c r="EU21" s="9">
        <v>66.529998779296875</v>
      </c>
      <c r="FD21" s="9" t="s">
        <v>44</v>
      </c>
      <c r="FE21" s="9">
        <v>66.529998779296875</v>
      </c>
      <c r="FN21" s="9" t="s">
        <v>44</v>
      </c>
      <c r="FO21" s="9">
        <v>66.529998779296875</v>
      </c>
      <c r="FX21" s="9" t="s">
        <v>44</v>
      </c>
      <c r="FY21" s="9">
        <v>66.529998779296875</v>
      </c>
      <c r="GH21" s="9" t="s">
        <v>44</v>
      </c>
      <c r="GI21" s="9">
        <v>66.529998779296875</v>
      </c>
    </row>
    <row r="22" spans="1:191" ht="15" customHeight="1" x14ac:dyDescent="0.25">
      <c r="A22" s="40" t="s">
        <v>45</v>
      </c>
      <c r="B22" s="41" t="s">
        <v>46</v>
      </c>
      <c r="C22" s="50">
        <v>9</v>
      </c>
      <c r="D22" s="23"/>
      <c r="E22" s="43">
        <v>4</v>
      </c>
      <c r="F22" s="43">
        <v>3</v>
      </c>
      <c r="G22" s="43">
        <v>4</v>
      </c>
      <c r="H22" s="43">
        <v>4</v>
      </c>
      <c r="I22" s="43">
        <v>4</v>
      </c>
      <c r="J22" s="43">
        <v>4</v>
      </c>
      <c r="K22" s="43">
        <v>4</v>
      </c>
      <c r="L22" s="43">
        <v>5</v>
      </c>
      <c r="M22" s="43">
        <v>5</v>
      </c>
      <c r="N22" s="43">
        <v>4</v>
      </c>
      <c r="O22" s="43">
        <v>4</v>
      </c>
      <c r="P22" s="43">
        <v>5</v>
      </c>
      <c r="Q22" s="43">
        <v>4</v>
      </c>
      <c r="R22" s="43">
        <v>4</v>
      </c>
      <c r="S22" s="43">
        <v>4</v>
      </c>
      <c r="T22" s="43">
        <v>4</v>
      </c>
      <c r="U22" s="43">
        <v>2</v>
      </c>
      <c r="V22" s="43">
        <v>5</v>
      </c>
      <c r="W22" s="44">
        <v>18</v>
      </c>
      <c r="X22" s="44">
        <v>2</v>
      </c>
      <c r="Y22" s="45">
        <v>73</v>
      </c>
      <c r="Z22" s="46">
        <v>5.559999942779541</v>
      </c>
      <c r="AA22" s="47">
        <v>67.44000244140625</v>
      </c>
      <c r="AB22" s="48"/>
      <c r="AC22" s="319">
        <v>67.44000244140625</v>
      </c>
      <c r="AD22" s="222">
        <v>15</v>
      </c>
      <c r="AE22" s="318" t="s">
        <v>46</v>
      </c>
      <c r="AF22" s="23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46</v>
      </c>
      <c r="AY22" s="9">
        <v>67.44000244140625</v>
      </c>
      <c r="BH22" s="9" t="s">
        <v>46</v>
      </c>
      <c r="BI22" s="9">
        <v>67.44000244140625</v>
      </c>
      <c r="BR22" s="9" t="s">
        <v>46</v>
      </c>
      <c r="BS22" s="9">
        <v>67.44000244140625</v>
      </c>
      <c r="CB22" s="9" t="s">
        <v>46</v>
      </c>
      <c r="CC22" s="9">
        <v>67.44000244140625</v>
      </c>
      <c r="CL22" s="9" t="s">
        <v>46</v>
      </c>
      <c r="CM22" s="9">
        <v>67.44000244140625</v>
      </c>
      <c r="CV22" s="9" t="s">
        <v>46</v>
      </c>
      <c r="CW22" s="9">
        <v>67.44000244140625</v>
      </c>
      <c r="DF22" s="9" t="s">
        <v>46</v>
      </c>
      <c r="DG22" s="9">
        <v>67.44000244140625</v>
      </c>
      <c r="DP22" s="9" t="s">
        <v>46</v>
      </c>
      <c r="DQ22" s="9">
        <v>67.44000244140625</v>
      </c>
      <c r="DZ22" s="9" t="s">
        <v>46</v>
      </c>
      <c r="EA22" s="9">
        <v>67.44000244140625</v>
      </c>
      <c r="EJ22" s="9" t="s">
        <v>46</v>
      </c>
      <c r="EK22" s="9">
        <v>67.44000244140625</v>
      </c>
      <c r="ET22" s="9" t="s">
        <v>46</v>
      </c>
      <c r="EU22" s="9">
        <v>67.44000244140625</v>
      </c>
      <c r="FD22" s="9" t="s">
        <v>46</v>
      </c>
      <c r="FE22" s="9">
        <v>67.44000244140625</v>
      </c>
      <c r="FN22" s="9" t="s">
        <v>46</v>
      </c>
      <c r="FO22" s="9">
        <v>67.44000244140625</v>
      </c>
      <c r="FX22" s="9" t="s">
        <v>46</v>
      </c>
      <c r="FY22" s="9">
        <v>67.44000244140625</v>
      </c>
      <c r="GH22" s="9" t="s">
        <v>46</v>
      </c>
      <c r="GI22" s="9">
        <v>67.44000244140625</v>
      </c>
    </row>
    <row r="23" spans="1:191" ht="15" customHeight="1" x14ac:dyDescent="0.25">
      <c r="A23" s="40" t="s">
        <v>47</v>
      </c>
      <c r="B23" s="41" t="s">
        <v>48</v>
      </c>
      <c r="C23" s="50">
        <v>14.600000381469727</v>
      </c>
      <c r="D23" s="23"/>
      <c r="E23" s="43">
        <v>4</v>
      </c>
      <c r="F23" s="43">
        <v>3</v>
      </c>
      <c r="G23" s="43">
        <v>4</v>
      </c>
      <c r="H23" s="43">
        <v>5</v>
      </c>
      <c r="I23" s="43">
        <v>4</v>
      </c>
      <c r="J23" s="43">
        <v>4</v>
      </c>
      <c r="K23" s="43">
        <v>9</v>
      </c>
      <c r="L23" s="43">
        <v>5</v>
      </c>
      <c r="M23" s="43">
        <v>3</v>
      </c>
      <c r="N23" s="43">
        <v>4</v>
      </c>
      <c r="O23" s="43">
        <v>3</v>
      </c>
      <c r="P23" s="43">
        <v>5</v>
      </c>
      <c r="Q23" s="43">
        <v>3</v>
      </c>
      <c r="R23" s="43">
        <v>4</v>
      </c>
      <c r="S23" s="43">
        <v>5</v>
      </c>
      <c r="T23" s="43">
        <v>4</v>
      </c>
      <c r="U23" s="43">
        <v>3</v>
      </c>
      <c r="V23" s="43">
        <v>5</v>
      </c>
      <c r="W23" s="44">
        <v>18</v>
      </c>
      <c r="X23" s="44">
        <v>6</v>
      </c>
      <c r="Y23" s="45">
        <v>77</v>
      </c>
      <c r="Z23" s="46">
        <v>8.6999998092651367</v>
      </c>
      <c r="AA23" s="47">
        <v>68.300003051757813</v>
      </c>
      <c r="AB23" s="48"/>
      <c r="AC23" s="319">
        <v>68.300003051757813</v>
      </c>
      <c r="AD23" s="222">
        <v>16</v>
      </c>
      <c r="AE23" s="318" t="s">
        <v>48</v>
      </c>
      <c r="AF23" s="23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48</v>
      </c>
      <c r="AY23" s="9">
        <v>68.300003051757813</v>
      </c>
      <c r="BH23" s="9" t="s">
        <v>48</v>
      </c>
      <c r="BI23" s="9">
        <v>68.300003051757813</v>
      </c>
      <c r="BR23" s="9" t="s">
        <v>48</v>
      </c>
      <c r="BS23" s="9">
        <v>68.300003051757813</v>
      </c>
      <c r="CB23" s="9" t="s">
        <v>48</v>
      </c>
      <c r="CC23" s="9">
        <v>68.300003051757813</v>
      </c>
      <c r="CL23" s="9" t="s">
        <v>48</v>
      </c>
      <c r="CM23" s="9">
        <v>68.300003051757813</v>
      </c>
      <c r="CV23" s="9" t="s">
        <v>48</v>
      </c>
      <c r="CW23" s="9">
        <v>68.300003051757813</v>
      </c>
      <c r="DF23" s="9" t="s">
        <v>48</v>
      </c>
      <c r="DG23" s="9">
        <v>68.300003051757813</v>
      </c>
      <c r="DP23" s="9" t="s">
        <v>48</v>
      </c>
      <c r="DQ23" s="9">
        <v>68.300003051757813</v>
      </c>
      <c r="DZ23" s="9" t="s">
        <v>48</v>
      </c>
      <c r="EA23" s="9">
        <v>68.300003051757813</v>
      </c>
      <c r="EJ23" s="9" t="s">
        <v>48</v>
      </c>
      <c r="EK23" s="9">
        <v>68.300003051757813</v>
      </c>
      <c r="ET23" s="9" t="s">
        <v>48</v>
      </c>
      <c r="EU23" s="9">
        <v>68.300003051757813</v>
      </c>
      <c r="FD23" s="9" t="s">
        <v>48</v>
      </c>
      <c r="FE23" s="9">
        <v>68.300003051757813</v>
      </c>
      <c r="FN23" s="9" t="s">
        <v>48</v>
      </c>
      <c r="FO23" s="9">
        <v>68.300003051757813</v>
      </c>
      <c r="FX23" s="9" t="s">
        <v>48</v>
      </c>
      <c r="FY23" s="9">
        <v>68.300003051757813</v>
      </c>
      <c r="GH23" s="9" t="s">
        <v>48</v>
      </c>
      <c r="GI23" s="9">
        <v>68.300003051757813</v>
      </c>
    </row>
    <row r="24" spans="1:191" ht="15" customHeight="1" x14ac:dyDescent="0.25">
      <c r="A24" s="40" t="s">
        <v>49</v>
      </c>
      <c r="B24" s="41" t="s">
        <v>50</v>
      </c>
      <c r="C24" s="50">
        <v>13.600000381469727</v>
      </c>
      <c r="D24" s="23"/>
      <c r="E24" s="43">
        <v>5</v>
      </c>
      <c r="F24" s="43">
        <v>3</v>
      </c>
      <c r="G24" s="43">
        <v>4</v>
      </c>
      <c r="H24" s="43">
        <v>7</v>
      </c>
      <c r="I24" s="43">
        <v>4</v>
      </c>
      <c r="J24" s="43">
        <v>5</v>
      </c>
      <c r="K24" s="43">
        <v>4</v>
      </c>
      <c r="L24" s="43">
        <v>6</v>
      </c>
      <c r="M24" s="43">
        <v>4</v>
      </c>
      <c r="N24" s="43">
        <v>4</v>
      </c>
      <c r="O24" s="43">
        <v>2</v>
      </c>
      <c r="P24" s="43">
        <v>5</v>
      </c>
      <c r="Q24" s="43">
        <v>3</v>
      </c>
      <c r="R24" s="43">
        <v>4</v>
      </c>
      <c r="S24" s="43">
        <v>4</v>
      </c>
      <c r="T24" s="43">
        <v>5</v>
      </c>
      <c r="U24" s="43">
        <v>3</v>
      </c>
      <c r="V24" s="43">
        <v>5</v>
      </c>
      <c r="W24" s="44">
        <v>18</v>
      </c>
      <c r="X24" s="44">
        <v>6</v>
      </c>
      <c r="Y24" s="45">
        <v>77</v>
      </c>
      <c r="Z24" s="46">
        <v>8.1400003433227539</v>
      </c>
      <c r="AA24" s="47">
        <v>68.860000610351563</v>
      </c>
      <c r="AB24" s="48"/>
      <c r="AC24" s="319">
        <v>68.860000610351563</v>
      </c>
      <c r="AD24" s="222">
        <v>17</v>
      </c>
      <c r="AE24" s="318" t="s">
        <v>50</v>
      </c>
      <c r="AF24" s="23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50</v>
      </c>
      <c r="AY24" s="9">
        <v>68.860000610351563</v>
      </c>
      <c r="BH24" s="9" t="s">
        <v>50</v>
      </c>
      <c r="BI24" s="9">
        <v>68.860000610351563</v>
      </c>
      <c r="BR24" s="9" t="s">
        <v>50</v>
      </c>
      <c r="BS24" s="9">
        <v>68.860000610351563</v>
      </c>
      <c r="CB24" s="9" t="s">
        <v>50</v>
      </c>
      <c r="CC24" s="9">
        <v>68.860000610351563</v>
      </c>
      <c r="CL24" s="9" t="s">
        <v>50</v>
      </c>
      <c r="CM24" s="9">
        <v>68.860000610351563</v>
      </c>
      <c r="CV24" s="9" t="s">
        <v>50</v>
      </c>
      <c r="CW24" s="9">
        <v>68.860000610351563</v>
      </c>
      <c r="DF24" s="9" t="s">
        <v>50</v>
      </c>
      <c r="DG24" s="9">
        <v>68.860000610351563</v>
      </c>
      <c r="DP24" s="9" t="s">
        <v>50</v>
      </c>
      <c r="DQ24" s="9">
        <v>68.860000610351563</v>
      </c>
      <c r="DZ24" s="9" t="s">
        <v>50</v>
      </c>
      <c r="EA24" s="9">
        <v>68.860000610351563</v>
      </c>
      <c r="EJ24" s="9" t="s">
        <v>50</v>
      </c>
      <c r="EK24" s="9">
        <v>68.860000610351563</v>
      </c>
      <c r="ET24" s="9" t="s">
        <v>50</v>
      </c>
      <c r="EU24" s="9">
        <v>68.860000610351563</v>
      </c>
      <c r="FD24" s="9" t="s">
        <v>50</v>
      </c>
      <c r="FE24" s="9">
        <v>68.860000610351563</v>
      </c>
      <c r="FN24" s="9" t="s">
        <v>50</v>
      </c>
      <c r="FO24" s="9">
        <v>68.860000610351563</v>
      </c>
      <c r="FX24" s="9" t="s">
        <v>50</v>
      </c>
      <c r="FY24" s="9">
        <v>68.860000610351563</v>
      </c>
      <c r="GH24" s="9" t="s">
        <v>50</v>
      </c>
      <c r="GI24" s="9">
        <v>68.860000610351563</v>
      </c>
    </row>
    <row r="25" spans="1:191" ht="15" customHeight="1" x14ac:dyDescent="0.25">
      <c r="A25" s="40" t="s">
        <v>51</v>
      </c>
      <c r="B25" s="41" t="s">
        <v>52</v>
      </c>
      <c r="C25" s="50">
        <v>9.3000001907348633</v>
      </c>
      <c r="D25" s="23"/>
      <c r="E25" s="43">
        <v>5</v>
      </c>
      <c r="F25" s="43">
        <v>3</v>
      </c>
      <c r="G25" s="43">
        <v>4</v>
      </c>
      <c r="H25" s="43">
        <v>4</v>
      </c>
      <c r="I25" s="43">
        <v>4</v>
      </c>
      <c r="J25" s="43">
        <v>4</v>
      </c>
      <c r="K25" s="43">
        <v>4</v>
      </c>
      <c r="L25" s="43">
        <v>5</v>
      </c>
      <c r="M25" s="43">
        <v>4</v>
      </c>
      <c r="N25" s="43">
        <v>4</v>
      </c>
      <c r="O25" s="43">
        <v>3</v>
      </c>
      <c r="P25" s="43">
        <v>5</v>
      </c>
      <c r="Q25" s="43">
        <v>6</v>
      </c>
      <c r="R25" s="43">
        <v>4</v>
      </c>
      <c r="S25" s="43">
        <v>5</v>
      </c>
      <c r="T25" s="43">
        <v>7</v>
      </c>
      <c r="U25" s="43">
        <v>3</v>
      </c>
      <c r="V25" s="43">
        <v>5</v>
      </c>
      <c r="W25" s="44">
        <v>18</v>
      </c>
      <c r="X25" s="44">
        <v>8</v>
      </c>
      <c r="Y25" s="45">
        <v>79</v>
      </c>
      <c r="Z25" s="46">
        <v>5.7300000190734863</v>
      </c>
      <c r="AA25" s="47">
        <v>73.269996643066406</v>
      </c>
      <c r="AB25" s="48"/>
      <c r="AC25" s="319">
        <v>73.269996643066406</v>
      </c>
      <c r="AD25" s="222">
        <v>18</v>
      </c>
      <c r="AE25" s="318" t="s">
        <v>52</v>
      </c>
      <c r="AF25" s="23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52</v>
      </c>
      <c r="AY25" s="9">
        <v>73.269996643066406</v>
      </c>
      <c r="BH25" s="9" t="s">
        <v>52</v>
      </c>
      <c r="BI25" s="9">
        <v>73.269996643066406</v>
      </c>
      <c r="BR25" s="9" t="s">
        <v>52</v>
      </c>
      <c r="BS25" s="9">
        <v>73.269996643066406</v>
      </c>
      <c r="CB25" s="9" t="s">
        <v>52</v>
      </c>
      <c r="CC25" s="9">
        <v>73.269996643066406</v>
      </c>
      <c r="CL25" s="9" t="s">
        <v>52</v>
      </c>
      <c r="CM25" s="9">
        <v>73.269996643066406</v>
      </c>
      <c r="CV25" s="9" t="s">
        <v>52</v>
      </c>
      <c r="CW25" s="9">
        <v>73.269996643066406</v>
      </c>
      <c r="DF25" s="9" t="s">
        <v>52</v>
      </c>
      <c r="DG25" s="9">
        <v>73.269996643066406</v>
      </c>
      <c r="DP25" s="9" t="s">
        <v>52</v>
      </c>
      <c r="DQ25" s="9">
        <v>73.269996643066406</v>
      </c>
      <c r="DZ25" s="9" t="s">
        <v>52</v>
      </c>
      <c r="EA25" s="9">
        <v>73.269996643066406</v>
      </c>
      <c r="EJ25" s="9" t="s">
        <v>52</v>
      </c>
      <c r="EK25" s="9">
        <v>73.269996643066406</v>
      </c>
      <c r="ET25" s="9" t="s">
        <v>52</v>
      </c>
      <c r="EU25" s="9">
        <v>73.269996643066406</v>
      </c>
      <c r="FD25" s="9" t="s">
        <v>52</v>
      </c>
      <c r="FE25" s="9">
        <v>73.269996643066406</v>
      </c>
      <c r="FN25" s="9" t="s">
        <v>52</v>
      </c>
      <c r="FO25" s="9">
        <v>73.269996643066406</v>
      </c>
      <c r="FX25" s="9" t="s">
        <v>52</v>
      </c>
      <c r="FY25" s="9">
        <v>73.269996643066406</v>
      </c>
      <c r="GH25" s="9" t="s">
        <v>52</v>
      </c>
      <c r="GI25" s="9">
        <v>73.269996643066406</v>
      </c>
    </row>
    <row r="26" spans="1:191" ht="15" customHeight="1" x14ac:dyDescent="0.25">
      <c r="A26" s="40" t="s">
        <v>53</v>
      </c>
      <c r="B26" s="41" t="s">
        <v>54</v>
      </c>
      <c r="C26" s="50">
        <v>12.600000381469727</v>
      </c>
      <c r="D26" s="23"/>
      <c r="E26" s="43">
        <v>5</v>
      </c>
      <c r="F26" s="43">
        <v>3</v>
      </c>
      <c r="G26" s="43">
        <v>6</v>
      </c>
      <c r="H26" s="43">
        <v>6</v>
      </c>
      <c r="I26" s="43">
        <v>5</v>
      </c>
      <c r="J26" s="43">
        <v>4</v>
      </c>
      <c r="K26" s="43">
        <v>5</v>
      </c>
      <c r="L26" s="43">
        <v>5</v>
      </c>
      <c r="M26" s="43">
        <v>4</v>
      </c>
      <c r="N26" s="43">
        <v>5</v>
      </c>
      <c r="O26" s="43">
        <v>3</v>
      </c>
      <c r="P26" s="43">
        <v>5</v>
      </c>
      <c r="Q26" s="43">
        <v>4</v>
      </c>
      <c r="R26" s="43">
        <v>4</v>
      </c>
      <c r="S26" s="43">
        <v>6</v>
      </c>
      <c r="T26" s="43">
        <v>4</v>
      </c>
      <c r="U26" s="43">
        <v>3</v>
      </c>
      <c r="V26" s="43">
        <v>6</v>
      </c>
      <c r="W26" s="44">
        <v>18</v>
      </c>
      <c r="X26" s="44">
        <v>12</v>
      </c>
      <c r="Y26" s="45">
        <v>83</v>
      </c>
      <c r="Z26" s="46">
        <v>7.5799999237060547</v>
      </c>
      <c r="AA26" s="47">
        <v>75.419998168945313</v>
      </c>
      <c r="AB26" s="48"/>
      <c r="AC26" s="319">
        <v>75.419998168945313</v>
      </c>
      <c r="AD26" s="222">
        <v>19</v>
      </c>
      <c r="AE26" s="318" t="s">
        <v>54</v>
      </c>
      <c r="AF26" s="23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54</v>
      </c>
      <c r="AY26" s="9">
        <v>75.419998168945313</v>
      </c>
      <c r="BH26" s="9" t="s">
        <v>54</v>
      </c>
      <c r="BI26" s="9">
        <v>75.419998168945313</v>
      </c>
      <c r="BR26" s="9" t="s">
        <v>54</v>
      </c>
      <c r="BS26" s="9">
        <v>75.419998168945313</v>
      </c>
      <c r="CB26" s="9" t="s">
        <v>54</v>
      </c>
      <c r="CC26" s="9">
        <v>75.419998168945313</v>
      </c>
      <c r="CL26" s="9" t="s">
        <v>54</v>
      </c>
      <c r="CM26" s="9">
        <v>75.419998168945313</v>
      </c>
      <c r="CV26" s="9" t="s">
        <v>54</v>
      </c>
      <c r="CW26" s="9">
        <v>75.419998168945313</v>
      </c>
      <c r="DF26" s="9" t="s">
        <v>54</v>
      </c>
      <c r="DG26" s="9">
        <v>75.419998168945313</v>
      </c>
      <c r="DP26" s="9" t="s">
        <v>54</v>
      </c>
      <c r="DQ26" s="9">
        <v>75.419998168945313</v>
      </c>
      <c r="DZ26" s="9" t="s">
        <v>54</v>
      </c>
      <c r="EA26" s="9">
        <v>75.419998168945313</v>
      </c>
      <c r="EJ26" s="9" t="s">
        <v>54</v>
      </c>
      <c r="EK26" s="9">
        <v>75.419998168945313</v>
      </c>
      <c r="ET26" s="9" t="s">
        <v>54</v>
      </c>
      <c r="EU26" s="9">
        <v>75.419998168945313</v>
      </c>
      <c r="FD26" s="9" t="s">
        <v>54</v>
      </c>
      <c r="FE26" s="9">
        <v>75.419998168945313</v>
      </c>
      <c r="FN26" s="9" t="s">
        <v>54</v>
      </c>
      <c r="FO26" s="9">
        <v>75.419998168945313</v>
      </c>
      <c r="FX26" s="9" t="s">
        <v>54</v>
      </c>
      <c r="FY26" s="9">
        <v>75.419998168945313</v>
      </c>
      <c r="GH26" s="9" t="s">
        <v>54</v>
      </c>
      <c r="GI26" s="9">
        <v>75.419998168945313</v>
      </c>
    </row>
    <row r="27" spans="1:191" ht="15" customHeight="1" x14ac:dyDescent="0.25">
      <c r="A27" s="40" t="s">
        <v>55</v>
      </c>
      <c r="B27" s="41" t="s">
        <v>56</v>
      </c>
      <c r="C27" s="50">
        <v>14.800000190734863</v>
      </c>
      <c r="D27" s="23"/>
      <c r="E27" s="43">
        <v>5</v>
      </c>
      <c r="F27" s="43">
        <v>5</v>
      </c>
      <c r="G27" s="43">
        <v>5</v>
      </c>
      <c r="H27" s="43">
        <v>4</v>
      </c>
      <c r="I27" s="43">
        <v>5</v>
      </c>
      <c r="J27" s="43">
        <v>5</v>
      </c>
      <c r="K27" s="43">
        <v>6</v>
      </c>
      <c r="L27" s="43">
        <v>5</v>
      </c>
      <c r="M27" s="43">
        <v>3</v>
      </c>
      <c r="N27" s="43">
        <v>6</v>
      </c>
      <c r="O27" s="43">
        <v>4</v>
      </c>
      <c r="P27" s="43">
        <v>6</v>
      </c>
      <c r="Q27" s="43">
        <v>3</v>
      </c>
      <c r="R27" s="43">
        <v>4</v>
      </c>
      <c r="S27" s="43">
        <v>6</v>
      </c>
      <c r="T27" s="43">
        <v>5</v>
      </c>
      <c r="U27" s="43">
        <v>3</v>
      </c>
      <c r="V27" s="43">
        <v>5</v>
      </c>
      <c r="W27" s="44">
        <v>18</v>
      </c>
      <c r="X27" s="44">
        <v>14</v>
      </c>
      <c r="Y27" s="45">
        <v>85</v>
      </c>
      <c r="Z27" s="46">
        <v>8.8199996948242188</v>
      </c>
      <c r="AA27" s="47">
        <v>76.180000305175781</v>
      </c>
      <c r="AB27" s="48"/>
      <c r="AC27" s="319">
        <v>76.180000305175781</v>
      </c>
      <c r="AD27" s="222">
        <v>20</v>
      </c>
      <c r="AE27" s="318" t="s">
        <v>56</v>
      </c>
      <c r="AF27" s="23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56</v>
      </c>
      <c r="AY27" s="9">
        <v>76.180000305175781</v>
      </c>
      <c r="BH27" s="9" t="s">
        <v>56</v>
      </c>
      <c r="BI27" s="9">
        <v>76.180000305175781</v>
      </c>
      <c r="BR27" s="9" t="s">
        <v>56</v>
      </c>
      <c r="BS27" s="9">
        <v>76.180000305175781</v>
      </c>
      <c r="CB27" s="9" t="s">
        <v>56</v>
      </c>
      <c r="CC27" s="9">
        <v>76.180000305175781</v>
      </c>
      <c r="CL27" s="9" t="s">
        <v>56</v>
      </c>
      <c r="CM27" s="9">
        <v>76.180000305175781</v>
      </c>
      <c r="CV27" s="9" t="s">
        <v>56</v>
      </c>
      <c r="CW27" s="9">
        <v>76.180000305175781</v>
      </c>
      <c r="DF27" s="9" t="s">
        <v>56</v>
      </c>
      <c r="DG27" s="9">
        <v>76.180000305175781</v>
      </c>
      <c r="DP27" s="9" t="s">
        <v>56</v>
      </c>
      <c r="DQ27" s="9">
        <v>76.180000305175781</v>
      </c>
      <c r="DZ27" s="9" t="s">
        <v>56</v>
      </c>
      <c r="EA27" s="9">
        <v>76.180000305175781</v>
      </c>
      <c r="EJ27" s="9" t="s">
        <v>56</v>
      </c>
      <c r="EK27" s="9">
        <v>76.180000305175781</v>
      </c>
      <c r="ET27" s="9" t="s">
        <v>56</v>
      </c>
      <c r="EU27" s="9">
        <v>76.180000305175781</v>
      </c>
      <c r="FD27" s="9" t="s">
        <v>56</v>
      </c>
      <c r="FE27" s="9">
        <v>76.180000305175781</v>
      </c>
      <c r="FN27" s="9" t="s">
        <v>56</v>
      </c>
      <c r="FO27" s="9">
        <v>76.180000305175781</v>
      </c>
      <c r="FX27" s="9" t="s">
        <v>56</v>
      </c>
      <c r="FY27" s="9">
        <v>76.180000305175781</v>
      </c>
      <c r="GH27" s="9" t="s">
        <v>56</v>
      </c>
      <c r="GI27" s="9">
        <v>76.180000305175781</v>
      </c>
    </row>
    <row r="28" spans="1:191" ht="15" customHeight="1" x14ac:dyDescent="0.25">
      <c r="A28" s="40" t="s">
        <v>57</v>
      </c>
      <c r="B28" s="41" t="s">
        <v>58</v>
      </c>
      <c r="C28" s="50">
        <v>11.100000381469727</v>
      </c>
      <c r="D28" s="23"/>
      <c r="E28" s="43">
        <v>4</v>
      </c>
      <c r="F28" s="43"/>
      <c r="G28" s="43">
        <v>4</v>
      </c>
      <c r="H28" s="43"/>
      <c r="I28" s="43">
        <v>3</v>
      </c>
      <c r="J28" s="43">
        <v>4</v>
      </c>
      <c r="K28" s="43">
        <v>4</v>
      </c>
      <c r="L28" s="43">
        <v>5</v>
      </c>
      <c r="M28" s="43"/>
      <c r="N28" s="43">
        <v>3</v>
      </c>
      <c r="O28" s="43"/>
      <c r="P28" s="43"/>
      <c r="Q28" s="43">
        <v>3</v>
      </c>
      <c r="R28" s="43"/>
      <c r="S28" s="43">
        <v>4</v>
      </c>
      <c r="T28" s="43"/>
      <c r="U28" s="43">
        <v>2</v>
      </c>
      <c r="V28" s="43">
        <v>4</v>
      </c>
      <c r="W28" s="44">
        <v>11</v>
      </c>
      <c r="X28" s="44">
        <v>-5</v>
      </c>
      <c r="Y28" s="45"/>
      <c r="Z28" s="46">
        <v>6.7399997711181641</v>
      </c>
      <c r="AA28" s="47"/>
      <c r="AB28" s="48"/>
      <c r="AC28" s="49"/>
      <c r="AD28" s="22"/>
      <c r="AE28" s="57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58</v>
      </c>
      <c r="BH28" s="9" t="s">
        <v>58</v>
      </c>
      <c r="BR28" s="9" t="s">
        <v>58</v>
      </c>
      <c r="CB28" s="9" t="s">
        <v>58</v>
      </c>
      <c r="CL28" s="9" t="s">
        <v>58</v>
      </c>
      <c r="CV28" s="9" t="s">
        <v>58</v>
      </c>
      <c r="DF28" s="9" t="s">
        <v>58</v>
      </c>
      <c r="DP28" s="9" t="s">
        <v>58</v>
      </c>
      <c r="DZ28" s="9" t="s">
        <v>58</v>
      </c>
      <c r="EJ28" s="9" t="s">
        <v>58</v>
      </c>
      <c r="ET28" s="9" t="s">
        <v>58</v>
      </c>
      <c r="FD28" s="9" t="s">
        <v>58</v>
      </c>
      <c r="FN28" s="9" t="s">
        <v>58</v>
      </c>
      <c r="FX28" s="9" t="s">
        <v>58</v>
      </c>
      <c r="GH28" s="9" t="s">
        <v>58</v>
      </c>
    </row>
    <row r="29" spans="1:191" ht="15" customHeight="1" x14ac:dyDescent="0.25">
      <c r="A29" s="40" t="s">
        <v>59</v>
      </c>
      <c r="B29" s="41" t="s">
        <v>60</v>
      </c>
      <c r="C29" s="50">
        <v>8.8999996185302734</v>
      </c>
      <c r="D29" s="23"/>
      <c r="E29" s="43">
        <v>5</v>
      </c>
      <c r="F29" s="43">
        <v>3</v>
      </c>
      <c r="G29" s="43">
        <v>4</v>
      </c>
      <c r="H29" s="43">
        <v>4</v>
      </c>
      <c r="I29" s="43">
        <v>4</v>
      </c>
      <c r="J29" s="43">
        <v>4</v>
      </c>
      <c r="K29" s="43">
        <v>4</v>
      </c>
      <c r="L29" s="43">
        <v>5</v>
      </c>
      <c r="M29" s="43">
        <v>3</v>
      </c>
      <c r="N29" s="43">
        <v>4</v>
      </c>
      <c r="O29" s="43">
        <v>3</v>
      </c>
      <c r="P29" s="43">
        <v>5</v>
      </c>
      <c r="Q29" s="43">
        <v>2</v>
      </c>
      <c r="R29" s="43">
        <v>4</v>
      </c>
      <c r="S29" s="43">
        <v>4</v>
      </c>
      <c r="T29" s="43"/>
      <c r="U29" s="43">
        <v>3</v>
      </c>
      <c r="V29" s="43">
        <v>4</v>
      </c>
      <c r="W29" s="44">
        <v>17</v>
      </c>
      <c r="X29" s="44">
        <v>-2</v>
      </c>
      <c r="Y29" s="45"/>
      <c r="Z29" s="46">
        <v>5.5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60</v>
      </c>
      <c r="BH29" s="9" t="s">
        <v>60</v>
      </c>
      <c r="BR29" s="9" t="s">
        <v>60</v>
      </c>
      <c r="CB29" s="9" t="s">
        <v>60</v>
      </c>
      <c r="CL29" s="9" t="s">
        <v>60</v>
      </c>
      <c r="CV29" s="9" t="s">
        <v>60</v>
      </c>
      <c r="DF29" s="9" t="s">
        <v>60</v>
      </c>
      <c r="DP29" s="9" t="s">
        <v>60</v>
      </c>
      <c r="DZ29" s="9" t="s">
        <v>60</v>
      </c>
      <c r="EJ29" s="9" t="s">
        <v>60</v>
      </c>
      <c r="ET29" s="9" t="s">
        <v>60</v>
      </c>
      <c r="FD29" s="9" t="s">
        <v>60</v>
      </c>
      <c r="FN29" s="9" t="s">
        <v>60</v>
      </c>
      <c r="FX29" s="9" t="s">
        <v>60</v>
      </c>
      <c r="GH29" s="9" t="s">
        <v>60</v>
      </c>
    </row>
    <row r="30" spans="1:191" ht="15" customHeight="1" x14ac:dyDescent="0.25">
      <c r="A30" s="40" t="s">
        <v>61</v>
      </c>
      <c r="B30" s="41" t="s">
        <v>62</v>
      </c>
      <c r="C30" s="50">
        <v>12.399999618530273</v>
      </c>
      <c r="D30" s="23"/>
      <c r="E30" s="43">
        <v>5</v>
      </c>
      <c r="F30" s="43">
        <v>2</v>
      </c>
      <c r="G30" s="43"/>
      <c r="H30" s="43"/>
      <c r="I30" s="43"/>
      <c r="J30" s="43">
        <v>4</v>
      </c>
      <c r="K30" s="43">
        <v>4</v>
      </c>
      <c r="L30" s="43">
        <v>5</v>
      </c>
      <c r="M30" s="43">
        <v>3</v>
      </c>
      <c r="N30" s="43">
        <v>4</v>
      </c>
      <c r="O30" s="43">
        <v>3</v>
      </c>
      <c r="P30" s="43">
        <v>5</v>
      </c>
      <c r="Q30" s="43">
        <v>3</v>
      </c>
      <c r="R30" s="43"/>
      <c r="S30" s="43">
        <v>4</v>
      </c>
      <c r="T30" s="43">
        <v>4</v>
      </c>
      <c r="U30" s="43">
        <v>2</v>
      </c>
      <c r="V30" s="43">
        <v>5</v>
      </c>
      <c r="W30" s="44">
        <v>14</v>
      </c>
      <c r="X30" s="44">
        <v>-2</v>
      </c>
      <c r="Y30" s="45"/>
      <c r="Z30" s="46">
        <v>7.4699997901916504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62</v>
      </c>
      <c r="BH30" s="9" t="s">
        <v>62</v>
      </c>
      <c r="BR30" s="9" t="s">
        <v>62</v>
      </c>
      <c r="CB30" s="9" t="s">
        <v>62</v>
      </c>
      <c r="CL30" s="9" t="s">
        <v>62</v>
      </c>
      <c r="CV30" s="9" t="s">
        <v>62</v>
      </c>
      <c r="DF30" s="9" t="s">
        <v>62</v>
      </c>
      <c r="DP30" s="9" t="s">
        <v>62</v>
      </c>
      <c r="DZ30" s="9" t="s">
        <v>62</v>
      </c>
      <c r="EJ30" s="9" t="s">
        <v>62</v>
      </c>
      <c r="ET30" s="9" t="s">
        <v>62</v>
      </c>
      <c r="FD30" s="9" t="s">
        <v>62</v>
      </c>
      <c r="FN30" s="9" t="s">
        <v>62</v>
      </c>
      <c r="FX30" s="9" t="s">
        <v>62</v>
      </c>
      <c r="GH30" s="9" t="s">
        <v>62</v>
      </c>
    </row>
    <row r="31" spans="1:191" ht="15" customHeight="1" x14ac:dyDescent="0.25">
      <c r="A31" s="40" t="s">
        <v>63</v>
      </c>
      <c r="B31" s="41" t="s">
        <v>64</v>
      </c>
      <c r="C31" s="50">
        <v>12.399999618530273</v>
      </c>
      <c r="D31" s="23"/>
      <c r="E31" s="43">
        <v>4</v>
      </c>
      <c r="F31" s="43"/>
      <c r="G31" s="43">
        <v>4</v>
      </c>
      <c r="H31" s="43">
        <v>4</v>
      </c>
      <c r="I31" s="51">
        <v>4</v>
      </c>
      <c r="J31" s="43">
        <v>4</v>
      </c>
      <c r="K31" s="43">
        <v>4</v>
      </c>
      <c r="L31" s="43"/>
      <c r="M31" s="43"/>
      <c r="N31" s="43">
        <v>4</v>
      </c>
      <c r="O31" s="43">
        <v>3</v>
      </c>
      <c r="P31" s="51">
        <v>5</v>
      </c>
      <c r="Q31" s="51">
        <v>3</v>
      </c>
      <c r="R31" s="43"/>
      <c r="S31" s="43">
        <v>4</v>
      </c>
      <c r="T31" s="43">
        <v>4</v>
      </c>
      <c r="U31" s="51">
        <v>3</v>
      </c>
      <c r="V31" s="43"/>
      <c r="W31" s="44">
        <v>13</v>
      </c>
      <c r="X31" s="44">
        <v>-1</v>
      </c>
      <c r="Y31" s="45"/>
      <c r="Z31" s="46">
        <v>7.4699997901916504</v>
      </c>
      <c r="AA31" s="47"/>
      <c r="AB31" s="48">
        <v>0.80000001192092896</v>
      </c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64</v>
      </c>
      <c r="BH31" s="9" t="s">
        <v>64</v>
      </c>
      <c r="BR31" s="9" t="s">
        <v>64</v>
      </c>
      <c r="CB31" s="9" t="s">
        <v>64</v>
      </c>
      <c r="CL31" s="9" t="s">
        <v>64</v>
      </c>
      <c r="CV31" s="9" t="s">
        <v>64</v>
      </c>
      <c r="DF31" s="9" t="s">
        <v>64</v>
      </c>
      <c r="DP31" s="9" t="s">
        <v>64</v>
      </c>
      <c r="DZ31" s="9" t="s">
        <v>64</v>
      </c>
      <c r="EJ31" s="9" t="s">
        <v>64</v>
      </c>
      <c r="ET31" s="9" t="s">
        <v>64</v>
      </c>
      <c r="FD31" s="9" t="s">
        <v>64</v>
      </c>
      <c r="FN31" s="9" t="s">
        <v>64</v>
      </c>
      <c r="FX31" s="9" t="s">
        <v>64</v>
      </c>
      <c r="GH31" s="9" t="s">
        <v>64</v>
      </c>
    </row>
    <row r="32" spans="1:191" ht="15" customHeight="1" x14ac:dyDescent="0.25">
      <c r="A32" s="40" t="s">
        <v>65</v>
      </c>
      <c r="B32" s="41" t="s">
        <v>66</v>
      </c>
      <c r="C32" s="50">
        <v>14.899999618530273</v>
      </c>
      <c r="D32" s="23"/>
      <c r="E32" s="43">
        <v>5</v>
      </c>
      <c r="F32" s="43">
        <v>3</v>
      </c>
      <c r="G32" s="43"/>
      <c r="H32" s="43">
        <v>4</v>
      </c>
      <c r="I32" s="43">
        <v>4</v>
      </c>
      <c r="J32" s="43">
        <v>4</v>
      </c>
      <c r="K32" s="43"/>
      <c r="L32" s="43">
        <v>5</v>
      </c>
      <c r="M32" s="43"/>
      <c r="N32" s="43">
        <v>4</v>
      </c>
      <c r="O32" s="43"/>
      <c r="P32" s="43"/>
      <c r="Q32" s="43">
        <v>3</v>
      </c>
      <c r="R32" s="43"/>
      <c r="S32" s="43"/>
      <c r="T32" s="43">
        <v>4</v>
      </c>
      <c r="U32" s="43">
        <v>2</v>
      </c>
      <c r="V32" s="43">
        <v>5</v>
      </c>
      <c r="W32" s="44">
        <v>11</v>
      </c>
      <c r="X32" s="44">
        <v>-1</v>
      </c>
      <c r="Y32" s="45"/>
      <c r="Z32" s="46">
        <v>8.869999885559082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66</v>
      </c>
      <c r="BH32" s="9" t="s">
        <v>66</v>
      </c>
      <c r="BR32" s="9" t="s">
        <v>66</v>
      </c>
      <c r="CB32" s="9" t="s">
        <v>66</v>
      </c>
      <c r="CL32" s="9" t="s">
        <v>66</v>
      </c>
      <c r="CV32" s="9" t="s">
        <v>66</v>
      </c>
      <c r="DF32" s="9" t="s">
        <v>66</v>
      </c>
      <c r="DP32" s="9" t="s">
        <v>66</v>
      </c>
      <c r="DZ32" s="9" t="s">
        <v>66</v>
      </c>
      <c r="EJ32" s="9" t="s">
        <v>66</v>
      </c>
      <c r="ET32" s="9" t="s">
        <v>66</v>
      </c>
      <c r="FD32" s="9" t="s">
        <v>66</v>
      </c>
      <c r="FN32" s="9" t="s">
        <v>66</v>
      </c>
      <c r="FX32" s="9" t="s">
        <v>66</v>
      </c>
      <c r="GH32" s="9" t="s">
        <v>66</v>
      </c>
    </row>
    <row r="33" spans="1:190" ht="15" customHeight="1" x14ac:dyDescent="0.25">
      <c r="A33" s="40" t="s">
        <v>67</v>
      </c>
      <c r="B33" s="41" t="s">
        <v>68</v>
      </c>
      <c r="C33" s="50">
        <v>9.6000003814697266</v>
      </c>
      <c r="D33" s="23"/>
      <c r="E33" s="43">
        <v>5</v>
      </c>
      <c r="F33" s="43">
        <v>3</v>
      </c>
      <c r="G33" s="43">
        <v>3</v>
      </c>
      <c r="H33" s="43">
        <v>4</v>
      </c>
      <c r="I33" s="43"/>
      <c r="J33" s="43">
        <v>4</v>
      </c>
      <c r="K33" s="43"/>
      <c r="L33" s="43"/>
      <c r="M33" s="43"/>
      <c r="N33" s="43">
        <v>4</v>
      </c>
      <c r="O33" s="43">
        <v>3</v>
      </c>
      <c r="P33" s="43"/>
      <c r="Q33" s="43"/>
      <c r="R33" s="43"/>
      <c r="S33" s="43">
        <v>4</v>
      </c>
      <c r="T33" s="43">
        <v>4</v>
      </c>
      <c r="U33" s="43"/>
      <c r="V33" s="43">
        <v>5</v>
      </c>
      <c r="W33" s="44">
        <v>10</v>
      </c>
      <c r="X33" s="44">
        <v>-1</v>
      </c>
      <c r="Y33" s="45"/>
      <c r="Z33" s="46">
        <v>5.8899998664855957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68</v>
      </c>
      <c r="BH33" s="9" t="s">
        <v>68</v>
      </c>
      <c r="BR33" s="9" t="s">
        <v>68</v>
      </c>
      <c r="CB33" s="9" t="s">
        <v>68</v>
      </c>
      <c r="CL33" s="9" t="s">
        <v>68</v>
      </c>
      <c r="CV33" s="9" t="s">
        <v>68</v>
      </c>
      <c r="DF33" s="9" t="s">
        <v>68</v>
      </c>
      <c r="DP33" s="9" t="s">
        <v>68</v>
      </c>
      <c r="DZ33" s="9" t="s">
        <v>68</v>
      </c>
      <c r="EJ33" s="9" t="s">
        <v>68</v>
      </c>
      <c r="ET33" s="9" t="s">
        <v>68</v>
      </c>
      <c r="FD33" s="9" t="s">
        <v>68</v>
      </c>
      <c r="FN33" s="9" t="s">
        <v>68</v>
      </c>
      <c r="FX33" s="9" t="s">
        <v>68</v>
      </c>
      <c r="GH33" s="9" t="s">
        <v>68</v>
      </c>
    </row>
    <row r="34" spans="1:190" ht="15" customHeight="1" x14ac:dyDescent="0.25">
      <c r="A34" s="40" t="s">
        <v>69</v>
      </c>
      <c r="B34" s="41" t="s">
        <v>70</v>
      </c>
      <c r="C34" s="50">
        <v>14.300000190734863</v>
      </c>
      <c r="D34" s="23"/>
      <c r="E34" s="43">
        <v>5</v>
      </c>
      <c r="F34" s="43">
        <v>3</v>
      </c>
      <c r="G34" s="43">
        <v>4</v>
      </c>
      <c r="H34" s="43"/>
      <c r="I34" s="43">
        <v>4</v>
      </c>
      <c r="J34" s="43">
        <v>4</v>
      </c>
      <c r="K34" s="43">
        <v>4</v>
      </c>
      <c r="L34" s="43"/>
      <c r="M34" s="43"/>
      <c r="N34" s="43">
        <v>4</v>
      </c>
      <c r="O34" s="43">
        <v>3</v>
      </c>
      <c r="P34" s="43"/>
      <c r="Q34" s="43"/>
      <c r="R34" s="43"/>
      <c r="S34" s="43"/>
      <c r="T34" s="43"/>
      <c r="U34" s="43">
        <v>2</v>
      </c>
      <c r="V34" s="43">
        <v>5</v>
      </c>
      <c r="W34" s="44">
        <v>10</v>
      </c>
      <c r="X34" s="44">
        <v>-1</v>
      </c>
      <c r="Y34" s="45"/>
      <c r="Z34" s="46">
        <v>8.5399999618530273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70</v>
      </c>
      <c r="BH34" s="9" t="s">
        <v>70</v>
      </c>
      <c r="BR34" s="9" t="s">
        <v>70</v>
      </c>
      <c r="CB34" s="9" t="s">
        <v>70</v>
      </c>
      <c r="CL34" s="9" t="s">
        <v>70</v>
      </c>
      <c r="CV34" s="9" t="s">
        <v>70</v>
      </c>
      <c r="DF34" s="9" t="s">
        <v>70</v>
      </c>
      <c r="DP34" s="9" t="s">
        <v>70</v>
      </c>
      <c r="DZ34" s="9" t="s">
        <v>70</v>
      </c>
      <c r="EJ34" s="9" t="s">
        <v>70</v>
      </c>
      <c r="ET34" s="9" t="s">
        <v>70</v>
      </c>
      <c r="FD34" s="9" t="s">
        <v>70</v>
      </c>
      <c r="FN34" s="9" t="s">
        <v>70</v>
      </c>
      <c r="FX34" s="9" t="s">
        <v>70</v>
      </c>
      <c r="GH34" s="9" t="s">
        <v>70</v>
      </c>
    </row>
    <row r="35" spans="1:190" ht="15" customHeight="1" x14ac:dyDescent="0.25">
      <c r="A35" s="40" t="s">
        <v>71</v>
      </c>
      <c r="B35" s="41" t="s">
        <v>72</v>
      </c>
      <c r="C35" s="50">
        <v>11.100000381469727</v>
      </c>
      <c r="D35" s="23"/>
      <c r="E35" s="43">
        <v>5</v>
      </c>
      <c r="F35" s="43">
        <v>3</v>
      </c>
      <c r="G35" s="43"/>
      <c r="H35" s="43">
        <v>4</v>
      </c>
      <c r="I35" s="43">
        <v>4</v>
      </c>
      <c r="J35" s="43">
        <v>3</v>
      </c>
      <c r="K35" s="43"/>
      <c r="L35" s="43">
        <v>5</v>
      </c>
      <c r="M35" s="43"/>
      <c r="N35" s="43"/>
      <c r="O35" s="43"/>
      <c r="P35" s="43">
        <v>5</v>
      </c>
      <c r="Q35" s="43">
        <v>3</v>
      </c>
      <c r="R35" s="43"/>
      <c r="S35" s="43"/>
      <c r="T35" s="43"/>
      <c r="U35" s="43"/>
      <c r="V35" s="43"/>
      <c r="W35" s="44">
        <v>8</v>
      </c>
      <c r="X35" s="44">
        <v>-1</v>
      </c>
      <c r="Y35" s="45"/>
      <c r="Z35" s="46">
        <v>6.7399997711181641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72</v>
      </c>
      <c r="BH35" s="9" t="s">
        <v>72</v>
      </c>
      <c r="BR35" s="9" t="s">
        <v>72</v>
      </c>
      <c r="CB35" s="9" t="s">
        <v>72</v>
      </c>
      <c r="CL35" s="9" t="s">
        <v>72</v>
      </c>
      <c r="CV35" s="9" t="s">
        <v>72</v>
      </c>
      <c r="DF35" s="9" t="s">
        <v>72</v>
      </c>
      <c r="DP35" s="9" t="s">
        <v>72</v>
      </c>
      <c r="DZ35" s="9" t="s">
        <v>72</v>
      </c>
      <c r="EJ35" s="9" t="s">
        <v>72</v>
      </c>
      <c r="ET35" s="9" t="s">
        <v>72</v>
      </c>
      <c r="FD35" s="9" t="s">
        <v>72</v>
      </c>
      <c r="FN35" s="9" t="s">
        <v>72</v>
      </c>
      <c r="FX35" s="9" t="s">
        <v>72</v>
      </c>
      <c r="GH35" s="9" t="s">
        <v>72</v>
      </c>
    </row>
    <row r="36" spans="1:190" ht="15" customHeight="1" x14ac:dyDescent="0.25">
      <c r="A36" s="40" t="s">
        <v>73</v>
      </c>
      <c r="B36" s="41" t="s">
        <v>74</v>
      </c>
      <c r="C36" s="50">
        <v>13.300000190734863</v>
      </c>
      <c r="D36" s="23"/>
      <c r="E36" s="43"/>
      <c r="F36" s="43">
        <v>3</v>
      </c>
      <c r="G36" s="43"/>
      <c r="H36" s="43">
        <v>4</v>
      </c>
      <c r="I36" s="43"/>
      <c r="J36" s="43"/>
      <c r="K36" s="43">
        <v>4</v>
      </c>
      <c r="L36" s="43">
        <v>5</v>
      </c>
      <c r="M36" s="43"/>
      <c r="N36" s="43">
        <v>4</v>
      </c>
      <c r="O36" s="43"/>
      <c r="P36" s="43">
        <v>4</v>
      </c>
      <c r="Q36" s="43">
        <v>3</v>
      </c>
      <c r="R36" s="43">
        <v>4</v>
      </c>
      <c r="S36" s="43"/>
      <c r="T36" s="43"/>
      <c r="U36" s="43"/>
      <c r="V36" s="43"/>
      <c r="W36" s="44">
        <v>8</v>
      </c>
      <c r="X36" s="44">
        <v>-1</v>
      </c>
      <c r="Y36" s="45"/>
      <c r="Z36" s="46">
        <v>7.9699997901916504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74</v>
      </c>
      <c r="BH36" s="9" t="s">
        <v>74</v>
      </c>
      <c r="BR36" s="9" t="s">
        <v>74</v>
      </c>
      <c r="CB36" s="9" t="s">
        <v>74</v>
      </c>
      <c r="CL36" s="9" t="s">
        <v>74</v>
      </c>
      <c r="CV36" s="9" t="s">
        <v>74</v>
      </c>
      <c r="DF36" s="9" t="s">
        <v>74</v>
      </c>
      <c r="DP36" s="9" t="s">
        <v>74</v>
      </c>
      <c r="DZ36" s="9" t="s">
        <v>74</v>
      </c>
      <c r="EJ36" s="9" t="s">
        <v>74</v>
      </c>
      <c r="ET36" s="9" t="s">
        <v>74</v>
      </c>
      <c r="FD36" s="9" t="s">
        <v>74</v>
      </c>
      <c r="FN36" s="9" t="s">
        <v>74</v>
      </c>
      <c r="FX36" s="9" t="s">
        <v>74</v>
      </c>
      <c r="GH36" s="9" t="s">
        <v>74</v>
      </c>
    </row>
    <row r="37" spans="1:190" ht="15" customHeight="1" x14ac:dyDescent="0.25">
      <c r="A37" s="40" t="s">
        <v>75</v>
      </c>
      <c r="B37" s="41" t="s">
        <v>76</v>
      </c>
      <c r="C37" s="50">
        <v>13.899999618530273</v>
      </c>
      <c r="D37" s="23"/>
      <c r="E37" s="43"/>
      <c r="F37" s="43"/>
      <c r="G37" s="43"/>
      <c r="H37" s="43">
        <v>4</v>
      </c>
      <c r="I37" s="43">
        <v>4</v>
      </c>
      <c r="J37" s="43">
        <v>4</v>
      </c>
      <c r="K37" s="43"/>
      <c r="L37" s="43">
        <v>4</v>
      </c>
      <c r="M37" s="43"/>
      <c r="N37" s="43"/>
      <c r="O37" s="43">
        <v>3</v>
      </c>
      <c r="P37" s="43"/>
      <c r="Q37" s="43"/>
      <c r="R37" s="43"/>
      <c r="S37" s="43"/>
      <c r="T37" s="43"/>
      <c r="U37" s="43">
        <v>3</v>
      </c>
      <c r="V37" s="43">
        <v>5</v>
      </c>
      <c r="W37" s="44">
        <v>7</v>
      </c>
      <c r="X37" s="44">
        <v>-1</v>
      </c>
      <c r="Y37" s="45"/>
      <c r="Z37" s="46">
        <v>8.3100004196166992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76</v>
      </c>
      <c r="BH37" s="9" t="s">
        <v>76</v>
      </c>
      <c r="BR37" s="9" t="s">
        <v>76</v>
      </c>
      <c r="CB37" s="9" t="s">
        <v>76</v>
      </c>
      <c r="CL37" s="9" t="s">
        <v>76</v>
      </c>
      <c r="CV37" s="9" t="s">
        <v>76</v>
      </c>
      <c r="DF37" s="9" t="s">
        <v>76</v>
      </c>
      <c r="DP37" s="9" t="s">
        <v>76</v>
      </c>
      <c r="DZ37" s="9" t="s">
        <v>76</v>
      </c>
      <c r="EJ37" s="9" t="s">
        <v>76</v>
      </c>
      <c r="ET37" s="9" t="s">
        <v>76</v>
      </c>
      <c r="FD37" s="9" t="s">
        <v>76</v>
      </c>
      <c r="FN37" s="9" t="s">
        <v>76</v>
      </c>
      <c r="FX37" s="9" t="s">
        <v>76</v>
      </c>
      <c r="GH37" s="9" t="s">
        <v>76</v>
      </c>
    </row>
    <row r="38" spans="1:190" ht="15" customHeight="1" x14ac:dyDescent="0.25">
      <c r="A38" s="40" t="s">
        <v>77</v>
      </c>
      <c r="B38" s="41" t="s">
        <v>78</v>
      </c>
      <c r="C38" s="50">
        <v>14</v>
      </c>
      <c r="D38" s="23"/>
      <c r="E38" s="43">
        <v>4</v>
      </c>
      <c r="F38" s="43">
        <v>3</v>
      </c>
      <c r="G38" s="43">
        <v>4</v>
      </c>
      <c r="H38" s="43"/>
      <c r="I38" s="43"/>
      <c r="J38" s="43"/>
      <c r="K38" s="51">
        <v>4</v>
      </c>
      <c r="L38" s="43"/>
      <c r="M38" s="43"/>
      <c r="N38" s="43"/>
      <c r="O38" s="43"/>
      <c r="P38" s="43">
        <v>5</v>
      </c>
      <c r="Q38" s="43">
        <v>3</v>
      </c>
      <c r="R38" s="43"/>
      <c r="S38" s="43"/>
      <c r="T38" s="43"/>
      <c r="U38" s="43"/>
      <c r="V38" s="43"/>
      <c r="W38" s="44">
        <v>6</v>
      </c>
      <c r="X38" s="44">
        <v>-1</v>
      </c>
      <c r="Y38" s="45"/>
      <c r="Z38" s="46">
        <v>8.369999885559082</v>
      </c>
      <c r="AA38" s="47"/>
      <c r="AB38" s="48">
        <v>0.20000000298023224</v>
      </c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78</v>
      </c>
      <c r="BH38" s="9" t="s">
        <v>78</v>
      </c>
      <c r="BR38" s="9" t="s">
        <v>78</v>
      </c>
      <c r="CB38" s="9" t="s">
        <v>78</v>
      </c>
      <c r="CL38" s="9" t="s">
        <v>78</v>
      </c>
      <c r="CV38" s="9" t="s">
        <v>78</v>
      </c>
      <c r="DF38" s="9" t="s">
        <v>78</v>
      </c>
      <c r="DP38" s="9" t="s">
        <v>78</v>
      </c>
      <c r="DZ38" s="9" t="s">
        <v>78</v>
      </c>
      <c r="EJ38" s="9" t="s">
        <v>78</v>
      </c>
      <c r="ET38" s="9" t="s">
        <v>78</v>
      </c>
      <c r="FD38" s="9" t="s">
        <v>78</v>
      </c>
      <c r="FN38" s="9" t="s">
        <v>78</v>
      </c>
      <c r="FX38" s="9" t="s">
        <v>78</v>
      </c>
      <c r="GH38" s="9" t="s">
        <v>78</v>
      </c>
    </row>
    <row r="39" spans="1:190" ht="15" customHeight="1" x14ac:dyDescent="0.25">
      <c r="A39" s="40" t="s">
        <v>79</v>
      </c>
      <c r="B39" s="41" t="s">
        <v>80</v>
      </c>
      <c r="C39" s="50">
        <v>13.399999618530273</v>
      </c>
      <c r="D39" s="23"/>
      <c r="E39" s="43"/>
      <c r="F39" s="43"/>
      <c r="G39" s="43"/>
      <c r="H39" s="43"/>
      <c r="I39" s="43"/>
      <c r="J39" s="43"/>
      <c r="K39" s="43">
        <v>4</v>
      </c>
      <c r="L39" s="43"/>
      <c r="M39" s="43"/>
      <c r="N39" s="43"/>
      <c r="O39" s="43"/>
      <c r="P39" s="43"/>
      <c r="Q39" s="43"/>
      <c r="R39" s="43">
        <v>4</v>
      </c>
      <c r="S39" s="43"/>
      <c r="T39" s="51">
        <v>4</v>
      </c>
      <c r="U39" s="43">
        <v>2</v>
      </c>
      <c r="V39" s="43"/>
      <c r="W39" s="44">
        <v>4</v>
      </c>
      <c r="X39" s="44">
        <v>-1</v>
      </c>
      <c r="Y39" s="45"/>
      <c r="Z39" s="46">
        <v>8.0299997329711914</v>
      </c>
      <c r="AA39" s="47"/>
      <c r="AB39" s="48">
        <v>0.20000000298023224</v>
      </c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80</v>
      </c>
      <c r="BH39" s="9" t="s">
        <v>80</v>
      </c>
      <c r="BR39" s="9" t="s">
        <v>80</v>
      </c>
      <c r="CB39" s="9" t="s">
        <v>80</v>
      </c>
      <c r="CL39" s="9" t="s">
        <v>80</v>
      </c>
      <c r="CV39" s="9" t="s">
        <v>80</v>
      </c>
      <c r="DF39" s="9" t="s">
        <v>80</v>
      </c>
      <c r="DP39" s="9" t="s">
        <v>80</v>
      </c>
      <c r="DZ39" s="9" t="s">
        <v>80</v>
      </c>
      <c r="EJ39" s="9" t="s">
        <v>80</v>
      </c>
      <c r="ET39" s="9" t="s">
        <v>80</v>
      </c>
      <c r="FD39" s="9" t="s">
        <v>80</v>
      </c>
      <c r="FN39" s="9" t="s">
        <v>80</v>
      </c>
      <c r="FX39" s="9" t="s">
        <v>80</v>
      </c>
      <c r="GH39" s="9" t="s">
        <v>80</v>
      </c>
    </row>
    <row r="40" spans="1:190" ht="15" customHeight="1" x14ac:dyDescent="0.25">
      <c r="A40" s="40" t="s">
        <v>81</v>
      </c>
      <c r="B40" s="41" t="s">
        <v>82</v>
      </c>
      <c r="C40" s="50">
        <v>11.300000190734863</v>
      </c>
      <c r="D40" s="23"/>
      <c r="E40" s="43">
        <v>4</v>
      </c>
      <c r="F40" s="43"/>
      <c r="G40" s="43">
        <v>4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>
        <v>2</v>
      </c>
      <c r="X40" s="44">
        <v>-1</v>
      </c>
      <c r="Y40" s="45"/>
      <c r="Z40" s="46">
        <v>6.8499999046325684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82</v>
      </c>
      <c r="BH40" s="9" t="s">
        <v>82</v>
      </c>
      <c r="BR40" s="9" t="s">
        <v>82</v>
      </c>
      <c r="CB40" s="9" t="s">
        <v>82</v>
      </c>
      <c r="CL40" s="9" t="s">
        <v>82</v>
      </c>
      <c r="CV40" s="9" t="s">
        <v>82</v>
      </c>
      <c r="DF40" s="9" t="s">
        <v>82</v>
      </c>
      <c r="DP40" s="9" t="s">
        <v>82</v>
      </c>
      <c r="DZ40" s="9" t="s">
        <v>82</v>
      </c>
      <c r="EJ40" s="9" t="s">
        <v>82</v>
      </c>
      <c r="ET40" s="9" t="s">
        <v>82</v>
      </c>
      <c r="FD40" s="9" t="s">
        <v>82</v>
      </c>
      <c r="FN40" s="9" t="s">
        <v>82</v>
      </c>
      <c r="FX40" s="9" t="s">
        <v>82</v>
      </c>
      <c r="GH40" s="9" t="s">
        <v>82</v>
      </c>
    </row>
    <row r="41" spans="1:190" ht="15" customHeight="1" x14ac:dyDescent="0.25">
      <c r="A41" s="40" t="s">
        <v>83</v>
      </c>
      <c r="B41" s="41" t="s">
        <v>84</v>
      </c>
      <c r="C41" s="50">
        <v>14.899999618530273</v>
      </c>
      <c r="D41" s="23"/>
      <c r="E41" s="43">
        <v>5</v>
      </c>
      <c r="F41" s="43">
        <v>3</v>
      </c>
      <c r="G41" s="43">
        <v>4</v>
      </c>
      <c r="H41" s="43">
        <v>4</v>
      </c>
      <c r="I41" s="43">
        <v>4</v>
      </c>
      <c r="J41" s="43"/>
      <c r="K41" s="43">
        <v>4</v>
      </c>
      <c r="L41" s="43"/>
      <c r="M41" s="43"/>
      <c r="N41" s="43">
        <v>4</v>
      </c>
      <c r="O41" s="43">
        <v>3</v>
      </c>
      <c r="P41" s="51">
        <v>5</v>
      </c>
      <c r="Q41" s="43">
        <v>3</v>
      </c>
      <c r="R41" s="43">
        <v>4</v>
      </c>
      <c r="S41" s="43">
        <v>5</v>
      </c>
      <c r="T41" s="43">
        <v>4</v>
      </c>
      <c r="U41" s="43"/>
      <c r="V41" s="43"/>
      <c r="W41" s="44">
        <v>13</v>
      </c>
      <c r="X41" s="44">
        <v>1</v>
      </c>
      <c r="Y41" s="45"/>
      <c r="Z41" s="46">
        <v>8.869999885559082</v>
      </c>
      <c r="AA41" s="47"/>
      <c r="AB41" s="48">
        <v>0.20000000298023224</v>
      </c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84</v>
      </c>
      <c r="BH41" s="9" t="s">
        <v>84</v>
      </c>
      <c r="BR41" s="9" t="s">
        <v>84</v>
      </c>
      <c r="CB41" s="9" t="s">
        <v>84</v>
      </c>
      <c r="CL41" s="9" t="s">
        <v>84</v>
      </c>
      <c r="CV41" s="9" t="s">
        <v>84</v>
      </c>
      <c r="DF41" s="9" t="s">
        <v>84</v>
      </c>
      <c r="DP41" s="9" t="s">
        <v>84</v>
      </c>
      <c r="DZ41" s="9" t="s">
        <v>84</v>
      </c>
      <c r="EJ41" s="9" t="s">
        <v>84</v>
      </c>
      <c r="ET41" s="9" t="s">
        <v>84</v>
      </c>
      <c r="FD41" s="9" t="s">
        <v>84</v>
      </c>
      <c r="FN41" s="9" t="s">
        <v>84</v>
      </c>
      <c r="FX41" s="9" t="s">
        <v>84</v>
      </c>
      <c r="GH41" s="9" t="s">
        <v>84</v>
      </c>
    </row>
    <row r="42" spans="1:190" ht="15" customHeight="1" x14ac:dyDescent="0.25">
      <c r="A42" s="40" t="s">
        <v>85</v>
      </c>
      <c r="B42" s="41" t="s">
        <v>86</v>
      </c>
      <c r="C42" s="50">
        <v>13.899999618530273</v>
      </c>
      <c r="D42" s="23"/>
      <c r="E42" s="43"/>
      <c r="F42" s="43"/>
      <c r="G42" s="43">
        <v>99</v>
      </c>
      <c r="H42" s="43"/>
      <c r="I42" s="43"/>
      <c r="J42" s="43"/>
      <c r="K42" s="43"/>
      <c r="L42" s="43"/>
      <c r="M42" s="43"/>
      <c r="N42" s="43"/>
      <c r="O42" s="43"/>
      <c r="P42" s="43">
        <v>99</v>
      </c>
      <c r="Q42" s="43"/>
      <c r="R42" s="43"/>
      <c r="S42" s="43"/>
      <c r="T42" s="43"/>
      <c r="U42" s="43"/>
      <c r="V42" s="43"/>
      <c r="W42" s="44">
        <v>2</v>
      </c>
      <c r="X42" s="44">
        <v>189</v>
      </c>
      <c r="Y42" s="45"/>
      <c r="Z42" s="46">
        <v>8.3100004196166992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86</v>
      </c>
      <c r="BH42" s="9" t="s">
        <v>86</v>
      </c>
      <c r="BR42" s="9" t="s">
        <v>86</v>
      </c>
      <c r="CB42" s="9" t="s">
        <v>86</v>
      </c>
      <c r="CL42" s="9" t="s">
        <v>86</v>
      </c>
      <c r="CV42" s="9" t="s">
        <v>86</v>
      </c>
      <c r="DF42" s="9" t="s">
        <v>86</v>
      </c>
      <c r="DP42" s="9" t="s">
        <v>86</v>
      </c>
      <c r="DZ42" s="9" t="s">
        <v>86</v>
      </c>
      <c r="EJ42" s="9" t="s">
        <v>86</v>
      </c>
      <c r="ET42" s="9" t="s">
        <v>86</v>
      </c>
      <c r="FD42" s="9" t="s">
        <v>86</v>
      </c>
      <c r="FN42" s="9" t="s">
        <v>86</v>
      </c>
      <c r="FX42" s="9" t="s">
        <v>86</v>
      </c>
      <c r="GH42" s="9" t="s">
        <v>86</v>
      </c>
    </row>
    <row r="43" spans="1:190" ht="15" customHeight="1" x14ac:dyDescent="0.25">
      <c r="A43" s="40" t="s">
        <v>87</v>
      </c>
      <c r="B43" s="41" t="s">
        <v>88</v>
      </c>
      <c r="C43" s="50">
        <v>13</v>
      </c>
      <c r="D43" s="23"/>
      <c r="E43" s="43">
        <v>5</v>
      </c>
      <c r="F43" s="43">
        <v>3</v>
      </c>
      <c r="G43" s="43">
        <v>4</v>
      </c>
      <c r="H43" s="43">
        <v>4</v>
      </c>
      <c r="I43" s="43">
        <v>4</v>
      </c>
      <c r="J43" s="43">
        <v>4</v>
      </c>
      <c r="K43" s="43">
        <v>4</v>
      </c>
      <c r="L43" s="43">
        <v>5</v>
      </c>
      <c r="M43" s="43"/>
      <c r="N43" s="43">
        <v>4</v>
      </c>
      <c r="O43" s="43">
        <v>3</v>
      </c>
      <c r="P43" s="43"/>
      <c r="Q43" s="43">
        <v>3</v>
      </c>
      <c r="R43" s="43">
        <v>4</v>
      </c>
      <c r="S43" s="43"/>
      <c r="T43" s="43">
        <v>4</v>
      </c>
      <c r="U43" s="43">
        <v>3</v>
      </c>
      <c r="V43" s="43">
        <v>5</v>
      </c>
      <c r="W43" s="44">
        <v>15</v>
      </c>
      <c r="X43" s="44" t="s">
        <v>28</v>
      </c>
      <c r="Y43" s="45"/>
      <c r="Z43" s="46">
        <v>7.809999942779541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88</v>
      </c>
      <c r="BH43" s="9" t="s">
        <v>88</v>
      </c>
      <c r="BR43" s="9" t="s">
        <v>88</v>
      </c>
      <c r="CB43" s="9" t="s">
        <v>88</v>
      </c>
      <c r="CL43" s="9" t="s">
        <v>88</v>
      </c>
      <c r="CV43" s="9" t="s">
        <v>88</v>
      </c>
      <c r="DF43" s="9" t="s">
        <v>88</v>
      </c>
      <c r="DP43" s="9" t="s">
        <v>88</v>
      </c>
      <c r="DZ43" s="9" t="s">
        <v>88</v>
      </c>
      <c r="EJ43" s="9" t="s">
        <v>88</v>
      </c>
      <c r="ET43" s="9" t="s">
        <v>88</v>
      </c>
      <c r="FD43" s="9" t="s">
        <v>88</v>
      </c>
      <c r="FN43" s="9" t="s">
        <v>88</v>
      </c>
      <c r="FX43" s="9" t="s">
        <v>88</v>
      </c>
      <c r="GH43" s="9" t="s">
        <v>88</v>
      </c>
    </row>
    <row r="44" spans="1:190" ht="15" customHeight="1" x14ac:dyDescent="0.25">
      <c r="A44" s="40" t="s">
        <v>89</v>
      </c>
      <c r="B44" s="41" t="s">
        <v>90</v>
      </c>
      <c r="C44" s="50">
        <v>13.699999809265137</v>
      </c>
      <c r="D44" s="23"/>
      <c r="E44" s="43"/>
      <c r="F44" s="43">
        <v>3</v>
      </c>
      <c r="G44" s="43"/>
      <c r="H44" s="43"/>
      <c r="I44" s="43">
        <v>4</v>
      </c>
      <c r="J44" s="43">
        <v>4</v>
      </c>
      <c r="K44" s="43"/>
      <c r="L44" s="43">
        <v>5</v>
      </c>
      <c r="M44" s="43">
        <v>3</v>
      </c>
      <c r="N44" s="43">
        <v>4</v>
      </c>
      <c r="O44" s="43">
        <v>3</v>
      </c>
      <c r="P44" s="43">
        <v>5</v>
      </c>
      <c r="Q44" s="43"/>
      <c r="R44" s="43"/>
      <c r="S44" s="43">
        <v>4</v>
      </c>
      <c r="T44" s="43"/>
      <c r="U44" s="43">
        <v>3</v>
      </c>
      <c r="V44" s="43">
        <v>5</v>
      </c>
      <c r="W44" s="44">
        <v>11</v>
      </c>
      <c r="X44" s="44" t="s">
        <v>28</v>
      </c>
      <c r="Y44" s="45"/>
      <c r="Z44" s="46">
        <v>8.1999998092651367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90</v>
      </c>
      <c r="BH44" s="9" t="s">
        <v>90</v>
      </c>
      <c r="BR44" s="9" t="s">
        <v>90</v>
      </c>
      <c r="CB44" s="9" t="s">
        <v>90</v>
      </c>
      <c r="CL44" s="9" t="s">
        <v>90</v>
      </c>
      <c r="CV44" s="9" t="s">
        <v>90</v>
      </c>
      <c r="DF44" s="9" t="s">
        <v>90</v>
      </c>
      <c r="DP44" s="9" t="s">
        <v>90</v>
      </c>
      <c r="DZ44" s="9" t="s">
        <v>90</v>
      </c>
      <c r="EJ44" s="9" t="s">
        <v>90</v>
      </c>
      <c r="ET44" s="9" t="s">
        <v>90</v>
      </c>
      <c r="FD44" s="9" t="s">
        <v>90</v>
      </c>
      <c r="FN44" s="9" t="s">
        <v>90</v>
      </c>
      <c r="FX44" s="9" t="s">
        <v>90</v>
      </c>
      <c r="GH44" s="9" t="s">
        <v>90</v>
      </c>
    </row>
    <row r="45" spans="1:190" ht="15" customHeight="1" x14ac:dyDescent="0.25">
      <c r="A45" s="40" t="s">
        <v>91</v>
      </c>
      <c r="B45" s="41" t="s">
        <v>92</v>
      </c>
      <c r="C45" s="50">
        <v>14.600000381469727</v>
      </c>
      <c r="D45" s="23"/>
      <c r="E45" s="43"/>
      <c r="F45" s="43"/>
      <c r="G45" s="43">
        <v>4</v>
      </c>
      <c r="H45" s="43"/>
      <c r="I45" s="43"/>
      <c r="J45" s="43">
        <v>4</v>
      </c>
      <c r="K45" s="43">
        <v>4</v>
      </c>
      <c r="L45" s="43"/>
      <c r="M45" s="43"/>
      <c r="N45" s="43">
        <v>4</v>
      </c>
      <c r="O45" s="43">
        <v>3</v>
      </c>
      <c r="P45" s="43">
        <v>5</v>
      </c>
      <c r="Q45" s="43">
        <v>3</v>
      </c>
      <c r="R45" s="43">
        <v>4</v>
      </c>
      <c r="S45" s="43"/>
      <c r="T45" s="43">
        <v>4</v>
      </c>
      <c r="U45" s="43">
        <v>3</v>
      </c>
      <c r="V45" s="43">
        <v>5</v>
      </c>
      <c r="W45" s="44">
        <v>11</v>
      </c>
      <c r="X45" s="44" t="s">
        <v>28</v>
      </c>
      <c r="Y45" s="45"/>
      <c r="Z45" s="46">
        <v>8.6999998092651367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92</v>
      </c>
      <c r="BH45" s="9" t="s">
        <v>92</v>
      </c>
      <c r="BR45" s="9" t="s">
        <v>92</v>
      </c>
      <c r="CB45" s="9" t="s">
        <v>92</v>
      </c>
      <c r="CL45" s="9" t="s">
        <v>92</v>
      </c>
      <c r="CV45" s="9" t="s">
        <v>92</v>
      </c>
      <c r="DF45" s="9" t="s">
        <v>92</v>
      </c>
      <c r="DP45" s="9" t="s">
        <v>92</v>
      </c>
      <c r="DZ45" s="9" t="s">
        <v>92</v>
      </c>
      <c r="EJ45" s="9" t="s">
        <v>92</v>
      </c>
      <c r="ET45" s="9" t="s">
        <v>92</v>
      </c>
      <c r="FD45" s="9" t="s">
        <v>92</v>
      </c>
      <c r="FN45" s="9" t="s">
        <v>92</v>
      </c>
      <c r="FX45" s="9" t="s">
        <v>92</v>
      </c>
      <c r="GH45" s="9" t="s">
        <v>92</v>
      </c>
    </row>
    <row r="46" spans="1:190" ht="15" customHeight="1" x14ac:dyDescent="0.25">
      <c r="A46" s="40" t="s">
        <v>93</v>
      </c>
      <c r="B46" s="41" t="s">
        <v>94</v>
      </c>
      <c r="C46" s="50">
        <v>13</v>
      </c>
      <c r="D46" s="23"/>
      <c r="E46" s="43">
        <v>5</v>
      </c>
      <c r="F46" s="43"/>
      <c r="G46" s="43"/>
      <c r="H46" s="43"/>
      <c r="I46" s="43">
        <v>4</v>
      </c>
      <c r="J46" s="43">
        <v>4</v>
      </c>
      <c r="K46" s="43">
        <v>4</v>
      </c>
      <c r="L46" s="43">
        <v>5</v>
      </c>
      <c r="M46" s="43"/>
      <c r="N46" s="43"/>
      <c r="O46" s="43"/>
      <c r="P46" s="43"/>
      <c r="Q46" s="43"/>
      <c r="R46" s="43">
        <v>4</v>
      </c>
      <c r="S46" s="43"/>
      <c r="T46" s="43"/>
      <c r="U46" s="43">
        <v>3</v>
      </c>
      <c r="V46" s="43"/>
      <c r="W46" s="44">
        <v>7</v>
      </c>
      <c r="X46" s="44" t="s">
        <v>28</v>
      </c>
      <c r="Y46" s="45"/>
      <c r="Z46" s="46">
        <v>7.809999942779541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94</v>
      </c>
      <c r="BH46" s="9" t="s">
        <v>94</v>
      </c>
      <c r="BR46" s="9" t="s">
        <v>94</v>
      </c>
      <c r="CB46" s="9" t="s">
        <v>94</v>
      </c>
      <c r="CL46" s="9" t="s">
        <v>94</v>
      </c>
      <c r="CV46" s="9" t="s">
        <v>94</v>
      </c>
      <c r="DF46" s="9" t="s">
        <v>94</v>
      </c>
      <c r="DP46" s="9" t="s">
        <v>94</v>
      </c>
      <c r="DZ46" s="9" t="s">
        <v>94</v>
      </c>
      <c r="EJ46" s="9" t="s">
        <v>94</v>
      </c>
      <c r="ET46" s="9" t="s">
        <v>94</v>
      </c>
      <c r="FD46" s="9" t="s">
        <v>94</v>
      </c>
      <c r="FN46" s="9" t="s">
        <v>94</v>
      </c>
      <c r="FX46" s="9" t="s">
        <v>94</v>
      </c>
      <c r="GH46" s="9" t="s">
        <v>94</v>
      </c>
    </row>
    <row r="47" spans="1:190" ht="15" customHeight="1" x14ac:dyDescent="0.25">
      <c r="A47" s="40" t="s">
        <v>95</v>
      </c>
      <c r="B47" s="41" t="s">
        <v>96</v>
      </c>
      <c r="C47" s="50">
        <v>14.199999809265137</v>
      </c>
      <c r="D47" s="23"/>
      <c r="E47" s="43"/>
      <c r="F47" s="43">
        <v>3</v>
      </c>
      <c r="G47" s="43"/>
      <c r="H47" s="43"/>
      <c r="I47" s="43"/>
      <c r="J47" s="43"/>
      <c r="K47" s="43">
        <v>4</v>
      </c>
      <c r="L47" s="43">
        <v>5</v>
      </c>
      <c r="M47" s="43"/>
      <c r="N47" s="43"/>
      <c r="O47" s="43"/>
      <c r="P47" s="43">
        <v>5</v>
      </c>
      <c r="Q47" s="43"/>
      <c r="R47" s="43">
        <v>4</v>
      </c>
      <c r="S47" s="43"/>
      <c r="T47" s="43"/>
      <c r="U47" s="43"/>
      <c r="V47" s="43"/>
      <c r="W47" s="44">
        <v>5</v>
      </c>
      <c r="X47" s="44" t="s">
        <v>28</v>
      </c>
      <c r="Y47" s="45"/>
      <c r="Z47" s="46">
        <v>8.4799995422363281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96</v>
      </c>
      <c r="BH47" s="9" t="s">
        <v>96</v>
      </c>
      <c r="BR47" s="9" t="s">
        <v>96</v>
      </c>
      <c r="CB47" s="9" t="s">
        <v>96</v>
      </c>
      <c r="CL47" s="9" t="s">
        <v>96</v>
      </c>
      <c r="CV47" s="9" t="s">
        <v>96</v>
      </c>
      <c r="DF47" s="9" t="s">
        <v>96</v>
      </c>
      <c r="DP47" s="9" t="s">
        <v>96</v>
      </c>
      <c r="DZ47" s="9" t="s">
        <v>96</v>
      </c>
      <c r="EJ47" s="9" t="s">
        <v>96</v>
      </c>
      <c r="ET47" s="9" t="s">
        <v>96</v>
      </c>
      <c r="FD47" s="9" t="s">
        <v>96</v>
      </c>
      <c r="FN47" s="9" t="s">
        <v>96</v>
      </c>
      <c r="FX47" s="9" t="s">
        <v>96</v>
      </c>
      <c r="GH47" s="9" t="s">
        <v>96</v>
      </c>
    </row>
    <row r="48" spans="1:190" ht="15" customHeight="1" x14ac:dyDescent="0.25">
      <c r="A48" s="40" t="s">
        <v>97</v>
      </c>
      <c r="B48" s="41" t="s">
        <v>98</v>
      </c>
      <c r="C48" s="50">
        <v>10.199999809265137</v>
      </c>
      <c r="D48" s="23"/>
      <c r="E48" s="43"/>
      <c r="F48" s="43">
        <v>3</v>
      </c>
      <c r="G48" s="43"/>
      <c r="H48" s="43"/>
      <c r="I48" s="43">
        <v>4</v>
      </c>
      <c r="J48" s="43"/>
      <c r="K48" s="43"/>
      <c r="L48" s="43"/>
      <c r="M48" s="43"/>
      <c r="N48" s="43"/>
      <c r="O48" s="43">
        <v>3</v>
      </c>
      <c r="P48" s="43"/>
      <c r="Q48" s="43"/>
      <c r="R48" s="43"/>
      <c r="S48" s="43"/>
      <c r="T48" s="43"/>
      <c r="U48" s="43">
        <v>3</v>
      </c>
      <c r="V48" s="43"/>
      <c r="W48" s="44">
        <v>4</v>
      </c>
      <c r="X48" s="44" t="s">
        <v>28</v>
      </c>
      <c r="Y48" s="45"/>
      <c r="Z48" s="46">
        <v>6.2300000190734863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98</v>
      </c>
      <c r="BH48" s="9" t="s">
        <v>98</v>
      </c>
      <c r="BR48" s="9" t="s">
        <v>98</v>
      </c>
      <c r="CB48" s="9" t="s">
        <v>98</v>
      </c>
      <c r="CL48" s="9" t="s">
        <v>98</v>
      </c>
      <c r="CV48" s="9" t="s">
        <v>98</v>
      </c>
      <c r="DF48" s="9" t="s">
        <v>98</v>
      </c>
      <c r="DP48" s="9" t="s">
        <v>98</v>
      </c>
      <c r="DZ48" s="9" t="s">
        <v>98</v>
      </c>
      <c r="EJ48" s="9" t="s">
        <v>98</v>
      </c>
      <c r="ET48" s="9" t="s">
        <v>98</v>
      </c>
      <c r="FD48" s="9" t="s">
        <v>98</v>
      </c>
      <c r="FN48" s="9" t="s">
        <v>98</v>
      </c>
      <c r="FX48" s="9" t="s">
        <v>98</v>
      </c>
      <c r="GH48" s="9" t="s">
        <v>98</v>
      </c>
    </row>
    <row r="49" spans="1:190" ht="15" customHeight="1" x14ac:dyDescent="0.25">
      <c r="A49" s="40" t="s">
        <v>99</v>
      </c>
      <c r="B49" s="41" t="s">
        <v>100</v>
      </c>
      <c r="C49" s="50">
        <v>11.899999618530273</v>
      </c>
      <c r="D49" s="23"/>
      <c r="E49" s="43"/>
      <c r="F49" s="43">
        <v>3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>
        <v>4</v>
      </c>
      <c r="U49" s="43"/>
      <c r="V49" s="43"/>
      <c r="W49" s="44">
        <v>2</v>
      </c>
      <c r="X49" s="44" t="s">
        <v>28</v>
      </c>
      <c r="Y49" s="45"/>
      <c r="Z49" s="46">
        <v>7.190000057220459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100</v>
      </c>
      <c r="BH49" s="9" t="s">
        <v>100</v>
      </c>
      <c r="BR49" s="9" t="s">
        <v>100</v>
      </c>
      <c r="CB49" s="9" t="s">
        <v>100</v>
      </c>
      <c r="CL49" s="9" t="s">
        <v>100</v>
      </c>
      <c r="CV49" s="9" t="s">
        <v>100</v>
      </c>
      <c r="DF49" s="9" t="s">
        <v>100</v>
      </c>
      <c r="DP49" s="9" t="s">
        <v>100</v>
      </c>
      <c r="DZ49" s="9" t="s">
        <v>100</v>
      </c>
      <c r="EJ49" s="9" t="s">
        <v>100</v>
      </c>
      <c r="ET49" s="9" t="s">
        <v>100</v>
      </c>
      <c r="FD49" s="9" t="s">
        <v>100</v>
      </c>
      <c r="FN49" s="9" t="s">
        <v>100</v>
      </c>
      <c r="FX49" s="9" t="s">
        <v>100</v>
      </c>
      <c r="GH49" s="9" t="s">
        <v>100</v>
      </c>
    </row>
    <row r="50" spans="1:190" ht="15" customHeight="1" x14ac:dyDescent="0.25">
      <c r="A50" s="40" t="s">
        <v>101</v>
      </c>
      <c r="B50" s="41" t="s">
        <v>102</v>
      </c>
      <c r="C50" s="50">
        <v>7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103</v>
      </c>
      <c r="X50" s="44"/>
      <c r="Y50" s="45"/>
      <c r="Z50" s="46">
        <v>4.429999828338623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102</v>
      </c>
      <c r="BH50" s="9" t="s">
        <v>102</v>
      </c>
      <c r="BR50" s="9" t="s">
        <v>102</v>
      </c>
      <c r="CB50" s="9" t="s">
        <v>102</v>
      </c>
      <c r="CL50" s="9" t="s">
        <v>102</v>
      </c>
      <c r="CV50" s="9" t="s">
        <v>102</v>
      </c>
      <c r="DF50" s="9" t="s">
        <v>102</v>
      </c>
      <c r="DP50" s="9" t="s">
        <v>102</v>
      </c>
      <c r="DZ50" s="9" t="s">
        <v>102</v>
      </c>
      <c r="EJ50" s="9" t="s">
        <v>102</v>
      </c>
      <c r="ET50" s="9" t="s">
        <v>102</v>
      </c>
      <c r="FD50" s="9" t="s">
        <v>102</v>
      </c>
      <c r="FN50" s="9" t="s">
        <v>102</v>
      </c>
      <c r="FX50" s="9" t="s">
        <v>102</v>
      </c>
      <c r="GH50" s="9" t="s">
        <v>102</v>
      </c>
    </row>
    <row r="51" spans="1:190" ht="15" customHeight="1" x14ac:dyDescent="0.25">
      <c r="A51" s="40" t="s">
        <v>104</v>
      </c>
      <c r="B51" s="41" t="s">
        <v>105</v>
      </c>
      <c r="C51" s="50">
        <v>9.6999998092651367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103</v>
      </c>
      <c r="X51" s="44"/>
      <c r="Y51" s="45"/>
      <c r="Z51" s="46">
        <v>5.9499998092651367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105</v>
      </c>
      <c r="BH51" s="9" t="s">
        <v>105</v>
      </c>
      <c r="BR51" s="9" t="s">
        <v>105</v>
      </c>
      <c r="CB51" s="9" t="s">
        <v>105</v>
      </c>
      <c r="CL51" s="9" t="s">
        <v>105</v>
      </c>
      <c r="CV51" s="9" t="s">
        <v>105</v>
      </c>
      <c r="DF51" s="9" t="s">
        <v>105</v>
      </c>
      <c r="DP51" s="9" t="s">
        <v>105</v>
      </c>
      <c r="DZ51" s="9" t="s">
        <v>105</v>
      </c>
      <c r="EJ51" s="9" t="s">
        <v>105</v>
      </c>
      <c r="ET51" s="9" t="s">
        <v>105</v>
      </c>
      <c r="FD51" s="9" t="s">
        <v>105</v>
      </c>
      <c r="FN51" s="9" t="s">
        <v>105</v>
      </c>
      <c r="FX51" s="9" t="s">
        <v>105</v>
      </c>
      <c r="GH51" s="9" t="s">
        <v>105</v>
      </c>
    </row>
    <row r="52" spans="1:190" ht="15" customHeight="1" x14ac:dyDescent="0.25">
      <c r="A52" s="40" t="s">
        <v>106</v>
      </c>
      <c r="B52" s="41" t="s">
        <v>107</v>
      </c>
      <c r="C52" s="50">
        <v>11.199999809265137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103</v>
      </c>
      <c r="X52" s="44"/>
      <c r="Y52" s="45"/>
      <c r="Z52" s="46">
        <v>6.7899999618530273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107</v>
      </c>
      <c r="BH52" s="9" t="s">
        <v>107</v>
      </c>
      <c r="BR52" s="9" t="s">
        <v>107</v>
      </c>
      <c r="CB52" s="9" t="s">
        <v>107</v>
      </c>
      <c r="CL52" s="9" t="s">
        <v>107</v>
      </c>
      <c r="CV52" s="9" t="s">
        <v>107</v>
      </c>
      <c r="DF52" s="9" t="s">
        <v>107</v>
      </c>
      <c r="DP52" s="9" t="s">
        <v>107</v>
      </c>
      <c r="DZ52" s="9" t="s">
        <v>107</v>
      </c>
      <c r="EJ52" s="9" t="s">
        <v>107</v>
      </c>
      <c r="ET52" s="9" t="s">
        <v>107</v>
      </c>
      <c r="FD52" s="9" t="s">
        <v>107</v>
      </c>
      <c r="FN52" s="9" t="s">
        <v>107</v>
      </c>
      <c r="FX52" s="9" t="s">
        <v>107</v>
      </c>
      <c r="GH52" s="9" t="s">
        <v>107</v>
      </c>
    </row>
    <row r="53" spans="1:190" ht="15" customHeight="1" x14ac:dyDescent="0.25">
      <c r="A53" s="40" t="s">
        <v>108</v>
      </c>
      <c r="B53" s="41" t="s">
        <v>109</v>
      </c>
      <c r="C53" s="50">
        <v>11.199999809265137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103</v>
      </c>
      <c r="X53" s="44"/>
      <c r="Y53" s="45"/>
      <c r="Z53" s="46">
        <v>6.7899999618530273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109</v>
      </c>
      <c r="BH53" s="9" t="s">
        <v>109</v>
      </c>
      <c r="BR53" s="9" t="s">
        <v>109</v>
      </c>
      <c r="CB53" s="9" t="s">
        <v>109</v>
      </c>
      <c r="CL53" s="9" t="s">
        <v>109</v>
      </c>
      <c r="CV53" s="9" t="s">
        <v>109</v>
      </c>
      <c r="DF53" s="9" t="s">
        <v>109</v>
      </c>
      <c r="DP53" s="9" t="s">
        <v>109</v>
      </c>
      <c r="DZ53" s="9" t="s">
        <v>109</v>
      </c>
      <c r="EJ53" s="9" t="s">
        <v>109</v>
      </c>
      <c r="ET53" s="9" t="s">
        <v>109</v>
      </c>
      <c r="FD53" s="9" t="s">
        <v>109</v>
      </c>
      <c r="FN53" s="9" t="s">
        <v>109</v>
      </c>
      <c r="FX53" s="9" t="s">
        <v>109</v>
      </c>
      <c r="GH53" s="9" t="s">
        <v>109</v>
      </c>
    </row>
    <row r="54" spans="1:190" ht="15" customHeight="1" x14ac:dyDescent="0.25">
      <c r="A54" s="40" t="s">
        <v>110</v>
      </c>
      <c r="B54" s="41" t="s">
        <v>111</v>
      </c>
      <c r="C54" s="50">
        <v>11.399999618530273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103</v>
      </c>
      <c r="X54" s="44"/>
      <c r="Y54" s="45"/>
      <c r="Z54" s="46">
        <v>6.9099998474121094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111</v>
      </c>
      <c r="BH54" s="9" t="s">
        <v>111</v>
      </c>
      <c r="BR54" s="9" t="s">
        <v>111</v>
      </c>
      <c r="CB54" s="9" t="s">
        <v>111</v>
      </c>
      <c r="CL54" s="9" t="s">
        <v>111</v>
      </c>
      <c r="CV54" s="9" t="s">
        <v>111</v>
      </c>
      <c r="DF54" s="9" t="s">
        <v>111</v>
      </c>
      <c r="DP54" s="9" t="s">
        <v>111</v>
      </c>
      <c r="DZ54" s="9" t="s">
        <v>111</v>
      </c>
      <c r="EJ54" s="9" t="s">
        <v>111</v>
      </c>
      <c r="ET54" s="9" t="s">
        <v>111</v>
      </c>
      <c r="FD54" s="9" t="s">
        <v>111</v>
      </c>
      <c r="FN54" s="9" t="s">
        <v>111</v>
      </c>
      <c r="FX54" s="9" t="s">
        <v>111</v>
      </c>
      <c r="GH54" s="9" t="s">
        <v>111</v>
      </c>
    </row>
    <row r="55" spans="1:190" ht="15" customHeight="1" x14ac:dyDescent="0.25">
      <c r="A55" s="40" t="s">
        <v>112</v>
      </c>
      <c r="B55" s="41" t="s">
        <v>113</v>
      </c>
      <c r="C55" s="50">
        <v>11.5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103</v>
      </c>
      <c r="X55" s="44"/>
      <c r="Y55" s="45"/>
      <c r="Z55" s="46">
        <v>6.9600000381469727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113</v>
      </c>
      <c r="BH55" s="9" t="s">
        <v>113</v>
      </c>
      <c r="BR55" s="9" t="s">
        <v>113</v>
      </c>
      <c r="CB55" s="9" t="s">
        <v>113</v>
      </c>
      <c r="CL55" s="9" t="s">
        <v>113</v>
      </c>
      <c r="CV55" s="9" t="s">
        <v>113</v>
      </c>
      <c r="DF55" s="9" t="s">
        <v>113</v>
      </c>
      <c r="DP55" s="9" t="s">
        <v>113</v>
      </c>
      <c r="DZ55" s="9" t="s">
        <v>113</v>
      </c>
      <c r="EJ55" s="9" t="s">
        <v>113</v>
      </c>
      <c r="ET55" s="9" t="s">
        <v>113</v>
      </c>
      <c r="FD55" s="9" t="s">
        <v>113</v>
      </c>
      <c r="FN55" s="9" t="s">
        <v>113</v>
      </c>
      <c r="FX55" s="9" t="s">
        <v>113</v>
      </c>
      <c r="GH55" s="9" t="s">
        <v>113</v>
      </c>
    </row>
    <row r="56" spans="1:190" ht="15" customHeight="1" x14ac:dyDescent="0.25">
      <c r="A56" s="40" t="s">
        <v>114</v>
      </c>
      <c r="B56" s="41" t="s">
        <v>115</v>
      </c>
      <c r="C56" s="50">
        <v>11.699999809265137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103</v>
      </c>
      <c r="X56" s="44"/>
      <c r="Y56" s="45"/>
      <c r="Z56" s="46">
        <v>7.070000171661377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115</v>
      </c>
      <c r="BH56" s="9" t="s">
        <v>115</v>
      </c>
      <c r="BR56" s="9" t="s">
        <v>115</v>
      </c>
      <c r="CB56" s="9" t="s">
        <v>115</v>
      </c>
      <c r="CL56" s="9" t="s">
        <v>115</v>
      </c>
      <c r="CV56" s="9" t="s">
        <v>115</v>
      </c>
      <c r="DF56" s="9" t="s">
        <v>115</v>
      </c>
      <c r="DP56" s="9" t="s">
        <v>115</v>
      </c>
      <c r="DZ56" s="9" t="s">
        <v>115</v>
      </c>
      <c r="EJ56" s="9" t="s">
        <v>115</v>
      </c>
      <c r="ET56" s="9" t="s">
        <v>115</v>
      </c>
      <c r="FD56" s="9" t="s">
        <v>115</v>
      </c>
      <c r="FN56" s="9" t="s">
        <v>115</v>
      </c>
      <c r="FX56" s="9" t="s">
        <v>115</v>
      </c>
      <c r="GH56" s="9" t="s">
        <v>115</v>
      </c>
    </row>
    <row r="57" spans="1:190" ht="15" customHeight="1" x14ac:dyDescent="0.25">
      <c r="A57" s="40" t="s">
        <v>116</v>
      </c>
      <c r="B57" s="41" t="s">
        <v>117</v>
      </c>
      <c r="C57" s="50">
        <v>11.899999618530273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103</v>
      </c>
      <c r="X57" s="44"/>
      <c r="Y57" s="45"/>
      <c r="Z57" s="46">
        <v>7.190000057220459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117</v>
      </c>
      <c r="BH57" s="9" t="s">
        <v>117</v>
      </c>
      <c r="BR57" s="9" t="s">
        <v>117</v>
      </c>
      <c r="CB57" s="9" t="s">
        <v>117</v>
      </c>
      <c r="CL57" s="9" t="s">
        <v>117</v>
      </c>
      <c r="CV57" s="9" t="s">
        <v>117</v>
      </c>
      <c r="DF57" s="9" t="s">
        <v>117</v>
      </c>
      <c r="DP57" s="9" t="s">
        <v>117</v>
      </c>
      <c r="DZ57" s="9" t="s">
        <v>117</v>
      </c>
      <c r="EJ57" s="9" t="s">
        <v>117</v>
      </c>
      <c r="ET57" s="9" t="s">
        <v>117</v>
      </c>
      <c r="FD57" s="9" t="s">
        <v>117</v>
      </c>
      <c r="FN57" s="9" t="s">
        <v>117</v>
      </c>
      <c r="FX57" s="9" t="s">
        <v>117</v>
      </c>
      <c r="GH57" s="9" t="s">
        <v>117</v>
      </c>
    </row>
    <row r="58" spans="1:190" ht="15" customHeight="1" x14ac:dyDescent="0.25">
      <c r="A58" s="40" t="s">
        <v>118</v>
      </c>
      <c r="B58" s="41" t="s">
        <v>119</v>
      </c>
      <c r="C58" s="50">
        <v>12.699999809265137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103</v>
      </c>
      <c r="X58" s="44"/>
      <c r="Y58" s="45"/>
      <c r="Z58" s="46">
        <v>7.6399998664855957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119</v>
      </c>
      <c r="BH58" s="9" t="s">
        <v>119</v>
      </c>
      <c r="BR58" s="9" t="s">
        <v>119</v>
      </c>
      <c r="CB58" s="9" t="s">
        <v>119</v>
      </c>
      <c r="CL58" s="9" t="s">
        <v>119</v>
      </c>
      <c r="CV58" s="9" t="s">
        <v>119</v>
      </c>
      <c r="DF58" s="9" t="s">
        <v>119</v>
      </c>
      <c r="DP58" s="9" t="s">
        <v>119</v>
      </c>
      <c r="DZ58" s="9" t="s">
        <v>119</v>
      </c>
      <c r="EJ58" s="9" t="s">
        <v>119</v>
      </c>
      <c r="ET58" s="9" t="s">
        <v>119</v>
      </c>
      <c r="FD58" s="9" t="s">
        <v>119</v>
      </c>
      <c r="FN58" s="9" t="s">
        <v>119</v>
      </c>
      <c r="FX58" s="9" t="s">
        <v>119</v>
      </c>
      <c r="GH58" s="9" t="s">
        <v>119</v>
      </c>
    </row>
    <row r="59" spans="1:190" ht="15" customHeight="1" x14ac:dyDescent="0.25">
      <c r="A59" s="40" t="s">
        <v>120</v>
      </c>
      <c r="B59" s="41" t="s">
        <v>121</v>
      </c>
      <c r="C59" s="50">
        <v>12.899999618530273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103</v>
      </c>
      <c r="X59" s="44"/>
      <c r="Y59" s="45"/>
      <c r="Z59" s="46">
        <v>7.75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121</v>
      </c>
      <c r="BH59" s="9" t="s">
        <v>121</v>
      </c>
      <c r="BR59" s="9" t="s">
        <v>121</v>
      </c>
      <c r="CB59" s="9" t="s">
        <v>121</v>
      </c>
      <c r="CL59" s="9" t="s">
        <v>121</v>
      </c>
      <c r="CV59" s="9" t="s">
        <v>121</v>
      </c>
      <c r="DF59" s="9" t="s">
        <v>121</v>
      </c>
      <c r="DP59" s="9" t="s">
        <v>121</v>
      </c>
      <c r="DZ59" s="9" t="s">
        <v>121</v>
      </c>
      <c r="EJ59" s="9" t="s">
        <v>121</v>
      </c>
      <c r="ET59" s="9" t="s">
        <v>121</v>
      </c>
      <c r="FD59" s="9" t="s">
        <v>121</v>
      </c>
      <c r="FN59" s="9" t="s">
        <v>121</v>
      </c>
      <c r="FX59" s="9" t="s">
        <v>121</v>
      </c>
      <c r="GH59" s="9" t="s">
        <v>121</v>
      </c>
    </row>
    <row r="60" spans="1:190" ht="15" customHeight="1" x14ac:dyDescent="0.25">
      <c r="A60" s="40" t="s">
        <v>122</v>
      </c>
      <c r="B60" s="41" t="s">
        <v>123</v>
      </c>
      <c r="C60" s="50">
        <v>13.100000381469727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103</v>
      </c>
      <c r="X60" s="44"/>
      <c r="Y60" s="45"/>
      <c r="Z60" s="46">
        <v>7.8600001335144043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123</v>
      </c>
      <c r="BH60" s="9" t="s">
        <v>123</v>
      </c>
      <c r="BR60" s="9" t="s">
        <v>123</v>
      </c>
      <c r="CB60" s="9" t="s">
        <v>123</v>
      </c>
      <c r="CL60" s="9" t="s">
        <v>123</v>
      </c>
      <c r="CV60" s="9" t="s">
        <v>123</v>
      </c>
      <c r="DF60" s="9" t="s">
        <v>123</v>
      </c>
      <c r="DP60" s="9" t="s">
        <v>123</v>
      </c>
      <c r="DZ60" s="9" t="s">
        <v>123</v>
      </c>
      <c r="EJ60" s="9" t="s">
        <v>123</v>
      </c>
      <c r="ET60" s="9" t="s">
        <v>123</v>
      </c>
      <c r="FD60" s="9" t="s">
        <v>123</v>
      </c>
      <c r="FN60" s="9" t="s">
        <v>123</v>
      </c>
      <c r="FX60" s="9" t="s">
        <v>123</v>
      </c>
      <c r="GH60" s="9" t="s">
        <v>123</v>
      </c>
    </row>
    <row r="61" spans="1:190" ht="15" customHeight="1" x14ac:dyDescent="0.25">
      <c r="A61" s="40" t="s">
        <v>124</v>
      </c>
      <c r="B61" s="41" t="s">
        <v>125</v>
      </c>
      <c r="C61" s="50">
        <v>13.399999618530273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103</v>
      </c>
      <c r="X61" s="44"/>
      <c r="Y61" s="45"/>
      <c r="Z61" s="46">
        <v>8.0299997329711914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125</v>
      </c>
      <c r="BH61" s="9" t="s">
        <v>125</v>
      </c>
      <c r="BR61" s="9" t="s">
        <v>125</v>
      </c>
      <c r="CB61" s="9" t="s">
        <v>125</v>
      </c>
      <c r="CL61" s="9" t="s">
        <v>125</v>
      </c>
      <c r="CV61" s="9" t="s">
        <v>125</v>
      </c>
      <c r="DF61" s="9" t="s">
        <v>125</v>
      </c>
      <c r="DP61" s="9" t="s">
        <v>125</v>
      </c>
      <c r="DZ61" s="9" t="s">
        <v>125</v>
      </c>
      <c r="EJ61" s="9" t="s">
        <v>125</v>
      </c>
      <c r="ET61" s="9" t="s">
        <v>125</v>
      </c>
      <c r="FD61" s="9" t="s">
        <v>125</v>
      </c>
      <c r="FN61" s="9" t="s">
        <v>125</v>
      </c>
      <c r="FX61" s="9" t="s">
        <v>125</v>
      </c>
      <c r="GH61" s="9" t="s">
        <v>125</v>
      </c>
    </row>
    <row r="62" spans="1:190" ht="15" customHeight="1" x14ac:dyDescent="0.25">
      <c r="A62" s="40" t="s">
        <v>126</v>
      </c>
      <c r="B62" s="41" t="s">
        <v>127</v>
      </c>
      <c r="C62" s="50">
        <v>13.600000381469727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103</v>
      </c>
      <c r="X62" s="44"/>
      <c r="Y62" s="45"/>
      <c r="Z62" s="46">
        <v>8.1400003433227539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127</v>
      </c>
      <c r="BH62" s="9" t="s">
        <v>127</v>
      </c>
      <c r="BR62" s="9" t="s">
        <v>127</v>
      </c>
      <c r="CB62" s="9" t="s">
        <v>127</v>
      </c>
      <c r="CL62" s="9" t="s">
        <v>127</v>
      </c>
      <c r="CV62" s="9" t="s">
        <v>127</v>
      </c>
      <c r="DF62" s="9" t="s">
        <v>127</v>
      </c>
      <c r="DP62" s="9" t="s">
        <v>127</v>
      </c>
      <c r="DZ62" s="9" t="s">
        <v>127</v>
      </c>
      <c r="EJ62" s="9" t="s">
        <v>127</v>
      </c>
      <c r="ET62" s="9" t="s">
        <v>127</v>
      </c>
      <c r="FD62" s="9" t="s">
        <v>127</v>
      </c>
      <c r="FN62" s="9" t="s">
        <v>127</v>
      </c>
      <c r="FX62" s="9" t="s">
        <v>127</v>
      </c>
      <c r="GH62" s="9" t="s">
        <v>127</v>
      </c>
    </row>
    <row r="63" spans="1:190" ht="15" customHeight="1" x14ac:dyDescent="0.25">
      <c r="A63" s="40" t="s">
        <v>128</v>
      </c>
      <c r="B63" s="41" t="s">
        <v>129</v>
      </c>
      <c r="C63" s="50">
        <v>14</v>
      </c>
      <c r="D63" s="2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 t="s">
        <v>103</v>
      </c>
      <c r="X63" s="44"/>
      <c r="Y63" s="45"/>
      <c r="Z63" s="46">
        <v>8.369999885559082</v>
      </c>
      <c r="AA63" s="47"/>
      <c r="AB63" s="48"/>
      <c r="AC63" s="49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 t="s">
        <v>129</v>
      </c>
      <c r="BH63" s="9" t="s">
        <v>129</v>
      </c>
      <c r="BR63" s="9" t="s">
        <v>129</v>
      </c>
      <c r="CB63" s="9" t="s">
        <v>129</v>
      </c>
      <c r="CL63" s="9" t="s">
        <v>129</v>
      </c>
      <c r="CV63" s="9" t="s">
        <v>129</v>
      </c>
      <c r="DF63" s="9" t="s">
        <v>129</v>
      </c>
      <c r="DP63" s="9" t="s">
        <v>129</v>
      </c>
      <c r="DZ63" s="9" t="s">
        <v>129</v>
      </c>
      <c r="EJ63" s="9" t="s">
        <v>129</v>
      </c>
      <c r="ET63" s="9" t="s">
        <v>129</v>
      </c>
      <c r="FD63" s="9" t="s">
        <v>129</v>
      </c>
      <c r="FN63" s="9" t="s">
        <v>129</v>
      </c>
      <c r="FX63" s="9" t="s">
        <v>129</v>
      </c>
      <c r="GH63" s="9" t="s">
        <v>129</v>
      </c>
    </row>
    <row r="64" spans="1:190" ht="15" customHeight="1" x14ac:dyDescent="0.25">
      <c r="A64" s="40" t="s">
        <v>130</v>
      </c>
      <c r="B64" s="41" t="s">
        <v>131</v>
      </c>
      <c r="C64" s="50">
        <v>14.100000381469727</v>
      </c>
      <c r="D64" s="2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4" t="s">
        <v>103</v>
      </c>
      <c r="X64" s="44"/>
      <c r="Y64" s="45"/>
      <c r="Z64" s="46">
        <v>8.4200000762939453</v>
      </c>
      <c r="AA64" s="47"/>
      <c r="AB64" s="48"/>
      <c r="AC64" s="49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 t="s">
        <v>131</v>
      </c>
      <c r="BH64" s="9" t="s">
        <v>131</v>
      </c>
      <c r="BR64" s="9" t="s">
        <v>131</v>
      </c>
      <c r="CB64" s="9" t="s">
        <v>131</v>
      </c>
      <c r="CL64" s="9" t="s">
        <v>131</v>
      </c>
      <c r="CV64" s="9" t="s">
        <v>131</v>
      </c>
      <c r="DF64" s="9" t="s">
        <v>131</v>
      </c>
      <c r="DP64" s="9" t="s">
        <v>131</v>
      </c>
      <c r="DZ64" s="9" t="s">
        <v>131</v>
      </c>
      <c r="EJ64" s="9" t="s">
        <v>131</v>
      </c>
      <c r="ET64" s="9" t="s">
        <v>131</v>
      </c>
      <c r="FD64" s="9" t="s">
        <v>131</v>
      </c>
      <c r="FN64" s="9" t="s">
        <v>131</v>
      </c>
      <c r="FX64" s="9" t="s">
        <v>131</v>
      </c>
      <c r="GH64" s="9" t="s">
        <v>131</v>
      </c>
    </row>
    <row r="65" spans="1:190" ht="15" customHeight="1" x14ac:dyDescent="0.25">
      <c r="A65" s="40" t="s">
        <v>132</v>
      </c>
      <c r="B65" s="41" t="s">
        <v>133</v>
      </c>
      <c r="C65" s="50">
        <v>14.199999809265137</v>
      </c>
      <c r="D65" s="2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4" t="s">
        <v>103</v>
      </c>
      <c r="X65" s="44"/>
      <c r="Y65" s="45"/>
      <c r="Z65" s="46">
        <v>8.4799995422363281</v>
      </c>
      <c r="AA65" s="47"/>
      <c r="AB65" s="48"/>
      <c r="AC65" s="49"/>
      <c r="AD65" s="22"/>
      <c r="AE65" s="23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 t="s">
        <v>133</v>
      </c>
      <c r="BH65" s="9" t="s">
        <v>133</v>
      </c>
      <c r="BR65" s="9" t="s">
        <v>133</v>
      </c>
      <c r="CB65" s="9" t="s">
        <v>133</v>
      </c>
      <c r="CL65" s="9" t="s">
        <v>133</v>
      </c>
      <c r="CV65" s="9" t="s">
        <v>133</v>
      </c>
      <c r="DF65" s="9" t="s">
        <v>133</v>
      </c>
      <c r="DP65" s="9" t="s">
        <v>133</v>
      </c>
      <c r="DZ65" s="9" t="s">
        <v>133</v>
      </c>
      <c r="EJ65" s="9" t="s">
        <v>133</v>
      </c>
      <c r="ET65" s="9" t="s">
        <v>133</v>
      </c>
      <c r="FD65" s="9" t="s">
        <v>133</v>
      </c>
      <c r="FN65" s="9" t="s">
        <v>133</v>
      </c>
      <c r="FX65" s="9" t="s">
        <v>133</v>
      </c>
      <c r="GH65" s="9" t="s">
        <v>133</v>
      </c>
    </row>
    <row r="66" spans="1:190" ht="15" customHeight="1" x14ac:dyDescent="0.25">
      <c r="A66" s="40" t="s">
        <v>134</v>
      </c>
      <c r="B66" s="41" t="s">
        <v>135</v>
      </c>
      <c r="C66" s="50">
        <v>14.399999618530273</v>
      </c>
      <c r="D66" s="2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4" t="s">
        <v>103</v>
      </c>
      <c r="X66" s="44"/>
      <c r="Y66" s="45"/>
      <c r="Z66" s="46">
        <v>8.5900001525878906</v>
      </c>
      <c r="AA66" s="47"/>
      <c r="AB66" s="48"/>
      <c r="AC66" s="49"/>
      <c r="AD66" s="22"/>
      <c r="AE66" s="23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 t="s">
        <v>135</v>
      </c>
      <c r="BH66" s="9" t="s">
        <v>135</v>
      </c>
      <c r="BR66" s="9" t="s">
        <v>135</v>
      </c>
      <c r="CB66" s="9" t="s">
        <v>135</v>
      </c>
      <c r="CL66" s="9" t="s">
        <v>135</v>
      </c>
      <c r="CV66" s="9" t="s">
        <v>135</v>
      </c>
      <c r="DF66" s="9" t="s">
        <v>135</v>
      </c>
      <c r="DP66" s="9" t="s">
        <v>135</v>
      </c>
      <c r="DZ66" s="9" t="s">
        <v>135</v>
      </c>
      <c r="EJ66" s="9" t="s">
        <v>135</v>
      </c>
      <c r="ET66" s="9" t="s">
        <v>135</v>
      </c>
      <c r="FD66" s="9" t="s">
        <v>135</v>
      </c>
      <c r="FN66" s="9" t="s">
        <v>135</v>
      </c>
      <c r="FX66" s="9" t="s">
        <v>135</v>
      </c>
      <c r="GH66" s="9" t="s">
        <v>135</v>
      </c>
    </row>
    <row r="67" spans="1:190" ht="15" customHeight="1" x14ac:dyDescent="0.25">
      <c r="A67" s="40" t="s">
        <v>136</v>
      </c>
      <c r="B67" s="41" t="s">
        <v>137</v>
      </c>
      <c r="C67" s="50">
        <v>14.399999618530273</v>
      </c>
      <c r="D67" s="2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4" t="s">
        <v>103</v>
      </c>
      <c r="X67" s="44"/>
      <c r="Y67" s="45"/>
      <c r="Z67" s="46">
        <v>8.5900001525878906</v>
      </c>
      <c r="AA67" s="47"/>
      <c r="AB67" s="48"/>
      <c r="AC67" s="49"/>
      <c r="AD67" s="22"/>
      <c r="AE67" s="23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 t="s">
        <v>137</v>
      </c>
      <c r="BH67" s="9" t="s">
        <v>137</v>
      </c>
      <c r="BR67" s="9" t="s">
        <v>137</v>
      </c>
      <c r="CB67" s="9" t="s">
        <v>137</v>
      </c>
      <c r="CL67" s="9" t="s">
        <v>137</v>
      </c>
      <c r="CV67" s="9" t="s">
        <v>137</v>
      </c>
      <c r="DF67" s="9" t="s">
        <v>137</v>
      </c>
      <c r="DP67" s="9" t="s">
        <v>137</v>
      </c>
      <c r="DZ67" s="9" t="s">
        <v>137</v>
      </c>
      <c r="EJ67" s="9" t="s">
        <v>137</v>
      </c>
      <c r="ET67" s="9" t="s">
        <v>137</v>
      </c>
      <c r="FD67" s="9" t="s">
        <v>137</v>
      </c>
      <c r="FN67" s="9" t="s">
        <v>137</v>
      </c>
      <c r="FX67" s="9" t="s">
        <v>137</v>
      </c>
      <c r="GH67" s="9" t="s">
        <v>137</v>
      </c>
    </row>
    <row r="68" spans="1:190" ht="15" customHeight="1" x14ac:dyDescent="0.25">
      <c r="A68" s="40" t="s">
        <v>138</v>
      </c>
      <c r="B68" s="41" t="s">
        <v>139</v>
      </c>
      <c r="C68" s="50">
        <v>14.600000381469727</v>
      </c>
      <c r="D68" s="2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4" t="s">
        <v>103</v>
      </c>
      <c r="X68" s="44"/>
      <c r="Y68" s="45"/>
      <c r="Z68" s="46">
        <v>8.6999998092651367</v>
      </c>
      <c r="AA68" s="47"/>
      <c r="AB68" s="48"/>
      <c r="AC68" s="49"/>
      <c r="AD68" s="22"/>
      <c r="AE68" s="23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 t="s">
        <v>139</v>
      </c>
      <c r="BH68" s="9" t="s">
        <v>139</v>
      </c>
      <c r="BR68" s="9" t="s">
        <v>139</v>
      </c>
      <c r="CB68" s="9" t="s">
        <v>139</v>
      </c>
      <c r="CL68" s="9" t="s">
        <v>139</v>
      </c>
      <c r="CV68" s="9" t="s">
        <v>139</v>
      </c>
      <c r="DF68" s="9" t="s">
        <v>139</v>
      </c>
      <c r="DP68" s="9" t="s">
        <v>139</v>
      </c>
      <c r="DZ68" s="9" t="s">
        <v>139</v>
      </c>
      <c r="EJ68" s="9" t="s">
        <v>139</v>
      </c>
      <c r="ET68" s="9" t="s">
        <v>139</v>
      </c>
      <c r="FD68" s="9" t="s">
        <v>139</v>
      </c>
      <c r="FN68" s="9" t="s">
        <v>139</v>
      </c>
      <c r="FX68" s="9" t="s">
        <v>139</v>
      </c>
      <c r="GH68" s="9" t="s">
        <v>139</v>
      </c>
    </row>
    <row r="69" spans="1:190" ht="15" customHeight="1" thickBot="1" x14ac:dyDescent="0.3">
      <c r="A69" s="40" t="s">
        <v>140</v>
      </c>
      <c r="B69" s="41" t="s">
        <v>141</v>
      </c>
      <c r="C69" s="52">
        <v>14.899999618530273</v>
      </c>
      <c r="D69" s="2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4" t="s">
        <v>103</v>
      </c>
      <c r="X69" s="44"/>
      <c r="Y69" s="45"/>
      <c r="Z69" s="46">
        <v>8.869999885559082</v>
      </c>
      <c r="AA69" s="47"/>
      <c r="AB69" s="48"/>
      <c r="AC69" s="49"/>
      <c r="AD69" s="22"/>
      <c r="AE69" s="23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 t="s">
        <v>141</v>
      </c>
      <c r="BH69" s="9" t="s">
        <v>141</v>
      </c>
      <c r="BR69" s="9" t="s">
        <v>141</v>
      </c>
      <c r="CB69" s="9" t="s">
        <v>141</v>
      </c>
      <c r="CL69" s="9" t="s">
        <v>141</v>
      </c>
      <c r="CV69" s="9" t="s">
        <v>141</v>
      </c>
      <c r="DF69" s="9" t="s">
        <v>141</v>
      </c>
      <c r="DP69" s="9" t="s">
        <v>141</v>
      </c>
      <c r="DZ69" s="9" t="s">
        <v>141</v>
      </c>
      <c r="EJ69" s="9" t="s">
        <v>141</v>
      </c>
      <c r="ET69" s="9" t="s">
        <v>141</v>
      </c>
      <c r="FD69" s="9" t="s">
        <v>141</v>
      </c>
      <c r="FN69" s="9" t="s">
        <v>141</v>
      </c>
      <c r="FX69" s="9" t="s">
        <v>141</v>
      </c>
      <c r="GH69" s="9" t="s">
        <v>141</v>
      </c>
    </row>
    <row r="70" spans="1:190" x14ac:dyDescent="0.25">
      <c r="A70" s="8"/>
      <c r="B70" s="8"/>
      <c r="C70" s="53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54"/>
      <c r="AB70" s="55"/>
      <c r="AC70" s="56"/>
      <c r="AD70" s="57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190" x14ac:dyDescent="0.25">
      <c r="A71" s="8"/>
      <c r="B71" s="8"/>
      <c r="C71" s="364" t="s">
        <v>4</v>
      </c>
      <c r="D71" s="365"/>
      <c r="E71" s="18">
        <v>1</v>
      </c>
      <c r="F71" s="18">
        <v>2</v>
      </c>
      <c r="G71" s="18">
        <v>3</v>
      </c>
      <c r="H71" s="18">
        <v>4</v>
      </c>
      <c r="I71" s="18">
        <v>5</v>
      </c>
      <c r="J71" s="18">
        <v>6</v>
      </c>
      <c r="K71" s="18">
        <v>7</v>
      </c>
      <c r="L71" s="18">
        <v>8</v>
      </c>
      <c r="M71" s="18">
        <v>9</v>
      </c>
      <c r="N71" s="18">
        <v>10</v>
      </c>
      <c r="O71" s="18">
        <v>11</v>
      </c>
      <c r="P71" s="18">
        <v>12</v>
      </c>
      <c r="Q71" s="18">
        <v>13</v>
      </c>
      <c r="R71" s="18">
        <v>14</v>
      </c>
      <c r="S71" s="18">
        <v>15</v>
      </c>
      <c r="T71" s="18">
        <v>16</v>
      </c>
      <c r="U71" s="18">
        <v>17</v>
      </c>
      <c r="V71" s="18">
        <v>18</v>
      </c>
      <c r="W71" s="380" t="s">
        <v>5</v>
      </c>
      <c r="X71" s="380" t="s">
        <v>6</v>
      </c>
      <c r="Y71" s="358" t="s">
        <v>7</v>
      </c>
      <c r="Z71" s="19" t="s">
        <v>8</v>
      </c>
      <c r="AA71" s="361" t="s">
        <v>9</v>
      </c>
      <c r="AB71" s="20" t="s">
        <v>11</v>
      </c>
      <c r="AC71" s="21"/>
      <c r="AD71" s="23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19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81"/>
      <c r="X72" s="381"/>
      <c r="Y72" s="359"/>
      <c r="Z72" s="24" t="s">
        <v>142</v>
      </c>
      <c r="AA72" s="362"/>
      <c r="AB72" s="58" t="s">
        <v>15</v>
      </c>
      <c r="AC72" s="26" t="s">
        <v>12</v>
      </c>
      <c r="AD72" s="23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190" x14ac:dyDescent="0.25">
      <c r="A73" s="8"/>
      <c r="B73" s="8"/>
      <c r="C73" s="364" t="s">
        <v>13</v>
      </c>
      <c r="D73" s="365"/>
      <c r="E73" s="18">
        <v>5</v>
      </c>
      <c r="F73" s="18">
        <v>3</v>
      </c>
      <c r="G73" s="18">
        <v>4</v>
      </c>
      <c r="H73" s="18">
        <v>4</v>
      </c>
      <c r="I73" s="18">
        <v>4</v>
      </c>
      <c r="J73" s="18">
        <v>4</v>
      </c>
      <c r="K73" s="18">
        <v>4</v>
      </c>
      <c r="L73" s="18">
        <v>5</v>
      </c>
      <c r="M73" s="18">
        <v>3</v>
      </c>
      <c r="N73" s="18">
        <v>4</v>
      </c>
      <c r="O73" s="18">
        <v>3</v>
      </c>
      <c r="P73" s="18">
        <v>5</v>
      </c>
      <c r="Q73" s="18">
        <v>3</v>
      </c>
      <c r="R73" s="18">
        <v>4</v>
      </c>
      <c r="S73" s="18">
        <v>4</v>
      </c>
      <c r="T73" s="18">
        <v>4</v>
      </c>
      <c r="U73" s="18">
        <v>3</v>
      </c>
      <c r="V73" s="18">
        <v>5</v>
      </c>
      <c r="W73" s="382"/>
      <c r="X73" s="382"/>
      <c r="Y73" s="360"/>
      <c r="Z73" s="29" t="s">
        <v>14</v>
      </c>
      <c r="AA73" s="363"/>
      <c r="AB73" s="59"/>
      <c r="AC73" s="31"/>
      <c r="AD73" s="23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190" x14ac:dyDescent="0.25">
      <c r="A74" s="8"/>
      <c r="B74" s="8"/>
      <c r="C74" s="1"/>
      <c r="D74" s="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0"/>
      <c r="AC74" s="13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19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19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190" x14ac:dyDescent="0.25">
      <c r="A77" s="8"/>
      <c r="B77" s="8"/>
      <c r="C77" s="1"/>
      <c r="D77" s="8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190" x14ac:dyDescent="0.25">
      <c r="A78" s="8"/>
      <c r="B78" s="8"/>
      <c r="C78" s="1"/>
      <c r="D78" s="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190" x14ac:dyDescent="0.25">
      <c r="A79" s="8"/>
      <c r="B79" s="8"/>
      <c r="C79" s="1"/>
      <c r="D79" s="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190" ht="12.75" customHeight="1" x14ac:dyDescent="0.25">
      <c r="A80" s="8"/>
      <c r="B80" s="8"/>
      <c r="C80" s="1"/>
      <c r="D80" s="2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62"/>
      <c r="Q80" s="5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ht="12.75" customHeight="1" x14ac:dyDescent="0.25">
      <c r="A81" s="8"/>
      <c r="B81" s="8"/>
      <c r="C81" s="1"/>
      <c r="D81" s="2"/>
      <c r="E81" s="379"/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62"/>
      <c r="Q81" s="5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2"/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62"/>
      <c r="Q82" s="5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2"/>
      <c r="E83" s="379"/>
      <c r="F83" s="379"/>
      <c r="G83" s="379"/>
      <c r="H83" s="379"/>
      <c r="I83" s="379"/>
      <c r="J83" s="379"/>
      <c r="K83" s="379"/>
      <c r="L83" s="379"/>
      <c r="M83" s="379"/>
      <c r="N83" s="379"/>
      <c r="O83" s="379"/>
      <c r="P83" s="62"/>
      <c r="Q83" s="5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5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x14ac:dyDescent="0.25">
      <c r="A112" s="8"/>
      <c r="B112" s="8"/>
      <c r="C112" s="1"/>
      <c r="D112" s="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7"/>
      <c r="AA112" s="14"/>
      <c r="AB112" s="6"/>
      <c r="AC112" s="7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  <row r="113" spans="1:50" x14ac:dyDescent="0.25">
      <c r="A113" s="8"/>
      <c r="B113" s="8"/>
      <c r="C113" s="1"/>
      <c r="D113" s="8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7"/>
      <c r="AA113" s="14"/>
      <c r="AB113" s="6"/>
      <c r="AC113" s="7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</row>
    <row r="114" spans="1:50" x14ac:dyDescent="0.25">
      <c r="A114" s="8"/>
      <c r="B114" s="8"/>
      <c r="C114" s="1"/>
      <c r="D114" s="8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7"/>
      <c r="AA114" s="14"/>
      <c r="AB114" s="6"/>
      <c r="AC114" s="7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</row>
    <row r="115" spans="1:50" x14ac:dyDescent="0.25">
      <c r="A115" s="8"/>
      <c r="B115" s="8"/>
      <c r="C115" s="1"/>
      <c r="D115" s="8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7"/>
      <c r="AA115" s="14"/>
      <c r="AB115" s="6"/>
      <c r="AC115" s="7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</row>
    <row r="116" spans="1:50" x14ac:dyDescent="0.25">
      <c r="A116" s="8"/>
      <c r="B116" s="8"/>
      <c r="C116" s="1"/>
      <c r="D116" s="8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7"/>
      <c r="AA116" s="14"/>
      <c r="AB116" s="6"/>
      <c r="AC116" s="7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</row>
  </sheetData>
  <mergeCells count="22">
    <mergeCell ref="E80:O81"/>
    <mergeCell ref="E82:O83"/>
    <mergeCell ref="C71:D71"/>
    <mergeCell ref="W71:W73"/>
    <mergeCell ref="X71:X73"/>
    <mergeCell ref="A1:B2"/>
    <mergeCell ref="Y71:Y73"/>
    <mergeCell ref="AA71:AA73"/>
    <mergeCell ref="C73:D73"/>
    <mergeCell ref="C4:D4"/>
    <mergeCell ref="W4:W6"/>
    <mergeCell ref="X4:X6"/>
    <mergeCell ref="Y4:Y6"/>
    <mergeCell ref="AA4:AA6"/>
    <mergeCell ref="C6:D6"/>
    <mergeCell ref="A3:B4"/>
    <mergeCell ref="AC4:AC6"/>
    <mergeCell ref="E1:O2"/>
    <mergeCell ref="P1:T1"/>
    <mergeCell ref="W1:Z1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506A-8B4D-49B4-A5A2-CD1185FEEF7C}">
  <sheetPr codeName="Ark1">
    <tabColor indexed="11"/>
  </sheetPr>
  <dimension ref="A1:CZ244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2" customWidth="1"/>
    <col min="21" max="21" width="8.5546875" style="98" customWidth="1"/>
    <col min="22" max="22" width="0.88671875" style="223" customWidth="1"/>
    <col min="23" max="23" width="8.5546875" style="98" customWidth="1"/>
    <col min="24" max="24" width="0.88671875" style="223" customWidth="1"/>
    <col min="25" max="25" width="8.5546875" style="98" customWidth="1"/>
    <col min="26" max="26" width="0.88671875" style="223" customWidth="1"/>
    <col min="27" max="27" width="8.5546875" style="98" customWidth="1"/>
    <col min="28" max="28" width="0.88671875" style="98" customWidth="1"/>
    <col min="29" max="29" width="8.5546875" style="98" customWidth="1"/>
    <col min="30" max="30" width="0.88671875" style="223" customWidth="1"/>
    <col min="31" max="31" width="8.5546875" style="98" customWidth="1"/>
    <col min="32" max="32" width="0.88671875" style="223" customWidth="1"/>
    <col min="33" max="33" width="8.5546875" style="98" customWidth="1"/>
    <col min="34" max="34" width="0.88671875" style="223" customWidth="1"/>
    <col min="35" max="35" width="8.5546875" style="98" customWidth="1"/>
    <col min="36" max="36" width="0.88671875" style="223" customWidth="1"/>
    <col min="37" max="37" width="8.5546875" style="98" customWidth="1"/>
    <col min="38" max="38" width="0.88671875" style="222" customWidth="1"/>
    <col min="39" max="39" width="8.5546875" style="98" customWidth="1"/>
    <col min="40" max="40" width="0.88671875" style="222" customWidth="1"/>
    <col min="41" max="41" width="8.5546875" style="98" customWidth="1"/>
    <col min="42" max="42" width="0.88671875" style="222" customWidth="1"/>
    <col min="43" max="43" width="8.5546875" style="98" customWidth="1"/>
    <col min="44" max="44" width="0.88671875" style="222" customWidth="1"/>
    <col min="45" max="45" width="8.5546875" style="98" customWidth="1"/>
    <col min="46" max="46" width="0.88671875" style="222" customWidth="1"/>
    <col min="47" max="47" width="8.5546875" style="98" customWidth="1"/>
    <col min="48" max="48" width="0.88671875" style="223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2" customWidth="1"/>
    <col min="65" max="65" width="8.5546875" style="98" customWidth="1"/>
    <col min="66" max="66" width="0.88671875" style="222" customWidth="1"/>
    <col min="67" max="67" width="8.5546875" style="98" customWidth="1"/>
    <col min="68" max="68" width="3.109375" style="98" customWidth="1"/>
    <col min="69" max="69" width="28.6640625" style="241" customWidth="1"/>
    <col min="70" max="70" width="14.33203125" style="97" customWidth="1"/>
    <col min="71" max="71" width="9.109375" style="98" customWidth="1"/>
    <col min="72" max="16384" width="9.109375" style="9"/>
  </cols>
  <sheetData>
    <row r="1" spans="1:104" ht="18.75" customHeight="1" thickBot="1" x14ac:dyDescent="0.35">
      <c r="A1" s="388"/>
      <c r="B1" s="389"/>
      <c r="C1" s="88"/>
      <c r="D1" s="89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2"/>
      <c r="T1" s="93"/>
      <c r="U1" s="92"/>
      <c r="V1" s="94"/>
      <c r="W1" s="92"/>
      <c r="X1" s="94"/>
      <c r="Y1" s="92"/>
      <c r="Z1" s="94"/>
      <c r="AA1" s="95"/>
      <c r="AB1" s="92"/>
      <c r="AC1" s="92"/>
      <c r="AD1" s="94"/>
      <c r="AE1" s="92"/>
      <c r="AF1" s="94"/>
      <c r="AG1" s="92"/>
      <c r="AH1" s="94"/>
      <c r="AI1" s="92"/>
      <c r="AJ1" s="94"/>
      <c r="AK1" s="92"/>
      <c r="AL1" s="93"/>
      <c r="AM1" s="92"/>
      <c r="AN1" s="93"/>
      <c r="AO1" s="92"/>
      <c r="AP1" s="93"/>
      <c r="AQ1" s="92"/>
      <c r="AR1" s="93"/>
      <c r="AS1" s="92"/>
      <c r="AT1" s="93"/>
      <c r="AU1" s="92"/>
      <c r="AV1" s="94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96"/>
      <c r="CT1" s="99"/>
      <c r="CU1" s="99"/>
      <c r="CV1" s="99"/>
      <c r="CW1" s="99"/>
      <c r="CX1" s="99"/>
      <c r="CY1" s="99"/>
      <c r="CZ1" s="99"/>
    </row>
    <row r="2" spans="1:104" ht="18.75" customHeight="1" x14ac:dyDescent="0.35">
      <c r="A2" s="390" t="s">
        <v>208</v>
      </c>
      <c r="B2" s="391"/>
      <c r="C2" s="88"/>
      <c r="E2" s="392" t="s">
        <v>155</v>
      </c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4"/>
      <c r="V2" s="101"/>
      <c r="W2" s="392" t="s">
        <v>156</v>
      </c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4"/>
      <c r="AX2" s="102"/>
      <c r="AY2" s="392" t="s">
        <v>157</v>
      </c>
      <c r="AZ2" s="393"/>
      <c r="BA2" s="393"/>
      <c r="BB2" s="393"/>
      <c r="BC2" s="393"/>
      <c r="BD2" s="393"/>
      <c r="BE2" s="393"/>
      <c r="BF2" s="393"/>
      <c r="BG2" s="393"/>
      <c r="BH2" s="393"/>
      <c r="BI2" s="393"/>
      <c r="BJ2" s="393"/>
      <c r="BK2" s="393"/>
      <c r="BL2" s="393"/>
      <c r="BM2" s="393"/>
      <c r="BN2" s="393"/>
      <c r="BO2" s="394"/>
      <c r="BP2" s="103"/>
      <c r="BQ2" s="104"/>
      <c r="CT2" s="99"/>
      <c r="CU2" s="99"/>
      <c r="CV2" s="99"/>
      <c r="CW2" s="99"/>
      <c r="CX2" s="99"/>
      <c r="CY2" s="99"/>
      <c r="CZ2" s="99"/>
    </row>
    <row r="3" spans="1:104" ht="15" customHeight="1" thickBot="1" x14ac:dyDescent="0.4">
      <c r="A3" s="383" t="s">
        <v>158</v>
      </c>
      <c r="B3" s="384"/>
      <c r="E3" s="385" t="s">
        <v>159</v>
      </c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7"/>
      <c r="V3" s="107"/>
      <c r="W3" s="385" t="s">
        <v>159</v>
      </c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7"/>
      <c r="AX3" s="108"/>
      <c r="AY3" s="385" t="s">
        <v>159</v>
      </c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7"/>
      <c r="BP3" s="109"/>
      <c r="BQ3" s="104"/>
      <c r="CT3" s="99"/>
      <c r="CU3" s="99"/>
      <c r="CV3" s="99"/>
      <c r="CW3" s="99"/>
      <c r="CX3" s="99"/>
      <c r="CY3" s="99"/>
      <c r="CZ3" s="99"/>
    </row>
    <row r="4" spans="1:104" ht="15" customHeight="1" x14ac:dyDescent="0.3">
      <c r="A4" s="110"/>
      <c r="B4" s="111"/>
      <c r="C4" s="112"/>
      <c r="D4" s="113"/>
      <c r="E4" s="90"/>
      <c r="F4" s="90"/>
      <c r="G4" s="90"/>
      <c r="H4" s="90"/>
      <c r="I4" s="90"/>
      <c r="J4" s="90"/>
      <c r="K4" s="90"/>
      <c r="L4" s="90"/>
      <c r="M4" s="90"/>
      <c r="N4" s="91"/>
      <c r="O4" s="90"/>
      <c r="P4" s="90"/>
      <c r="Q4" s="90"/>
      <c r="R4" s="114"/>
      <c r="S4" s="115"/>
      <c r="T4" s="116"/>
      <c r="U4" s="115"/>
      <c r="V4" s="117"/>
      <c r="W4" s="115"/>
      <c r="X4" s="117"/>
      <c r="Y4" s="115"/>
      <c r="Z4" s="117"/>
      <c r="AA4" s="118"/>
      <c r="AB4" s="115"/>
      <c r="AC4" s="115"/>
      <c r="AD4" s="117"/>
      <c r="AE4" s="115"/>
      <c r="AF4" s="117"/>
      <c r="AG4" s="115"/>
      <c r="AH4" s="117"/>
      <c r="AI4" s="115"/>
      <c r="AJ4" s="117"/>
      <c r="AK4" s="117"/>
      <c r="AL4" s="116"/>
      <c r="AM4" s="117"/>
      <c r="AN4" s="116"/>
      <c r="AO4" s="117"/>
      <c r="AP4" s="116"/>
      <c r="AQ4" s="117"/>
      <c r="AR4" s="116"/>
      <c r="AS4" s="117"/>
      <c r="AT4" s="116"/>
      <c r="AU4" s="117"/>
      <c r="AV4" s="117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119"/>
      <c r="CT4" s="99"/>
      <c r="CU4" s="99"/>
      <c r="CV4" s="99"/>
      <c r="CW4" s="99"/>
      <c r="CX4" s="99"/>
      <c r="CY4" s="99"/>
      <c r="CZ4" s="99"/>
    </row>
    <row r="5" spans="1:104" s="28" customFormat="1" ht="15" customHeight="1" x14ac:dyDescent="0.25">
      <c r="A5" s="120"/>
      <c r="B5" s="121"/>
      <c r="C5" s="122"/>
      <c r="D5" s="123"/>
      <c r="E5" s="124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25"/>
      <c r="R5" s="126"/>
      <c r="S5" s="125"/>
      <c r="T5" s="124"/>
      <c r="U5" s="125" t="s">
        <v>160</v>
      </c>
      <c r="V5" s="127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7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0"/>
      <c r="BM5" s="130"/>
      <c r="BN5" s="130"/>
      <c r="BO5" s="130"/>
      <c r="BP5" s="131"/>
      <c r="BQ5" s="395" t="s">
        <v>161</v>
      </c>
      <c r="BR5" s="396"/>
      <c r="BS5" s="132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3"/>
      <c r="W6" s="141"/>
      <c r="X6" s="143"/>
      <c r="Y6" s="144"/>
      <c r="Z6" s="141"/>
      <c r="AA6" s="141"/>
      <c r="AB6" s="143"/>
      <c r="AC6" s="141"/>
      <c r="AD6" s="143"/>
      <c r="AE6" s="141"/>
      <c r="AF6" s="143"/>
      <c r="AG6" s="141"/>
      <c r="AH6" s="143"/>
      <c r="AI6" s="141"/>
      <c r="AJ6" s="143"/>
      <c r="AK6" s="141"/>
      <c r="AL6" s="142"/>
      <c r="AM6" s="141"/>
      <c r="AN6" s="142"/>
      <c r="AO6" s="141"/>
      <c r="AP6" s="142"/>
      <c r="AQ6" s="141"/>
      <c r="AR6" s="142"/>
      <c r="AS6" s="141"/>
      <c r="AT6" s="142"/>
      <c r="AU6" s="141"/>
      <c r="AV6" s="143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162</v>
      </c>
      <c r="CT6" s="99"/>
      <c r="CU6" s="99"/>
      <c r="CV6" s="99"/>
      <c r="CW6" s="99"/>
      <c r="CX6" s="99"/>
      <c r="CY6" s="99"/>
      <c r="CZ6" s="99"/>
    </row>
    <row r="7" spans="1:104" ht="15" customHeight="1" thickBot="1" x14ac:dyDescent="0.35">
      <c r="A7" s="147"/>
      <c r="B7" s="147"/>
      <c r="C7" s="135" t="s">
        <v>154</v>
      </c>
      <c r="D7" s="136"/>
      <c r="E7" s="148" t="s">
        <v>163</v>
      </c>
      <c r="F7" s="149"/>
      <c r="G7" s="148" t="s">
        <v>164</v>
      </c>
      <c r="H7" s="149"/>
      <c r="I7" s="148" t="s">
        <v>165</v>
      </c>
      <c r="J7" s="149"/>
      <c r="K7" s="148" t="s">
        <v>166</v>
      </c>
      <c r="L7" s="149"/>
      <c r="M7" s="148" t="s">
        <v>167</v>
      </c>
      <c r="N7" s="149"/>
      <c r="O7" s="148" t="s">
        <v>168</v>
      </c>
      <c r="P7" s="150"/>
      <c r="Q7" s="148" t="s">
        <v>169</v>
      </c>
      <c r="R7" s="151"/>
      <c r="S7" s="152" t="s">
        <v>170</v>
      </c>
      <c r="T7" s="153"/>
      <c r="U7" s="154" t="s">
        <v>171</v>
      </c>
      <c r="V7" s="155"/>
      <c r="W7" s="156" t="s">
        <v>172</v>
      </c>
      <c r="X7" s="157"/>
      <c r="Y7" s="156" t="s">
        <v>173</v>
      </c>
      <c r="Z7" s="157"/>
      <c r="AA7" s="158" t="s">
        <v>174</v>
      </c>
      <c r="AB7" s="159"/>
      <c r="AC7" s="160" t="s">
        <v>175</v>
      </c>
      <c r="AD7" s="161"/>
      <c r="AE7" s="160" t="s">
        <v>176</v>
      </c>
      <c r="AF7" s="161"/>
      <c r="AG7" s="160" t="s">
        <v>177</v>
      </c>
      <c r="AH7" s="161"/>
      <c r="AI7" s="160" t="s">
        <v>178</v>
      </c>
      <c r="AJ7" s="161"/>
      <c r="AK7" s="160" t="s">
        <v>179</v>
      </c>
      <c r="AL7" s="162"/>
      <c r="AM7" s="160" t="s">
        <v>180</v>
      </c>
      <c r="AN7" s="162"/>
      <c r="AO7" s="160" t="s">
        <v>181</v>
      </c>
      <c r="AP7" s="162"/>
      <c r="AQ7" s="160" t="s">
        <v>182</v>
      </c>
      <c r="AR7" s="162"/>
      <c r="AS7" s="160" t="s">
        <v>183</v>
      </c>
      <c r="AT7" s="162"/>
      <c r="AU7" s="160" t="s">
        <v>184</v>
      </c>
      <c r="AV7" s="161"/>
      <c r="AW7" s="159" t="s">
        <v>185</v>
      </c>
      <c r="AX7" s="163"/>
      <c r="AY7" s="159" t="s">
        <v>186</v>
      </c>
      <c r="AZ7" s="159"/>
      <c r="BA7" s="159" t="s">
        <v>187</v>
      </c>
      <c r="BB7" s="159"/>
      <c r="BC7" s="159" t="s">
        <v>188</v>
      </c>
      <c r="BD7" s="159"/>
      <c r="BE7" s="159" t="s">
        <v>189</v>
      </c>
      <c r="BF7" s="159"/>
      <c r="BG7" s="159" t="s">
        <v>190</v>
      </c>
      <c r="BH7" s="159"/>
      <c r="BI7" s="159" t="s">
        <v>191</v>
      </c>
      <c r="BJ7" s="164"/>
      <c r="BK7" s="160" t="s">
        <v>192</v>
      </c>
      <c r="BL7" s="162"/>
      <c r="BM7" s="160" t="s">
        <v>193</v>
      </c>
      <c r="BN7" s="162"/>
      <c r="BO7" s="160" t="s">
        <v>194</v>
      </c>
      <c r="BP7" s="162"/>
      <c r="BQ7" s="119"/>
      <c r="BR7" s="146" t="s">
        <v>195</v>
      </c>
      <c r="CT7" s="99"/>
      <c r="CU7" s="99"/>
      <c r="CV7" s="99"/>
      <c r="CW7" s="99"/>
      <c r="CX7" s="99"/>
      <c r="CY7" s="99"/>
      <c r="CZ7" s="99"/>
    </row>
    <row r="8" spans="1:104" s="182" customFormat="1" ht="15" customHeight="1" x14ac:dyDescent="0.3">
      <c r="A8" s="40" t="s">
        <v>101</v>
      </c>
      <c r="B8" s="165" t="s">
        <v>102</v>
      </c>
      <c r="C8" s="42">
        <v>7</v>
      </c>
      <c r="D8" s="166"/>
      <c r="E8" s="167"/>
      <c r="F8" s="168"/>
      <c r="G8" s="169"/>
      <c r="H8" s="168"/>
      <c r="I8" s="169"/>
      <c r="J8" s="168"/>
      <c r="K8" s="169"/>
      <c r="L8" s="168"/>
      <c r="M8" s="169"/>
      <c r="N8" s="105"/>
      <c r="O8" s="169"/>
      <c r="P8" s="168"/>
      <c r="Q8" s="169"/>
      <c r="R8" s="168"/>
      <c r="S8" s="169"/>
      <c r="T8" s="105"/>
      <c r="U8" s="170"/>
      <c r="V8" s="171"/>
      <c r="W8" s="172"/>
      <c r="X8" s="173"/>
      <c r="Y8" s="172"/>
      <c r="Z8" s="173"/>
      <c r="AA8" s="174"/>
      <c r="AB8" s="175"/>
      <c r="AC8" s="174"/>
      <c r="AD8" s="173"/>
      <c r="AE8" s="174"/>
      <c r="AF8" s="173"/>
      <c r="AG8" s="172"/>
      <c r="AH8" s="173"/>
      <c r="AI8" s="172"/>
      <c r="AJ8" s="173"/>
      <c r="AK8" s="174"/>
      <c r="AL8" s="105"/>
      <c r="AM8" s="174"/>
      <c r="AN8" s="105"/>
      <c r="AO8" s="174"/>
      <c r="AP8" s="105"/>
      <c r="AQ8" s="174"/>
      <c r="AR8" s="105"/>
      <c r="AS8" s="174"/>
      <c r="AT8" s="105"/>
      <c r="AU8" s="174"/>
      <c r="AV8" s="173"/>
      <c r="AW8" s="174"/>
      <c r="AX8" s="176"/>
      <c r="AY8" s="177"/>
      <c r="AZ8" s="173"/>
      <c r="BA8" s="178"/>
      <c r="BB8" s="176"/>
      <c r="BC8" s="178"/>
      <c r="BD8" s="173"/>
      <c r="BE8" s="178"/>
      <c r="BF8" s="173"/>
      <c r="BG8" s="177"/>
      <c r="BH8" s="173"/>
      <c r="BI8" s="178"/>
      <c r="BJ8" s="173"/>
      <c r="BK8" s="178"/>
      <c r="BL8" s="105"/>
      <c r="BM8" s="178"/>
      <c r="BN8" s="105"/>
      <c r="BO8" s="178"/>
      <c r="BP8" s="105"/>
      <c r="BQ8" s="179" t="s">
        <v>102</v>
      </c>
      <c r="BR8" s="180"/>
      <c r="BS8" s="181"/>
      <c r="CT8" s="183"/>
      <c r="CU8" s="183"/>
      <c r="CV8" s="183"/>
      <c r="CW8" s="183"/>
      <c r="CX8" s="183"/>
      <c r="CY8" s="183"/>
      <c r="CZ8" s="183"/>
    </row>
    <row r="9" spans="1:104" s="182" customFormat="1" ht="15" customHeight="1" x14ac:dyDescent="0.3">
      <c r="A9" s="40" t="s">
        <v>59</v>
      </c>
      <c r="B9" s="165" t="s">
        <v>60</v>
      </c>
      <c r="C9" s="50">
        <v>8.8999996185302734</v>
      </c>
      <c r="D9" s="166"/>
      <c r="E9" s="167"/>
      <c r="F9" s="168"/>
      <c r="G9" s="169"/>
      <c r="H9" s="168"/>
      <c r="I9" s="169"/>
      <c r="J9" s="168"/>
      <c r="K9" s="169"/>
      <c r="L9" s="168"/>
      <c r="M9" s="169"/>
      <c r="N9" s="105"/>
      <c r="O9" s="169">
        <v>32</v>
      </c>
      <c r="P9" s="168"/>
      <c r="Q9" s="169">
        <v>42</v>
      </c>
      <c r="R9" s="168"/>
      <c r="S9" s="169">
        <v>34</v>
      </c>
      <c r="T9" s="105"/>
      <c r="U9" s="169">
        <v>32</v>
      </c>
      <c r="V9" s="171"/>
      <c r="W9" s="172"/>
      <c r="X9" s="173"/>
      <c r="Y9" s="172"/>
      <c r="Z9" s="173"/>
      <c r="AA9" s="174"/>
      <c r="AB9" s="175"/>
      <c r="AC9" s="174"/>
      <c r="AD9" s="173"/>
      <c r="AE9" s="174"/>
      <c r="AF9" s="173"/>
      <c r="AG9" s="172"/>
      <c r="AH9" s="173"/>
      <c r="AI9" s="172"/>
      <c r="AJ9" s="173"/>
      <c r="AK9" s="174"/>
      <c r="AL9" s="105"/>
      <c r="AM9" s="174"/>
      <c r="AN9" s="105"/>
      <c r="AO9" s="174"/>
      <c r="AP9" s="105"/>
      <c r="AQ9" s="174"/>
      <c r="AR9" s="105"/>
      <c r="AS9" s="174"/>
      <c r="AT9" s="105"/>
      <c r="AU9" s="174"/>
      <c r="AV9" s="173"/>
      <c r="AW9" s="174"/>
      <c r="AX9" s="176"/>
      <c r="AY9" s="177"/>
      <c r="AZ9" s="173"/>
      <c r="BA9" s="178"/>
      <c r="BB9" s="176"/>
      <c r="BC9" s="178"/>
      <c r="BD9" s="173"/>
      <c r="BE9" s="178"/>
      <c r="BF9" s="173"/>
      <c r="BG9" s="177"/>
      <c r="BH9" s="173"/>
      <c r="BI9" s="178"/>
      <c r="BJ9" s="173"/>
      <c r="BK9" s="178"/>
      <c r="BL9" s="105"/>
      <c r="BM9" s="178"/>
      <c r="BN9" s="105"/>
      <c r="BO9" s="178"/>
      <c r="BP9" s="105"/>
      <c r="BQ9" s="179" t="s">
        <v>60</v>
      </c>
      <c r="BR9" s="180">
        <v>35</v>
      </c>
      <c r="BS9" s="181"/>
      <c r="CT9" s="183"/>
      <c r="CU9" s="183"/>
      <c r="CV9" s="183"/>
      <c r="CW9" s="183"/>
      <c r="CX9" s="183"/>
      <c r="CY9" s="183"/>
      <c r="CZ9" s="183"/>
    </row>
    <row r="10" spans="1:104" s="182" customFormat="1" ht="15" customHeight="1" x14ac:dyDescent="0.3">
      <c r="A10" s="40" t="s">
        <v>45</v>
      </c>
      <c r="B10" s="165" t="s">
        <v>46</v>
      </c>
      <c r="C10" s="50">
        <v>9</v>
      </c>
      <c r="D10" s="166"/>
      <c r="E10" s="167"/>
      <c r="F10" s="168"/>
      <c r="G10" s="169">
        <v>33</v>
      </c>
      <c r="H10" s="168"/>
      <c r="I10" s="169"/>
      <c r="J10" s="168"/>
      <c r="K10" s="169"/>
      <c r="L10" s="168"/>
      <c r="M10" s="169"/>
      <c r="N10" s="105"/>
      <c r="O10" s="169">
        <v>38</v>
      </c>
      <c r="P10" s="168"/>
      <c r="Q10" s="169"/>
      <c r="R10" s="168"/>
      <c r="S10" s="169">
        <v>40</v>
      </c>
      <c r="T10" s="105"/>
      <c r="U10" s="170"/>
      <c r="V10" s="171"/>
      <c r="W10" s="172"/>
      <c r="X10" s="173"/>
      <c r="Y10" s="172"/>
      <c r="Z10" s="173"/>
      <c r="AA10" s="174"/>
      <c r="AB10" s="175"/>
      <c r="AC10" s="174"/>
      <c r="AD10" s="173"/>
      <c r="AE10" s="174"/>
      <c r="AF10" s="173"/>
      <c r="AG10" s="172"/>
      <c r="AH10" s="173"/>
      <c r="AI10" s="172"/>
      <c r="AJ10" s="173"/>
      <c r="AK10" s="174"/>
      <c r="AL10" s="105"/>
      <c r="AM10" s="174"/>
      <c r="AN10" s="105"/>
      <c r="AO10" s="174"/>
      <c r="AP10" s="105"/>
      <c r="AQ10" s="174"/>
      <c r="AR10" s="105"/>
      <c r="AS10" s="174"/>
      <c r="AT10" s="105"/>
      <c r="AU10" s="174"/>
      <c r="AV10" s="173"/>
      <c r="AW10" s="174"/>
      <c r="AX10" s="176"/>
      <c r="AY10" s="177"/>
      <c r="AZ10" s="173"/>
      <c r="BA10" s="178"/>
      <c r="BB10" s="176"/>
      <c r="BC10" s="178"/>
      <c r="BD10" s="173"/>
      <c r="BE10" s="178"/>
      <c r="BF10" s="173"/>
      <c r="BG10" s="177"/>
      <c r="BH10" s="173"/>
      <c r="BI10" s="178"/>
      <c r="BJ10" s="173"/>
      <c r="BK10" s="178"/>
      <c r="BL10" s="105"/>
      <c r="BM10" s="178"/>
      <c r="BN10" s="105"/>
      <c r="BO10" s="178"/>
      <c r="BP10" s="105"/>
      <c r="BQ10" s="179" t="s">
        <v>46</v>
      </c>
      <c r="BR10" s="180">
        <v>37</v>
      </c>
      <c r="BS10" s="181"/>
      <c r="CT10" s="183"/>
      <c r="CU10" s="183"/>
      <c r="CV10" s="183"/>
      <c r="CW10" s="183"/>
      <c r="CX10" s="183"/>
      <c r="CY10" s="183"/>
      <c r="CZ10" s="183"/>
    </row>
    <row r="11" spans="1:104" s="182" customFormat="1" ht="15" customHeight="1" x14ac:dyDescent="0.3">
      <c r="A11" s="40" t="s">
        <v>51</v>
      </c>
      <c r="B11" s="165" t="s">
        <v>52</v>
      </c>
      <c r="C11" s="50">
        <v>9.3000001907348633</v>
      </c>
      <c r="D11" s="166"/>
      <c r="E11" s="167"/>
      <c r="F11" s="168"/>
      <c r="G11" s="169"/>
      <c r="H11" s="168"/>
      <c r="I11" s="169">
        <v>35</v>
      </c>
      <c r="J11" s="168"/>
      <c r="K11" s="169">
        <v>26</v>
      </c>
      <c r="L11" s="168"/>
      <c r="M11" s="169">
        <v>31</v>
      </c>
      <c r="N11" s="105"/>
      <c r="O11" s="169">
        <v>26</v>
      </c>
      <c r="P11" s="168"/>
      <c r="Q11" s="169">
        <v>28</v>
      </c>
      <c r="R11" s="168"/>
      <c r="S11" s="169">
        <v>32</v>
      </c>
      <c r="T11" s="105"/>
      <c r="U11" s="169">
        <v>29</v>
      </c>
      <c r="V11" s="171"/>
      <c r="W11" s="172"/>
      <c r="X11" s="173"/>
      <c r="Y11" s="172"/>
      <c r="Z11" s="173"/>
      <c r="AA11" s="174"/>
      <c r="AB11" s="175"/>
      <c r="AC11" s="174"/>
      <c r="AD11" s="173"/>
      <c r="AE11" s="174"/>
      <c r="AF11" s="173"/>
      <c r="AG11" s="172"/>
      <c r="AH11" s="173"/>
      <c r="AI11" s="172"/>
      <c r="AJ11" s="173"/>
      <c r="AK11" s="174"/>
      <c r="AL11" s="105"/>
      <c r="AM11" s="174"/>
      <c r="AN11" s="105"/>
      <c r="AO11" s="174"/>
      <c r="AP11" s="105"/>
      <c r="AQ11" s="174"/>
      <c r="AR11" s="105"/>
      <c r="AS11" s="174"/>
      <c r="AT11" s="105"/>
      <c r="AU11" s="174"/>
      <c r="AV11" s="173"/>
      <c r="AW11" s="174"/>
      <c r="AX11" s="176"/>
      <c r="AY11" s="177"/>
      <c r="AZ11" s="173"/>
      <c r="BA11" s="178"/>
      <c r="BB11" s="176"/>
      <c r="BC11" s="178"/>
      <c r="BD11" s="173"/>
      <c r="BE11" s="178"/>
      <c r="BF11" s="173"/>
      <c r="BG11" s="177"/>
      <c r="BH11" s="173"/>
      <c r="BI11" s="178"/>
      <c r="BJ11" s="173"/>
      <c r="BK11" s="178"/>
      <c r="BL11" s="105"/>
      <c r="BM11" s="178"/>
      <c r="BN11" s="105"/>
      <c r="BO11" s="178"/>
      <c r="BP11" s="105"/>
      <c r="BQ11" s="179" t="s">
        <v>52</v>
      </c>
      <c r="BR11" s="180">
        <v>29.6</v>
      </c>
      <c r="BS11" s="181"/>
      <c r="CT11" s="183"/>
      <c r="CU11" s="183"/>
      <c r="CV11" s="183"/>
      <c r="CW11" s="183"/>
      <c r="CX11" s="183"/>
      <c r="CY11" s="183"/>
      <c r="CZ11" s="183"/>
    </row>
    <row r="12" spans="1:104" s="182" customFormat="1" ht="15" customHeight="1" x14ac:dyDescent="0.3">
      <c r="A12" s="40" t="s">
        <v>67</v>
      </c>
      <c r="B12" s="165" t="s">
        <v>68</v>
      </c>
      <c r="C12" s="50">
        <v>9.6000003814697266</v>
      </c>
      <c r="D12" s="166"/>
      <c r="E12" s="167"/>
      <c r="F12" s="168"/>
      <c r="G12" s="169"/>
      <c r="H12" s="168"/>
      <c r="I12" s="169"/>
      <c r="J12" s="168"/>
      <c r="K12" s="169">
        <v>29</v>
      </c>
      <c r="L12" s="168"/>
      <c r="M12" s="169"/>
      <c r="N12" s="105"/>
      <c r="O12" s="169">
        <v>31</v>
      </c>
      <c r="P12" s="168"/>
      <c r="Q12" s="169"/>
      <c r="R12" s="168"/>
      <c r="S12" s="169"/>
      <c r="T12" s="105"/>
      <c r="U12" s="170"/>
      <c r="V12" s="171"/>
      <c r="W12" s="172"/>
      <c r="X12" s="173"/>
      <c r="Y12" s="172"/>
      <c r="Z12" s="173"/>
      <c r="AA12" s="174"/>
      <c r="AB12" s="175"/>
      <c r="AC12" s="174"/>
      <c r="AD12" s="173"/>
      <c r="AE12" s="174"/>
      <c r="AF12" s="173"/>
      <c r="AG12" s="172"/>
      <c r="AH12" s="173"/>
      <c r="AI12" s="172"/>
      <c r="AJ12" s="173"/>
      <c r="AK12" s="174"/>
      <c r="AL12" s="105"/>
      <c r="AM12" s="174"/>
      <c r="AN12" s="105"/>
      <c r="AO12" s="174"/>
      <c r="AP12" s="105"/>
      <c r="AQ12" s="174"/>
      <c r="AR12" s="105"/>
      <c r="AS12" s="174"/>
      <c r="AT12" s="105"/>
      <c r="AU12" s="174"/>
      <c r="AV12" s="173"/>
      <c r="AW12" s="174"/>
      <c r="AX12" s="176"/>
      <c r="AY12" s="177"/>
      <c r="AZ12" s="173"/>
      <c r="BA12" s="178"/>
      <c r="BB12" s="176"/>
      <c r="BC12" s="178"/>
      <c r="BD12" s="173"/>
      <c r="BE12" s="178"/>
      <c r="BF12" s="173"/>
      <c r="BG12" s="177"/>
      <c r="BH12" s="173"/>
      <c r="BI12" s="178"/>
      <c r="BJ12" s="173"/>
      <c r="BK12" s="178"/>
      <c r="BL12" s="105"/>
      <c r="BM12" s="178"/>
      <c r="BN12" s="105"/>
      <c r="BO12" s="178"/>
      <c r="BP12" s="105"/>
      <c r="BQ12" s="179" t="s">
        <v>68</v>
      </c>
      <c r="BR12" s="180"/>
      <c r="BS12" s="181"/>
      <c r="CT12" s="183"/>
      <c r="CU12" s="183"/>
      <c r="CV12" s="183"/>
      <c r="CW12" s="183"/>
      <c r="CX12" s="183"/>
      <c r="CY12" s="183"/>
      <c r="CZ12" s="183"/>
    </row>
    <row r="13" spans="1:104" s="182" customFormat="1" ht="15" customHeight="1" x14ac:dyDescent="0.3">
      <c r="A13" s="40" t="s">
        <v>16</v>
      </c>
      <c r="B13" s="165" t="s">
        <v>17</v>
      </c>
      <c r="C13" s="50">
        <v>9.6999998092651367</v>
      </c>
      <c r="D13" s="166"/>
      <c r="E13" s="167">
        <v>34</v>
      </c>
      <c r="F13" s="168"/>
      <c r="G13" s="169">
        <v>33</v>
      </c>
      <c r="H13" s="168"/>
      <c r="I13" s="169">
        <v>30</v>
      </c>
      <c r="J13" s="168"/>
      <c r="K13" s="169">
        <v>31</v>
      </c>
      <c r="L13" s="168"/>
      <c r="M13" s="169">
        <v>35</v>
      </c>
      <c r="N13" s="105"/>
      <c r="O13" s="169">
        <v>27</v>
      </c>
      <c r="P13" s="168"/>
      <c r="Q13" s="169">
        <v>28</v>
      </c>
      <c r="R13" s="168"/>
      <c r="S13" s="169">
        <v>37</v>
      </c>
      <c r="T13" s="105"/>
      <c r="U13" s="169">
        <v>37</v>
      </c>
      <c r="V13" s="171"/>
      <c r="W13" s="172"/>
      <c r="X13" s="173"/>
      <c r="Y13" s="172"/>
      <c r="Z13" s="173"/>
      <c r="AA13" s="174"/>
      <c r="AB13" s="175"/>
      <c r="AC13" s="174"/>
      <c r="AD13" s="173"/>
      <c r="AE13" s="174"/>
      <c r="AF13" s="173"/>
      <c r="AG13" s="172"/>
      <c r="AH13" s="173"/>
      <c r="AI13" s="172"/>
      <c r="AJ13" s="173"/>
      <c r="AK13" s="174"/>
      <c r="AL13" s="105"/>
      <c r="AM13" s="174"/>
      <c r="AN13" s="105"/>
      <c r="AO13" s="174"/>
      <c r="AP13" s="105"/>
      <c r="AQ13" s="174"/>
      <c r="AR13" s="105"/>
      <c r="AS13" s="174"/>
      <c r="AT13" s="105"/>
      <c r="AU13" s="174"/>
      <c r="AV13" s="173"/>
      <c r="AW13" s="174"/>
      <c r="AX13" s="176"/>
      <c r="AY13" s="177"/>
      <c r="AZ13" s="173"/>
      <c r="BA13" s="178"/>
      <c r="BB13" s="176"/>
      <c r="BC13" s="178"/>
      <c r="BD13" s="173"/>
      <c r="BE13" s="178"/>
      <c r="BF13" s="173"/>
      <c r="BG13" s="177"/>
      <c r="BH13" s="173"/>
      <c r="BI13" s="178"/>
      <c r="BJ13" s="173"/>
      <c r="BK13" s="178"/>
      <c r="BL13" s="105"/>
      <c r="BM13" s="178"/>
      <c r="BN13" s="105"/>
      <c r="BO13" s="178"/>
      <c r="BP13" s="105"/>
      <c r="BQ13" s="179" t="s">
        <v>17</v>
      </c>
      <c r="BR13" s="180">
        <v>32.4</v>
      </c>
      <c r="BS13" s="181"/>
      <c r="CT13" s="183"/>
      <c r="CU13" s="183"/>
      <c r="CV13" s="183"/>
      <c r="CW13" s="183"/>
      <c r="CX13" s="183"/>
      <c r="CY13" s="183"/>
      <c r="CZ13" s="183"/>
    </row>
    <row r="14" spans="1:104" s="182" customFormat="1" ht="15" customHeight="1" x14ac:dyDescent="0.3">
      <c r="A14" s="40" t="s">
        <v>104</v>
      </c>
      <c r="B14" s="165" t="s">
        <v>105</v>
      </c>
      <c r="C14" s="50">
        <v>9.6999998092651367</v>
      </c>
      <c r="D14" s="166"/>
      <c r="E14" s="167"/>
      <c r="F14" s="168"/>
      <c r="G14" s="169">
        <v>26</v>
      </c>
      <c r="H14" s="168"/>
      <c r="I14" s="169"/>
      <c r="J14" s="168"/>
      <c r="K14" s="169"/>
      <c r="L14" s="168"/>
      <c r="M14" s="169">
        <v>25</v>
      </c>
      <c r="N14" s="105"/>
      <c r="O14" s="169"/>
      <c r="P14" s="168"/>
      <c r="Q14" s="169">
        <v>30</v>
      </c>
      <c r="R14" s="168"/>
      <c r="S14" s="169">
        <v>33</v>
      </c>
      <c r="T14" s="105"/>
      <c r="U14" s="170"/>
      <c r="V14" s="171"/>
      <c r="W14" s="172"/>
      <c r="X14" s="173"/>
      <c r="Y14" s="172"/>
      <c r="Z14" s="173"/>
      <c r="AA14" s="174"/>
      <c r="AB14" s="175"/>
      <c r="AC14" s="174"/>
      <c r="AD14" s="173"/>
      <c r="AE14" s="174"/>
      <c r="AF14" s="173"/>
      <c r="AG14" s="172"/>
      <c r="AH14" s="173"/>
      <c r="AI14" s="172"/>
      <c r="AJ14" s="173"/>
      <c r="AK14" s="174"/>
      <c r="AL14" s="105"/>
      <c r="AM14" s="174"/>
      <c r="AN14" s="105"/>
      <c r="AO14" s="174"/>
      <c r="AP14" s="105"/>
      <c r="AQ14" s="174"/>
      <c r="AR14" s="105"/>
      <c r="AS14" s="174"/>
      <c r="AT14" s="105"/>
      <c r="AU14" s="174"/>
      <c r="AV14" s="173"/>
      <c r="AW14" s="174"/>
      <c r="AX14" s="176"/>
      <c r="AY14" s="177"/>
      <c r="AZ14" s="173"/>
      <c r="BA14" s="178"/>
      <c r="BB14" s="176"/>
      <c r="BC14" s="178"/>
      <c r="BD14" s="173"/>
      <c r="BE14" s="178"/>
      <c r="BF14" s="173"/>
      <c r="BG14" s="177"/>
      <c r="BH14" s="173"/>
      <c r="BI14" s="178"/>
      <c r="BJ14" s="173"/>
      <c r="BK14" s="178"/>
      <c r="BL14" s="105"/>
      <c r="BM14" s="178"/>
      <c r="BN14" s="105"/>
      <c r="BO14" s="178"/>
      <c r="BP14" s="105"/>
      <c r="BQ14" s="179" t="s">
        <v>105</v>
      </c>
      <c r="BR14" s="180">
        <v>28.5</v>
      </c>
      <c r="BS14" s="181"/>
      <c r="CT14" s="183"/>
      <c r="CU14" s="183"/>
      <c r="CV14" s="183"/>
      <c r="CW14" s="183"/>
      <c r="CX14" s="183"/>
      <c r="CY14" s="183"/>
      <c r="CZ14" s="183"/>
    </row>
    <row r="15" spans="1:104" s="182" customFormat="1" ht="15" customHeight="1" x14ac:dyDescent="0.3">
      <c r="A15" s="40" t="s">
        <v>97</v>
      </c>
      <c r="B15" s="165" t="s">
        <v>98</v>
      </c>
      <c r="C15" s="50">
        <v>10.199999809265137</v>
      </c>
      <c r="D15" s="166"/>
      <c r="E15" s="167">
        <v>22</v>
      </c>
      <c r="F15" s="168"/>
      <c r="G15" s="169">
        <v>27</v>
      </c>
      <c r="H15" s="168"/>
      <c r="I15" s="169"/>
      <c r="J15" s="168"/>
      <c r="K15" s="169"/>
      <c r="L15" s="168"/>
      <c r="M15" s="169"/>
      <c r="N15" s="105"/>
      <c r="O15" s="169"/>
      <c r="P15" s="168"/>
      <c r="Q15" s="169"/>
      <c r="R15" s="168"/>
      <c r="S15" s="169"/>
      <c r="T15" s="105"/>
      <c r="U15" s="170"/>
      <c r="V15" s="171"/>
      <c r="W15" s="172"/>
      <c r="X15" s="173"/>
      <c r="Y15" s="172"/>
      <c r="Z15" s="173"/>
      <c r="AA15" s="174"/>
      <c r="AB15" s="175"/>
      <c r="AC15" s="174"/>
      <c r="AD15" s="173"/>
      <c r="AE15" s="174"/>
      <c r="AF15" s="173"/>
      <c r="AG15" s="172"/>
      <c r="AH15" s="173"/>
      <c r="AI15" s="172"/>
      <c r="AJ15" s="173"/>
      <c r="AK15" s="174"/>
      <c r="AL15" s="105"/>
      <c r="AM15" s="174"/>
      <c r="AN15" s="105"/>
      <c r="AO15" s="174"/>
      <c r="AP15" s="105"/>
      <c r="AQ15" s="174"/>
      <c r="AR15" s="105"/>
      <c r="AS15" s="174"/>
      <c r="AT15" s="105"/>
      <c r="AU15" s="174"/>
      <c r="AV15" s="173"/>
      <c r="AW15" s="174"/>
      <c r="AX15" s="176"/>
      <c r="AY15" s="177"/>
      <c r="AZ15" s="173"/>
      <c r="BA15" s="178"/>
      <c r="BB15" s="176"/>
      <c r="BC15" s="178"/>
      <c r="BD15" s="173"/>
      <c r="BE15" s="178"/>
      <c r="BF15" s="173"/>
      <c r="BG15" s="177"/>
      <c r="BH15" s="173"/>
      <c r="BI15" s="178"/>
      <c r="BJ15" s="173"/>
      <c r="BK15" s="178"/>
      <c r="BL15" s="105"/>
      <c r="BM15" s="178"/>
      <c r="BN15" s="105"/>
      <c r="BO15" s="178"/>
      <c r="BP15" s="105"/>
      <c r="BQ15" s="179" t="s">
        <v>98</v>
      </c>
      <c r="BR15" s="180"/>
      <c r="BS15" s="181"/>
      <c r="CT15" s="183"/>
      <c r="CU15" s="183"/>
      <c r="CV15" s="183"/>
      <c r="CW15" s="183"/>
      <c r="CX15" s="183"/>
      <c r="CY15" s="183"/>
      <c r="CZ15" s="183"/>
    </row>
    <row r="16" spans="1:104" s="182" customFormat="1" ht="15" customHeight="1" x14ac:dyDescent="0.3">
      <c r="A16" s="40" t="s">
        <v>24</v>
      </c>
      <c r="B16" s="165" t="s">
        <v>25</v>
      </c>
      <c r="C16" s="50">
        <v>10.600000381469727</v>
      </c>
      <c r="D16" s="166"/>
      <c r="E16" s="167">
        <v>30</v>
      </c>
      <c r="F16" s="168"/>
      <c r="G16" s="169">
        <v>32</v>
      </c>
      <c r="H16" s="168"/>
      <c r="I16" s="169">
        <v>28</v>
      </c>
      <c r="J16" s="168"/>
      <c r="K16" s="169">
        <v>24</v>
      </c>
      <c r="L16" s="168"/>
      <c r="M16" s="169">
        <v>26</v>
      </c>
      <c r="N16" s="105"/>
      <c r="O16" s="169">
        <v>32</v>
      </c>
      <c r="P16" s="168"/>
      <c r="Q16" s="169">
        <v>31</v>
      </c>
      <c r="R16" s="168"/>
      <c r="S16" s="169">
        <v>42</v>
      </c>
      <c r="T16" s="105"/>
      <c r="U16" s="169">
        <v>27</v>
      </c>
      <c r="V16" s="171"/>
      <c r="W16" s="172"/>
      <c r="X16" s="173"/>
      <c r="Y16" s="172"/>
      <c r="Z16" s="173"/>
      <c r="AA16" s="174"/>
      <c r="AB16" s="175"/>
      <c r="AC16" s="174"/>
      <c r="AD16" s="173"/>
      <c r="AE16" s="174"/>
      <c r="AF16" s="173"/>
      <c r="AG16" s="172"/>
      <c r="AH16" s="173"/>
      <c r="AI16" s="172"/>
      <c r="AJ16" s="173"/>
      <c r="AK16" s="174"/>
      <c r="AL16" s="105"/>
      <c r="AM16" s="174"/>
      <c r="AN16" s="105"/>
      <c r="AO16" s="174"/>
      <c r="AP16" s="105"/>
      <c r="AQ16" s="174"/>
      <c r="AR16" s="105"/>
      <c r="AS16" s="174"/>
      <c r="AT16" s="105"/>
      <c r="AU16" s="174"/>
      <c r="AV16" s="173"/>
      <c r="AW16" s="174"/>
      <c r="AX16" s="176"/>
      <c r="AY16" s="177"/>
      <c r="AZ16" s="173"/>
      <c r="BA16" s="178"/>
      <c r="BB16" s="176"/>
      <c r="BC16" s="178"/>
      <c r="BD16" s="173"/>
      <c r="BE16" s="178"/>
      <c r="BF16" s="173"/>
      <c r="BG16" s="177"/>
      <c r="BH16" s="173"/>
      <c r="BI16" s="178"/>
      <c r="BJ16" s="173"/>
      <c r="BK16" s="178"/>
      <c r="BL16" s="105"/>
      <c r="BM16" s="178"/>
      <c r="BN16" s="105"/>
      <c r="BO16" s="178"/>
      <c r="BP16" s="105"/>
      <c r="BQ16" s="179" t="s">
        <v>25</v>
      </c>
      <c r="BR16" s="180">
        <v>30.2</v>
      </c>
      <c r="BS16" s="181"/>
      <c r="CT16" s="183"/>
      <c r="CU16" s="183"/>
      <c r="CV16" s="183"/>
      <c r="CW16" s="183"/>
      <c r="CX16" s="183"/>
      <c r="CY16" s="183"/>
      <c r="CZ16" s="183"/>
    </row>
    <row r="17" spans="1:104" s="182" customFormat="1" ht="15" customHeight="1" x14ac:dyDescent="0.3">
      <c r="A17" s="40" t="s">
        <v>31</v>
      </c>
      <c r="B17" s="165" t="s">
        <v>32</v>
      </c>
      <c r="C17" s="50">
        <v>10.899999618530273</v>
      </c>
      <c r="D17" s="166"/>
      <c r="E17" s="167"/>
      <c r="F17" s="168"/>
      <c r="G17" s="169">
        <v>27</v>
      </c>
      <c r="H17" s="168"/>
      <c r="I17" s="169">
        <v>32</v>
      </c>
      <c r="J17" s="168"/>
      <c r="K17" s="169">
        <v>30</v>
      </c>
      <c r="L17" s="168"/>
      <c r="M17" s="169">
        <v>27</v>
      </c>
      <c r="N17" s="105"/>
      <c r="O17" s="169">
        <v>37</v>
      </c>
      <c r="P17" s="168"/>
      <c r="Q17" s="169">
        <v>34</v>
      </c>
      <c r="R17" s="168"/>
      <c r="S17" s="169">
        <v>38</v>
      </c>
      <c r="T17" s="105"/>
      <c r="U17" s="169">
        <v>35</v>
      </c>
      <c r="V17" s="171"/>
      <c r="W17" s="172"/>
      <c r="X17" s="173"/>
      <c r="Y17" s="172"/>
      <c r="Z17" s="173"/>
      <c r="AA17" s="174"/>
      <c r="AB17" s="175"/>
      <c r="AC17" s="174"/>
      <c r="AD17" s="173"/>
      <c r="AE17" s="174"/>
      <c r="AF17" s="173"/>
      <c r="AG17" s="172"/>
      <c r="AH17" s="173"/>
      <c r="AI17" s="172"/>
      <c r="AJ17" s="173"/>
      <c r="AK17" s="174"/>
      <c r="AL17" s="105"/>
      <c r="AM17" s="174"/>
      <c r="AN17" s="105"/>
      <c r="AO17" s="174"/>
      <c r="AP17" s="105"/>
      <c r="AQ17" s="174"/>
      <c r="AR17" s="105"/>
      <c r="AS17" s="174"/>
      <c r="AT17" s="105"/>
      <c r="AU17" s="174"/>
      <c r="AV17" s="173"/>
      <c r="AW17" s="174"/>
      <c r="AX17" s="176"/>
      <c r="AY17" s="177"/>
      <c r="AZ17" s="173"/>
      <c r="BA17" s="178"/>
      <c r="BB17" s="176"/>
      <c r="BC17" s="178"/>
      <c r="BD17" s="173"/>
      <c r="BE17" s="178"/>
      <c r="BF17" s="173"/>
      <c r="BG17" s="177"/>
      <c r="BH17" s="173"/>
      <c r="BI17" s="178"/>
      <c r="BJ17" s="173"/>
      <c r="BK17" s="178"/>
      <c r="BL17" s="105"/>
      <c r="BM17" s="178"/>
      <c r="BN17" s="105"/>
      <c r="BO17" s="178"/>
      <c r="BP17" s="105"/>
      <c r="BQ17" s="179" t="s">
        <v>32</v>
      </c>
      <c r="BR17" s="180">
        <v>32.5</v>
      </c>
      <c r="BS17" s="181"/>
      <c r="CT17" s="183"/>
      <c r="CU17" s="183"/>
      <c r="CV17" s="183"/>
      <c r="CW17" s="183"/>
      <c r="CX17" s="183"/>
      <c r="CY17" s="183"/>
      <c r="CZ17" s="183"/>
    </row>
    <row r="18" spans="1:104" s="182" customFormat="1" ht="15" customHeight="1" x14ac:dyDescent="0.3">
      <c r="A18" s="40" t="s">
        <v>57</v>
      </c>
      <c r="B18" s="165" t="s">
        <v>58</v>
      </c>
      <c r="C18" s="50">
        <v>11.100000381469727</v>
      </c>
      <c r="D18" s="166"/>
      <c r="E18" s="167">
        <v>25</v>
      </c>
      <c r="F18" s="168"/>
      <c r="G18" s="169">
        <v>29</v>
      </c>
      <c r="H18" s="168"/>
      <c r="I18" s="169"/>
      <c r="J18" s="168"/>
      <c r="K18" s="169">
        <v>31</v>
      </c>
      <c r="L18" s="168"/>
      <c r="M18" s="169"/>
      <c r="N18" s="105"/>
      <c r="O18" s="169">
        <v>30</v>
      </c>
      <c r="P18" s="168"/>
      <c r="Q18" s="169">
        <v>30</v>
      </c>
      <c r="R18" s="168"/>
      <c r="S18" s="169"/>
      <c r="T18" s="105"/>
      <c r="U18" s="170"/>
      <c r="V18" s="171"/>
      <c r="W18" s="172"/>
      <c r="X18" s="173"/>
      <c r="Y18" s="172"/>
      <c r="Z18" s="173"/>
      <c r="AA18" s="174"/>
      <c r="AB18" s="175"/>
      <c r="AC18" s="174"/>
      <c r="AD18" s="173"/>
      <c r="AE18" s="174"/>
      <c r="AF18" s="173"/>
      <c r="AG18" s="172"/>
      <c r="AH18" s="173"/>
      <c r="AI18" s="172"/>
      <c r="AJ18" s="173"/>
      <c r="AK18" s="174"/>
      <c r="AL18" s="105"/>
      <c r="AM18" s="174"/>
      <c r="AN18" s="105"/>
      <c r="AO18" s="174"/>
      <c r="AP18" s="105"/>
      <c r="AQ18" s="174"/>
      <c r="AR18" s="105"/>
      <c r="AS18" s="174"/>
      <c r="AT18" s="105"/>
      <c r="AU18" s="174"/>
      <c r="AV18" s="173"/>
      <c r="AW18" s="174"/>
      <c r="AX18" s="176"/>
      <c r="AY18" s="177"/>
      <c r="AZ18" s="173"/>
      <c r="BA18" s="178"/>
      <c r="BB18" s="176"/>
      <c r="BC18" s="178"/>
      <c r="BD18" s="173"/>
      <c r="BE18" s="178"/>
      <c r="BF18" s="173"/>
      <c r="BG18" s="177"/>
      <c r="BH18" s="173"/>
      <c r="BI18" s="178"/>
      <c r="BJ18" s="173"/>
      <c r="BK18" s="178"/>
      <c r="BL18" s="105"/>
      <c r="BM18" s="178"/>
      <c r="BN18" s="105"/>
      <c r="BO18" s="178"/>
      <c r="BP18" s="105"/>
      <c r="BQ18" s="179" t="s">
        <v>58</v>
      </c>
      <c r="BR18" s="180">
        <v>29</v>
      </c>
      <c r="BS18" s="181"/>
      <c r="CT18" s="183"/>
      <c r="CU18" s="183"/>
      <c r="CV18" s="183"/>
      <c r="CW18" s="183"/>
      <c r="CX18" s="183"/>
      <c r="CY18" s="183"/>
      <c r="CZ18" s="183"/>
    </row>
    <row r="19" spans="1:104" s="182" customFormat="1" ht="15" customHeight="1" x14ac:dyDescent="0.3">
      <c r="A19" s="40" t="s">
        <v>71</v>
      </c>
      <c r="B19" s="165" t="s">
        <v>72</v>
      </c>
      <c r="C19" s="50">
        <v>11.100000381469727</v>
      </c>
      <c r="D19" s="166"/>
      <c r="E19" s="167">
        <v>29</v>
      </c>
      <c r="F19" s="168"/>
      <c r="G19" s="169"/>
      <c r="H19" s="168"/>
      <c r="I19" s="169" t="s">
        <v>196</v>
      </c>
      <c r="J19" s="168"/>
      <c r="K19" s="169"/>
      <c r="L19" s="168"/>
      <c r="M19" s="169">
        <v>24</v>
      </c>
      <c r="N19" s="105"/>
      <c r="O19" s="169">
        <v>31</v>
      </c>
      <c r="P19" s="168"/>
      <c r="Q19" s="169">
        <v>28</v>
      </c>
      <c r="R19" s="168"/>
      <c r="S19" s="169"/>
      <c r="T19" s="105"/>
      <c r="U19" s="169">
        <v>31</v>
      </c>
      <c r="V19" s="171"/>
      <c r="W19" s="172"/>
      <c r="X19" s="173"/>
      <c r="Y19" s="172"/>
      <c r="Z19" s="173"/>
      <c r="AA19" s="174"/>
      <c r="AB19" s="175"/>
      <c r="AC19" s="174"/>
      <c r="AD19" s="173"/>
      <c r="AE19" s="174"/>
      <c r="AF19" s="173"/>
      <c r="AG19" s="172"/>
      <c r="AH19" s="173"/>
      <c r="AI19" s="172"/>
      <c r="AJ19" s="173"/>
      <c r="AK19" s="174"/>
      <c r="AL19" s="105"/>
      <c r="AM19" s="174"/>
      <c r="AN19" s="105"/>
      <c r="AO19" s="174"/>
      <c r="AP19" s="105"/>
      <c r="AQ19" s="174"/>
      <c r="AR19" s="105"/>
      <c r="AS19" s="174"/>
      <c r="AT19" s="105"/>
      <c r="AU19" s="174"/>
      <c r="AV19" s="173"/>
      <c r="AW19" s="174"/>
      <c r="AX19" s="176"/>
      <c r="AY19" s="177"/>
      <c r="AZ19" s="173"/>
      <c r="BA19" s="178"/>
      <c r="BB19" s="176"/>
      <c r="BC19" s="178"/>
      <c r="BD19" s="173"/>
      <c r="BE19" s="178"/>
      <c r="BF19" s="173"/>
      <c r="BG19" s="177"/>
      <c r="BH19" s="173"/>
      <c r="BI19" s="178"/>
      <c r="BJ19" s="173"/>
      <c r="BK19" s="178"/>
      <c r="BL19" s="105"/>
      <c r="BM19" s="178"/>
      <c r="BN19" s="105"/>
      <c r="BO19" s="178"/>
      <c r="BP19" s="105"/>
      <c r="BQ19" s="179" t="s">
        <v>72</v>
      </c>
      <c r="BR19" s="180">
        <v>28.6</v>
      </c>
      <c r="BS19" s="181"/>
      <c r="CT19" s="183"/>
      <c r="CU19" s="183"/>
      <c r="CV19" s="183"/>
      <c r="CW19" s="183"/>
      <c r="CX19" s="183"/>
      <c r="CY19" s="183"/>
      <c r="CZ19" s="183"/>
    </row>
    <row r="20" spans="1:104" s="182" customFormat="1" ht="15" customHeight="1" x14ac:dyDescent="0.3">
      <c r="A20" s="40" t="s">
        <v>26</v>
      </c>
      <c r="B20" s="165" t="s">
        <v>27</v>
      </c>
      <c r="C20" s="50">
        <v>11.100000381469727</v>
      </c>
      <c r="D20" s="166"/>
      <c r="E20" s="167"/>
      <c r="F20" s="168"/>
      <c r="G20" s="169">
        <v>32</v>
      </c>
      <c r="H20" s="168"/>
      <c r="I20" s="169">
        <v>36</v>
      </c>
      <c r="J20" s="168"/>
      <c r="K20" s="169">
        <v>29</v>
      </c>
      <c r="L20" s="168"/>
      <c r="M20" s="169">
        <v>37</v>
      </c>
      <c r="N20" s="105"/>
      <c r="O20" s="169">
        <v>31</v>
      </c>
      <c r="P20" s="168"/>
      <c r="Q20" s="169">
        <v>36</v>
      </c>
      <c r="R20" s="168"/>
      <c r="S20" s="169">
        <v>28</v>
      </c>
      <c r="T20" s="105"/>
      <c r="U20" s="169">
        <v>33</v>
      </c>
      <c r="V20" s="171"/>
      <c r="W20" s="172"/>
      <c r="X20" s="173"/>
      <c r="Y20" s="172"/>
      <c r="Z20" s="173"/>
      <c r="AA20" s="174"/>
      <c r="AB20" s="175"/>
      <c r="AC20" s="174"/>
      <c r="AD20" s="173"/>
      <c r="AE20" s="174"/>
      <c r="AF20" s="173"/>
      <c r="AG20" s="172"/>
      <c r="AH20" s="173"/>
      <c r="AI20" s="172"/>
      <c r="AJ20" s="173"/>
      <c r="AK20" s="174"/>
      <c r="AL20" s="105"/>
      <c r="AM20" s="174"/>
      <c r="AN20" s="105"/>
      <c r="AO20" s="174"/>
      <c r="AP20" s="105"/>
      <c r="AQ20" s="174"/>
      <c r="AR20" s="105"/>
      <c r="AS20" s="174"/>
      <c r="AT20" s="105"/>
      <c r="AU20" s="174"/>
      <c r="AV20" s="173"/>
      <c r="AW20" s="174"/>
      <c r="AX20" s="176"/>
      <c r="AY20" s="177"/>
      <c r="AZ20" s="173"/>
      <c r="BA20" s="178"/>
      <c r="BB20" s="176"/>
      <c r="BC20" s="178"/>
      <c r="BD20" s="173"/>
      <c r="BE20" s="178"/>
      <c r="BF20" s="173"/>
      <c r="BG20" s="177"/>
      <c r="BH20" s="173"/>
      <c r="BI20" s="178"/>
      <c r="BJ20" s="173"/>
      <c r="BK20" s="178"/>
      <c r="BL20" s="105"/>
      <c r="BM20" s="178"/>
      <c r="BN20" s="105"/>
      <c r="BO20" s="178"/>
      <c r="BP20" s="105"/>
      <c r="BQ20" s="179" t="s">
        <v>27</v>
      </c>
      <c r="BR20" s="180">
        <v>32.799999999999997</v>
      </c>
      <c r="BS20" s="181"/>
      <c r="CT20" s="183"/>
      <c r="CU20" s="183"/>
      <c r="CV20" s="183"/>
      <c r="CW20" s="183"/>
      <c r="CX20" s="183"/>
      <c r="CY20" s="183"/>
      <c r="CZ20" s="183"/>
    </row>
    <row r="21" spans="1:104" s="182" customFormat="1" ht="15" customHeight="1" x14ac:dyDescent="0.3">
      <c r="A21" s="40" t="s">
        <v>106</v>
      </c>
      <c r="B21" s="165" t="s">
        <v>107</v>
      </c>
      <c r="C21" s="50">
        <v>11.199999809265137</v>
      </c>
      <c r="D21" s="166"/>
      <c r="E21" s="167"/>
      <c r="F21" s="168"/>
      <c r="G21" s="169">
        <v>35</v>
      </c>
      <c r="H21" s="168"/>
      <c r="I21" s="169">
        <v>31</v>
      </c>
      <c r="J21" s="168"/>
      <c r="K21" s="169">
        <v>30</v>
      </c>
      <c r="L21" s="168"/>
      <c r="M21" s="169">
        <v>27</v>
      </c>
      <c r="N21" s="105"/>
      <c r="O21" s="169"/>
      <c r="P21" s="168"/>
      <c r="Q21" s="169"/>
      <c r="R21" s="168"/>
      <c r="S21" s="169"/>
      <c r="T21" s="105"/>
      <c r="U21" s="169">
        <v>31</v>
      </c>
      <c r="V21" s="171"/>
      <c r="W21" s="172"/>
      <c r="X21" s="173"/>
      <c r="Y21" s="172"/>
      <c r="Z21" s="173"/>
      <c r="AA21" s="174"/>
      <c r="AB21" s="175"/>
      <c r="AC21" s="174"/>
      <c r="AD21" s="173"/>
      <c r="AE21" s="174"/>
      <c r="AF21" s="173"/>
      <c r="AG21" s="172"/>
      <c r="AH21" s="173"/>
      <c r="AI21" s="172"/>
      <c r="AJ21" s="173"/>
      <c r="AK21" s="174"/>
      <c r="AL21" s="105"/>
      <c r="AM21" s="174"/>
      <c r="AN21" s="105"/>
      <c r="AO21" s="174"/>
      <c r="AP21" s="105"/>
      <c r="AQ21" s="174"/>
      <c r="AR21" s="105"/>
      <c r="AS21" s="174"/>
      <c r="AT21" s="105"/>
      <c r="AU21" s="174"/>
      <c r="AV21" s="173"/>
      <c r="AW21" s="174"/>
      <c r="AX21" s="176"/>
      <c r="AY21" s="177"/>
      <c r="AZ21" s="173"/>
      <c r="BA21" s="178"/>
      <c r="BB21" s="176"/>
      <c r="BC21" s="178"/>
      <c r="BD21" s="173"/>
      <c r="BE21" s="178"/>
      <c r="BF21" s="173"/>
      <c r="BG21" s="177"/>
      <c r="BH21" s="173"/>
      <c r="BI21" s="178"/>
      <c r="BJ21" s="173"/>
      <c r="BK21" s="178"/>
      <c r="BL21" s="105"/>
      <c r="BM21" s="178"/>
      <c r="BN21" s="105"/>
      <c r="BO21" s="178"/>
      <c r="BP21" s="105"/>
      <c r="BQ21" s="179" t="s">
        <v>107</v>
      </c>
      <c r="BR21" s="180">
        <v>30.8</v>
      </c>
      <c r="BS21" s="181"/>
      <c r="CT21" s="183"/>
      <c r="CU21" s="183"/>
      <c r="CV21" s="183"/>
      <c r="CW21" s="183"/>
      <c r="CX21" s="183"/>
      <c r="CY21" s="183"/>
      <c r="CZ21" s="183"/>
    </row>
    <row r="22" spans="1:104" s="182" customFormat="1" ht="15" customHeight="1" x14ac:dyDescent="0.3">
      <c r="A22" s="40" t="s">
        <v>108</v>
      </c>
      <c r="B22" s="165" t="s">
        <v>109</v>
      </c>
      <c r="C22" s="50">
        <v>11.199999809265137</v>
      </c>
      <c r="D22" s="166"/>
      <c r="E22" s="167">
        <v>34</v>
      </c>
      <c r="F22" s="168"/>
      <c r="G22" s="169"/>
      <c r="H22" s="168"/>
      <c r="I22" s="169">
        <v>33</v>
      </c>
      <c r="J22" s="168"/>
      <c r="K22" s="169">
        <v>40</v>
      </c>
      <c r="L22" s="168"/>
      <c r="M22" s="169"/>
      <c r="N22" s="105"/>
      <c r="O22" s="169">
        <v>34</v>
      </c>
      <c r="P22" s="168"/>
      <c r="Q22" s="169">
        <v>35</v>
      </c>
      <c r="R22" s="168"/>
      <c r="S22" s="169"/>
      <c r="T22" s="105"/>
      <c r="U22" s="169">
        <v>37</v>
      </c>
      <c r="V22" s="171"/>
      <c r="W22" s="172"/>
      <c r="X22" s="173"/>
      <c r="Y22" s="172"/>
      <c r="Z22" s="173"/>
      <c r="AA22" s="174"/>
      <c r="AB22" s="175"/>
      <c r="AC22" s="174"/>
      <c r="AD22" s="173"/>
      <c r="AE22" s="174"/>
      <c r="AF22" s="173"/>
      <c r="AG22" s="172"/>
      <c r="AH22" s="173"/>
      <c r="AI22" s="172"/>
      <c r="AJ22" s="173"/>
      <c r="AK22" s="174"/>
      <c r="AL22" s="105"/>
      <c r="AM22" s="174"/>
      <c r="AN22" s="105"/>
      <c r="AO22" s="174"/>
      <c r="AP22" s="105"/>
      <c r="AQ22" s="174"/>
      <c r="AR22" s="105"/>
      <c r="AS22" s="174"/>
      <c r="AT22" s="105"/>
      <c r="AU22" s="174"/>
      <c r="AV22" s="173"/>
      <c r="AW22" s="174"/>
      <c r="AX22" s="176"/>
      <c r="AY22" s="177"/>
      <c r="AZ22" s="173"/>
      <c r="BA22" s="178"/>
      <c r="BB22" s="176"/>
      <c r="BC22" s="178"/>
      <c r="BD22" s="173"/>
      <c r="BE22" s="178"/>
      <c r="BF22" s="173"/>
      <c r="BG22" s="177"/>
      <c r="BH22" s="173"/>
      <c r="BI22" s="178"/>
      <c r="BJ22" s="173"/>
      <c r="BK22" s="178"/>
      <c r="BL22" s="105"/>
      <c r="BM22" s="178"/>
      <c r="BN22" s="105"/>
      <c r="BO22" s="178"/>
      <c r="BP22" s="105"/>
      <c r="BQ22" s="179" t="s">
        <v>109</v>
      </c>
      <c r="BR22" s="180">
        <v>35.5</v>
      </c>
      <c r="BS22" s="181"/>
      <c r="CT22" s="183"/>
      <c r="CU22" s="183"/>
      <c r="CV22" s="183"/>
      <c r="CW22" s="183"/>
      <c r="CX22" s="183"/>
      <c r="CY22" s="183"/>
      <c r="CZ22" s="183"/>
    </row>
    <row r="23" spans="1:104" s="182" customFormat="1" ht="15" customHeight="1" x14ac:dyDescent="0.3">
      <c r="A23" s="40" t="s">
        <v>81</v>
      </c>
      <c r="B23" s="165" t="s">
        <v>82</v>
      </c>
      <c r="C23" s="50">
        <v>11.300000190734863</v>
      </c>
      <c r="D23" s="166"/>
      <c r="E23" s="167"/>
      <c r="F23" s="168"/>
      <c r="G23" s="169">
        <v>30</v>
      </c>
      <c r="H23" s="168"/>
      <c r="I23" s="169">
        <v>27</v>
      </c>
      <c r="J23" s="168"/>
      <c r="K23" s="169">
        <v>26</v>
      </c>
      <c r="L23" s="168"/>
      <c r="M23" s="169">
        <v>32</v>
      </c>
      <c r="N23" s="105"/>
      <c r="O23" s="169"/>
      <c r="P23" s="168"/>
      <c r="Q23" s="169">
        <v>35</v>
      </c>
      <c r="R23" s="168"/>
      <c r="S23" s="169">
        <v>36</v>
      </c>
      <c r="T23" s="105"/>
      <c r="U23" s="169">
        <v>36</v>
      </c>
      <c r="V23" s="171"/>
      <c r="W23" s="172"/>
      <c r="X23" s="173"/>
      <c r="Y23" s="172"/>
      <c r="Z23" s="173"/>
      <c r="AA23" s="174"/>
      <c r="AB23" s="175"/>
      <c r="AC23" s="174"/>
      <c r="AD23" s="173"/>
      <c r="AE23" s="174"/>
      <c r="AF23" s="173"/>
      <c r="AG23" s="172"/>
      <c r="AH23" s="173"/>
      <c r="AI23" s="172"/>
      <c r="AJ23" s="173"/>
      <c r="AK23" s="174"/>
      <c r="AL23" s="105"/>
      <c r="AM23" s="174"/>
      <c r="AN23" s="105"/>
      <c r="AO23" s="174"/>
      <c r="AP23" s="105"/>
      <c r="AQ23" s="174"/>
      <c r="AR23" s="105"/>
      <c r="AS23" s="174"/>
      <c r="AT23" s="105"/>
      <c r="AU23" s="174"/>
      <c r="AV23" s="173"/>
      <c r="AW23" s="174"/>
      <c r="AX23" s="176"/>
      <c r="AY23" s="177"/>
      <c r="AZ23" s="173"/>
      <c r="BA23" s="178"/>
      <c r="BB23" s="176"/>
      <c r="BC23" s="178"/>
      <c r="BD23" s="173"/>
      <c r="BE23" s="178"/>
      <c r="BF23" s="173"/>
      <c r="BG23" s="177"/>
      <c r="BH23" s="173"/>
      <c r="BI23" s="178"/>
      <c r="BJ23" s="173"/>
      <c r="BK23" s="178"/>
      <c r="BL23" s="105"/>
      <c r="BM23" s="178"/>
      <c r="BN23" s="105"/>
      <c r="BO23" s="178"/>
      <c r="BP23" s="105"/>
      <c r="BQ23" s="179" t="s">
        <v>82</v>
      </c>
      <c r="BR23" s="180">
        <v>31.7</v>
      </c>
      <c r="BS23" s="181"/>
      <c r="CT23" s="183"/>
      <c r="CU23" s="183"/>
      <c r="CV23" s="183"/>
      <c r="CW23" s="183"/>
      <c r="CX23" s="183"/>
      <c r="CY23" s="183"/>
      <c r="CZ23" s="183"/>
    </row>
    <row r="24" spans="1:104" s="182" customFormat="1" ht="15" customHeight="1" x14ac:dyDescent="0.3">
      <c r="A24" s="40" t="s">
        <v>18</v>
      </c>
      <c r="B24" s="165" t="s">
        <v>19</v>
      </c>
      <c r="C24" s="50">
        <v>11.300000190734863</v>
      </c>
      <c r="D24" s="166"/>
      <c r="E24" s="167">
        <v>26</v>
      </c>
      <c r="F24" s="168"/>
      <c r="G24" s="169">
        <v>31</v>
      </c>
      <c r="H24" s="168"/>
      <c r="I24" s="169">
        <v>33</v>
      </c>
      <c r="J24" s="168"/>
      <c r="K24" s="169">
        <v>20</v>
      </c>
      <c r="L24" s="168"/>
      <c r="M24" s="169">
        <v>25</v>
      </c>
      <c r="N24" s="105"/>
      <c r="O24" s="169">
        <v>30</v>
      </c>
      <c r="P24" s="168"/>
      <c r="Q24" s="169"/>
      <c r="R24" s="168"/>
      <c r="S24" s="169">
        <v>36</v>
      </c>
      <c r="T24" s="105"/>
      <c r="U24" s="169">
        <v>29</v>
      </c>
      <c r="V24" s="171"/>
      <c r="W24" s="172"/>
      <c r="X24" s="173"/>
      <c r="Y24" s="172"/>
      <c r="Z24" s="173"/>
      <c r="AA24" s="174"/>
      <c r="AB24" s="175"/>
      <c r="AC24" s="174"/>
      <c r="AD24" s="173"/>
      <c r="AE24" s="174"/>
      <c r="AF24" s="173"/>
      <c r="AG24" s="172"/>
      <c r="AH24" s="173"/>
      <c r="AI24" s="172"/>
      <c r="AJ24" s="173"/>
      <c r="AK24" s="174"/>
      <c r="AL24" s="105"/>
      <c r="AM24" s="174"/>
      <c r="AN24" s="105"/>
      <c r="AO24" s="174"/>
      <c r="AP24" s="105"/>
      <c r="AQ24" s="174"/>
      <c r="AR24" s="105"/>
      <c r="AS24" s="174"/>
      <c r="AT24" s="105"/>
      <c r="AU24" s="174"/>
      <c r="AV24" s="173"/>
      <c r="AW24" s="174"/>
      <c r="AX24" s="176"/>
      <c r="AY24" s="177"/>
      <c r="AZ24" s="173"/>
      <c r="BA24" s="178"/>
      <c r="BB24" s="176"/>
      <c r="BC24" s="178"/>
      <c r="BD24" s="173"/>
      <c r="BE24" s="178"/>
      <c r="BF24" s="173"/>
      <c r="BG24" s="177"/>
      <c r="BH24" s="173"/>
      <c r="BI24" s="178"/>
      <c r="BJ24" s="173"/>
      <c r="BK24" s="178"/>
      <c r="BL24" s="105"/>
      <c r="BM24" s="178"/>
      <c r="BN24" s="105"/>
      <c r="BO24" s="178"/>
      <c r="BP24" s="105"/>
      <c r="BQ24" s="179" t="s">
        <v>19</v>
      </c>
      <c r="BR24" s="180">
        <v>28.8</v>
      </c>
      <c r="BS24" s="181"/>
      <c r="CT24" s="183"/>
      <c r="CU24" s="183"/>
      <c r="CV24" s="183"/>
      <c r="CW24" s="183"/>
      <c r="CX24" s="183"/>
      <c r="CY24" s="183"/>
      <c r="CZ24" s="183"/>
    </row>
    <row r="25" spans="1:104" s="182" customFormat="1" ht="15" customHeight="1" x14ac:dyDescent="0.3">
      <c r="A25" s="40" t="s">
        <v>110</v>
      </c>
      <c r="B25" s="165" t="s">
        <v>111</v>
      </c>
      <c r="C25" s="50">
        <v>11.399999618530273</v>
      </c>
      <c r="D25" s="166"/>
      <c r="E25" s="167"/>
      <c r="F25" s="168"/>
      <c r="G25" s="169"/>
      <c r="H25" s="168"/>
      <c r="I25" s="169"/>
      <c r="J25" s="168"/>
      <c r="K25" s="169"/>
      <c r="L25" s="168"/>
      <c r="M25" s="169"/>
      <c r="N25" s="105"/>
      <c r="O25" s="169"/>
      <c r="P25" s="168"/>
      <c r="Q25" s="169"/>
      <c r="R25" s="168"/>
      <c r="S25" s="169"/>
      <c r="T25" s="105"/>
      <c r="U25" s="170"/>
      <c r="V25" s="171"/>
      <c r="W25" s="172"/>
      <c r="X25" s="173"/>
      <c r="Y25" s="172"/>
      <c r="Z25" s="173"/>
      <c r="AA25" s="174"/>
      <c r="AB25" s="175"/>
      <c r="AC25" s="174"/>
      <c r="AD25" s="173"/>
      <c r="AE25" s="174"/>
      <c r="AF25" s="173"/>
      <c r="AG25" s="172"/>
      <c r="AH25" s="173"/>
      <c r="AI25" s="172"/>
      <c r="AJ25" s="173"/>
      <c r="AK25" s="174"/>
      <c r="AL25" s="105"/>
      <c r="AM25" s="174"/>
      <c r="AN25" s="105"/>
      <c r="AO25" s="174"/>
      <c r="AP25" s="105"/>
      <c r="AQ25" s="174"/>
      <c r="AR25" s="105"/>
      <c r="AS25" s="174"/>
      <c r="AT25" s="105"/>
      <c r="AU25" s="174"/>
      <c r="AV25" s="173"/>
      <c r="AW25" s="174"/>
      <c r="AX25" s="176"/>
      <c r="AY25" s="177"/>
      <c r="AZ25" s="173"/>
      <c r="BA25" s="178"/>
      <c r="BB25" s="176"/>
      <c r="BC25" s="178"/>
      <c r="BD25" s="173"/>
      <c r="BE25" s="178"/>
      <c r="BF25" s="173"/>
      <c r="BG25" s="177"/>
      <c r="BH25" s="173"/>
      <c r="BI25" s="178"/>
      <c r="BJ25" s="173"/>
      <c r="BK25" s="178"/>
      <c r="BL25" s="105"/>
      <c r="BM25" s="178"/>
      <c r="BN25" s="105"/>
      <c r="BO25" s="178"/>
      <c r="BP25" s="105"/>
      <c r="BQ25" s="179" t="s">
        <v>111</v>
      </c>
      <c r="BR25" s="180"/>
      <c r="BS25" s="181"/>
      <c r="CT25" s="183"/>
      <c r="CU25" s="183"/>
      <c r="CV25" s="183"/>
      <c r="CW25" s="183"/>
      <c r="CX25" s="183"/>
      <c r="CY25" s="183"/>
      <c r="CZ25" s="183"/>
    </row>
    <row r="26" spans="1:104" s="182" customFormat="1" ht="15" customHeight="1" x14ac:dyDescent="0.3">
      <c r="A26" s="40" t="s">
        <v>112</v>
      </c>
      <c r="B26" s="165" t="s">
        <v>113</v>
      </c>
      <c r="C26" s="50">
        <v>11.5</v>
      </c>
      <c r="D26" s="166"/>
      <c r="E26" s="167"/>
      <c r="F26" s="168"/>
      <c r="G26" s="169"/>
      <c r="H26" s="168"/>
      <c r="I26" s="169"/>
      <c r="J26" s="168"/>
      <c r="K26" s="169"/>
      <c r="L26" s="168"/>
      <c r="M26" s="169"/>
      <c r="N26" s="105"/>
      <c r="O26" s="169">
        <v>32</v>
      </c>
      <c r="P26" s="168"/>
      <c r="Q26" s="169">
        <v>37</v>
      </c>
      <c r="R26" s="168"/>
      <c r="S26" s="169"/>
      <c r="T26" s="105"/>
      <c r="U26" s="169">
        <v>35</v>
      </c>
      <c r="V26" s="171"/>
      <c r="W26" s="172"/>
      <c r="X26" s="173"/>
      <c r="Y26" s="172"/>
      <c r="Z26" s="173"/>
      <c r="AA26" s="174"/>
      <c r="AB26" s="175"/>
      <c r="AC26" s="174"/>
      <c r="AD26" s="173"/>
      <c r="AE26" s="174"/>
      <c r="AF26" s="173"/>
      <c r="AG26" s="172"/>
      <c r="AH26" s="173"/>
      <c r="AI26" s="172"/>
      <c r="AJ26" s="173"/>
      <c r="AK26" s="174"/>
      <c r="AL26" s="105"/>
      <c r="AM26" s="174"/>
      <c r="AN26" s="105"/>
      <c r="AO26" s="174"/>
      <c r="AP26" s="105"/>
      <c r="AQ26" s="174"/>
      <c r="AR26" s="105"/>
      <c r="AS26" s="174"/>
      <c r="AT26" s="105"/>
      <c r="AU26" s="174"/>
      <c r="AV26" s="173"/>
      <c r="AW26" s="174"/>
      <c r="AX26" s="176"/>
      <c r="AY26" s="177"/>
      <c r="AZ26" s="173"/>
      <c r="BA26" s="178"/>
      <c r="BB26" s="176"/>
      <c r="BC26" s="178"/>
      <c r="BD26" s="173"/>
      <c r="BE26" s="178"/>
      <c r="BF26" s="173"/>
      <c r="BG26" s="177"/>
      <c r="BH26" s="173"/>
      <c r="BI26" s="178"/>
      <c r="BJ26" s="173"/>
      <c r="BK26" s="178"/>
      <c r="BL26" s="105"/>
      <c r="BM26" s="178"/>
      <c r="BN26" s="105"/>
      <c r="BO26" s="178"/>
      <c r="BP26" s="105"/>
      <c r="BQ26" s="179" t="s">
        <v>113</v>
      </c>
      <c r="BR26" s="180">
        <v>34.700000000000003</v>
      </c>
      <c r="BS26" s="181"/>
      <c r="CT26" s="183"/>
      <c r="CU26" s="183"/>
      <c r="CV26" s="183"/>
      <c r="CW26" s="183"/>
      <c r="CX26" s="183"/>
      <c r="CY26" s="183"/>
      <c r="CZ26" s="183"/>
    </row>
    <row r="27" spans="1:104" s="182" customFormat="1" ht="15" customHeight="1" x14ac:dyDescent="0.3">
      <c r="A27" s="40" t="s">
        <v>35</v>
      </c>
      <c r="B27" s="165" t="s">
        <v>36</v>
      </c>
      <c r="C27" s="50">
        <v>11.699999809265137</v>
      </c>
      <c r="D27" s="166"/>
      <c r="E27" s="167">
        <v>32</v>
      </c>
      <c r="F27" s="168"/>
      <c r="G27" s="169"/>
      <c r="H27" s="168"/>
      <c r="I27" s="169">
        <v>31</v>
      </c>
      <c r="J27" s="168"/>
      <c r="K27" s="169">
        <v>37</v>
      </c>
      <c r="L27" s="168"/>
      <c r="M27" s="169">
        <v>30</v>
      </c>
      <c r="N27" s="105"/>
      <c r="O27" s="169">
        <v>26</v>
      </c>
      <c r="P27" s="168"/>
      <c r="Q27" s="169"/>
      <c r="R27" s="168"/>
      <c r="S27" s="169">
        <v>37</v>
      </c>
      <c r="T27" s="105"/>
      <c r="U27" s="169">
        <v>41</v>
      </c>
      <c r="V27" s="171"/>
      <c r="W27" s="172"/>
      <c r="X27" s="173"/>
      <c r="Y27" s="172"/>
      <c r="Z27" s="173"/>
      <c r="AA27" s="174"/>
      <c r="AB27" s="175"/>
      <c r="AC27" s="174"/>
      <c r="AD27" s="173"/>
      <c r="AE27" s="174"/>
      <c r="AF27" s="173"/>
      <c r="AG27" s="172"/>
      <c r="AH27" s="173"/>
      <c r="AI27" s="172"/>
      <c r="AJ27" s="173"/>
      <c r="AK27" s="174"/>
      <c r="AL27" s="105"/>
      <c r="AM27" s="174"/>
      <c r="AN27" s="105"/>
      <c r="AO27" s="174"/>
      <c r="AP27" s="105"/>
      <c r="AQ27" s="174"/>
      <c r="AR27" s="105"/>
      <c r="AS27" s="174"/>
      <c r="AT27" s="105"/>
      <c r="AU27" s="174"/>
      <c r="AV27" s="173"/>
      <c r="AW27" s="174"/>
      <c r="AX27" s="176"/>
      <c r="AY27" s="177"/>
      <c r="AZ27" s="173"/>
      <c r="BA27" s="178"/>
      <c r="BB27" s="176"/>
      <c r="BC27" s="178"/>
      <c r="BD27" s="173"/>
      <c r="BE27" s="178"/>
      <c r="BF27" s="173"/>
      <c r="BG27" s="177"/>
      <c r="BH27" s="173"/>
      <c r="BI27" s="178"/>
      <c r="BJ27" s="173"/>
      <c r="BK27" s="178"/>
      <c r="BL27" s="105"/>
      <c r="BM27" s="178"/>
      <c r="BN27" s="105"/>
      <c r="BO27" s="178"/>
      <c r="BP27" s="105"/>
      <c r="BQ27" s="179" t="s">
        <v>36</v>
      </c>
      <c r="BR27" s="180">
        <v>33.4</v>
      </c>
      <c r="BS27" s="181"/>
      <c r="CT27" s="183"/>
      <c r="CU27" s="183"/>
      <c r="CV27" s="183"/>
      <c r="CW27" s="183"/>
      <c r="CX27" s="183"/>
      <c r="CY27" s="183"/>
      <c r="CZ27" s="183"/>
    </row>
    <row r="28" spans="1:104" s="182" customFormat="1" ht="15" customHeight="1" x14ac:dyDescent="0.3">
      <c r="A28" s="40" t="s">
        <v>114</v>
      </c>
      <c r="B28" s="165" t="s">
        <v>115</v>
      </c>
      <c r="C28" s="50">
        <v>11.699999809265137</v>
      </c>
      <c r="D28" s="166"/>
      <c r="E28" s="167"/>
      <c r="F28" s="168"/>
      <c r="G28" s="169"/>
      <c r="H28" s="168"/>
      <c r="I28" s="169"/>
      <c r="J28" s="168"/>
      <c r="K28" s="169"/>
      <c r="L28" s="168"/>
      <c r="M28" s="169"/>
      <c r="N28" s="105"/>
      <c r="O28" s="169"/>
      <c r="P28" s="168"/>
      <c r="Q28" s="169">
        <v>27</v>
      </c>
      <c r="R28" s="168"/>
      <c r="S28" s="169"/>
      <c r="T28" s="105"/>
      <c r="U28" s="170"/>
      <c r="V28" s="171"/>
      <c r="W28" s="172"/>
      <c r="X28" s="173"/>
      <c r="Y28" s="172"/>
      <c r="Z28" s="173"/>
      <c r="AA28" s="174"/>
      <c r="AB28" s="175"/>
      <c r="AC28" s="174"/>
      <c r="AD28" s="173"/>
      <c r="AE28" s="174"/>
      <c r="AF28" s="173"/>
      <c r="AG28" s="172"/>
      <c r="AH28" s="173"/>
      <c r="AI28" s="172"/>
      <c r="AJ28" s="173"/>
      <c r="AK28" s="174"/>
      <c r="AL28" s="105"/>
      <c r="AM28" s="174"/>
      <c r="AN28" s="105"/>
      <c r="AO28" s="174"/>
      <c r="AP28" s="105"/>
      <c r="AQ28" s="174"/>
      <c r="AR28" s="105"/>
      <c r="AS28" s="174"/>
      <c r="AT28" s="105"/>
      <c r="AU28" s="174"/>
      <c r="AV28" s="173"/>
      <c r="AW28" s="174"/>
      <c r="AX28" s="176"/>
      <c r="AY28" s="177"/>
      <c r="AZ28" s="173"/>
      <c r="BA28" s="178"/>
      <c r="BB28" s="176"/>
      <c r="BC28" s="178"/>
      <c r="BD28" s="173"/>
      <c r="BE28" s="178"/>
      <c r="BF28" s="173"/>
      <c r="BG28" s="177"/>
      <c r="BH28" s="173"/>
      <c r="BI28" s="178"/>
      <c r="BJ28" s="173"/>
      <c r="BK28" s="178"/>
      <c r="BL28" s="105"/>
      <c r="BM28" s="178"/>
      <c r="BN28" s="105"/>
      <c r="BO28" s="178"/>
      <c r="BP28" s="105"/>
      <c r="BQ28" s="179" t="s">
        <v>115</v>
      </c>
      <c r="BR28" s="180"/>
      <c r="BS28" s="181"/>
      <c r="CT28" s="183"/>
      <c r="CU28" s="183"/>
      <c r="CV28" s="183"/>
      <c r="CW28" s="183"/>
      <c r="CX28" s="183"/>
      <c r="CY28" s="183"/>
      <c r="CZ28" s="183"/>
    </row>
    <row r="29" spans="1:104" s="182" customFormat="1" ht="15" customHeight="1" x14ac:dyDescent="0.3">
      <c r="A29" s="40" t="s">
        <v>116</v>
      </c>
      <c r="B29" s="165" t="s">
        <v>117</v>
      </c>
      <c r="C29" s="50">
        <v>11.899999618530273</v>
      </c>
      <c r="D29" s="166"/>
      <c r="E29" s="167"/>
      <c r="F29" s="168"/>
      <c r="G29" s="169">
        <v>24</v>
      </c>
      <c r="H29" s="168"/>
      <c r="I29" s="169"/>
      <c r="J29" s="168"/>
      <c r="K29" s="169"/>
      <c r="L29" s="168"/>
      <c r="M29" s="169"/>
      <c r="N29" s="105"/>
      <c r="O29" s="169">
        <v>29</v>
      </c>
      <c r="P29" s="168"/>
      <c r="Q29" s="169"/>
      <c r="R29" s="168"/>
      <c r="S29" s="169"/>
      <c r="T29" s="105"/>
      <c r="U29" s="170"/>
      <c r="V29" s="171"/>
      <c r="W29" s="172"/>
      <c r="X29" s="173"/>
      <c r="Y29" s="172"/>
      <c r="Z29" s="173"/>
      <c r="AA29" s="174"/>
      <c r="AB29" s="175"/>
      <c r="AC29" s="174"/>
      <c r="AD29" s="173"/>
      <c r="AE29" s="174"/>
      <c r="AF29" s="173"/>
      <c r="AG29" s="172"/>
      <c r="AH29" s="173"/>
      <c r="AI29" s="172"/>
      <c r="AJ29" s="173"/>
      <c r="AK29" s="174"/>
      <c r="AL29" s="105"/>
      <c r="AM29" s="174"/>
      <c r="AN29" s="105"/>
      <c r="AO29" s="174"/>
      <c r="AP29" s="105"/>
      <c r="AQ29" s="174"/>
      <c r="AR29" s="105"/>
      <c r="AS29" s="174"/>
      <c r="AT29" s="105"/>
      <c r="AU29" s="174"/>
      <c r="AV29" s="173"/>
      <c r="AW29" s="174"/>
      <c r="AX29" s="176"/>
      <c r="AY29" s="177"/>
      <c r="AZ29" s="173"/>
      <c r="BA29" s="178"/>
      <c r="BB29" s="176"/>
      <c r="BC29" s="178"/>
      <c r="BD29" s="173"/>
      <c r="BE29" s="178"/>
      <c r="BF29" s="173"/>
      <c r="BG29" s="177"/>
      <c r="BH29" s="173"/>
      <c r="BI29" s="178"/>
      <c r="BJ29" s="173"/>
      <c r="BK29" s="178"/>
      <c r="BL29" s="105"/>
      <c r="BM29" s="178"/>
      <c r="BN29" s="105"/>
      <c r="BO29" s="178"/>
      <c r="BP29" s="105"/>
      <c r="BQ29" s="179" t="s">
        <v>117</v>
      </c>
      <c r="BR29" s="180"/>
      <c r="BS29" s="181"/>
      <c r="CT29" s="183"/>
      <c r="CU29" s="183"/>
      <c r="CV29" s="183"/>
      <c r="CW29" s="183"/>
      <c r="CX29" s="183"/>
      <c r="CY29" s="183"/>
      <c r="CZ29" s="183"/>
    </row>
    <row r="30" spans="1:104" s="182" customFormat="1" ht="15" customHeight="1" x14ac:dyDescent="0.3">
      <c r="A30" s="40" t="s">
        <v>99</v>
      </c>
      <c r="B30" s="165" t="s">
        <v>100</v>
      </c>
      <c r="C30" s="50">
        <v>11.899999618530273</v>
      </c>
      <c r="D30" s="166"/>
      <c r="E30" s="167"/>
      <c r="F30" s="168"/>
      <c r="G30" s="169"/>
      <c r="H30" s="168"/>
      <c r="I30" s="169">
        <v>30</v>
      </c>
      <c r="J30" s="168"/>
      <c r="K30" s="169">
        <v>25</v>
      </c>
      <c r="L30" s="168"/>
      <c r="M30" s="169">
        <v>31</v>
      </c>
      <c r="N30" s="105"/>
      <c r="O30" s="169">
        <v>32</v>
      </c>
      <c r="P30" s="168"/>
      <c r="Q30" s="169">
        <v>34</v>
      </c>
      <c r="R30" s="168"/>
      <c r="S30" s="169">
        <v>30</v>
      </c>
      <c r="T30" s="105"/>
      <c r="U30" s="169">
        <v>30</v>
      </c>
      <c r="V30" s="171"/>
      <c r="W30" s="172"/>
      <c r="X30" s="173"/>
      <c r="Y30" s="172"/>
      <c r="Z30" s="173"/>
      <c r="AA30" s="174"/>
      <c r="AB30" s="175"/>
      <c r="AC30" s="174"/>
      <c r="AD30" s="173"/>
      <c r="AE30" s="174"/>
      <c r="AF30" s="173"/>
      <c r="AG30" s="172"/>
      <c r="AH30" s="173"/>
      <c r="AI30" s="172"/>
      <c r="AJ30" s="173"/>
      <c r="AK30" s="174"/>
      <c r="AL30" s="105"/>
      <c r="AM30" s="174"/>
      <c r="AN30" s="105"/>
      <c r="AO30" s="174"/>
      <c r="AP30" s="105"/>
      <c r="AQ30" s="174"/>
      <c r="AR30" s="105"/>
      <c r="AS30" s="174"/>
      <c r="AT30" s="105"/>
      <c r="AU30" s="174"/>
      <c r="AV30" s="173"/>
      <c r="AW30" s="174"/>
      <c r="AX30" s="176"/>
      <c r="AY30" s="177"/>
      <c r="AZ30" s="173"/>
      <c r="BA30" s="178"/>
      <c r="BB30" s="176"/>
      <c r="BC30" s="178"/>
      <c r="BD30" s="173"/>
      <c r="BE30" s="178"/>
      <c r="BF30" s="173"/>
      <c r="BG30" s="177"/>
      <c r="BH30" s="173"/>
      <c r="BI30" s="178"/>
      <c r="BJ30" s="173"/>
      <c r="BK30" s="178"/>
      <c r="BL30" s="105"/>
      <c r="BM30" s="178"/>
      <c r="BN30" s="105"/>
      <c r="BO30" s="178"/>
      <c r="BP30" s="105"/>
      <c r="BQ30" s="179" t="s">
        <v>100</v>
      </c>
      <c r="BR30" s="180">
        <v>30.3</v>
      </c>
      <c r="BS30" s="181"/>
      <c r="CT30" s="183"/>
      <c r="CU30" s="183"/>
      <c r="CV30" s="183"/>
      <c r="CW30" s="183"/>
      <c r="CX30" s="183"/>
      <c r="CY30" s="183"/>
      <c r="CZ30" s="183"/>
    </row>
    <row r="31" spans="1:104" s="182" customFormat="1" ht="15" customHeight="1" x14ac:dyDescent="0.3">
      <c r="A31" s="40" t="s">
        <v>33</v>
      </c>
      <c r="B31" s="165" t="s">
        <v>34</v>
      </c>
      <c r="C31" s="50">
        <v>11.899999618530273</v>
      </c>
      <c r="D31" s="166"/>
      <c r="E31" s="167">
        <v>35</v>
      </c>
      <c r="F31" s="168"/>
      <c r="G31" s="169">
        <v>25</v>
      </c>
      <c r="H31" s="168"/>
      <c r="I31" s="169">
        <v>33</v>
      </c>
      <c r="J31" s="168"/>
      <c r="K31" s="169">
        <v>30</v>
      </c>
      <c r="L31" s="168"/>
      <c r="M31" s="169">
        <v>21</v>
      </c>
      <c r="N31" s="105"/>
      <c r="O31" s="169">
        <v>34</v>
      </c>
      <c r="P31" s="168"/>
      <c r="Q31" s="169">
        <v>26</v>
      </c>
      <c r="R31" s="168"/>
      <c r="S31" s="169">
        <v>32</v>
      </c>
      <c r="T31" s="105"/>
      <c r="U31" s="169">
        <v>40</v>
      </c>
      <c r="V31" s="171"/>
      <c r="W31" s="172"/>
      <c r="X31" s="173"/>
      <c r="Y31" s="172"/>
      <c r="Z31" s="173"/>
      <c r="AA31" s="174"/>
      <c r="AB31" s="175"/>
      <c r="AC31" s="174"/>
      <c r="AD31" s="173"/>
      <c r="AE31" s="174"/>
      <c r="AF31" s="173"/>
      <c r="AG31" s="172"/>
      <c r="AH31" s="173"/>
      <c r="AI31" s="172"/>
      <c r="AJ31" s="173"/>
      <c r="AK31" s="174"/>
      <c r="AL31" s="105"/>
      <c r="AM31" s="174"/>
      <c r="AN31" s="105"/>
      <c r="AO31" s="174"/>
      <c r="AP31" s="105"/>
      <c r="AQ31" s="174"/>
      <c r="AR31" s="105"/>
      <c r="AS31" s="174"/>
      <c r="AT31" s="105"/>
      <c r="AU31" s="174"/>
      <c r="AV31" s="173"/>
      <c r="AW31" s="174"/>
      <c r="AX31" s="176"/>
      <c r="AY31" s="177"/>
      <c r="AZ31" s="173"/>
      <c r="BA31" s="178"/>
      <c r="BB31" s="176"/>
      <c r="BC31" s="178"/>
      <c r="BD31" s="173"/>
      <c r="BE31" s="178"/>
      <c r="BF31" s="173"/>
      <c r="BG31" s="177"/>
      <c r="BH31" s="173"/>
      <c r="BI31" s="178"/>
      <c r="BJ31" s="173"/>
      <c r="BK31" s="178"/>
      <c r="BL31" s="105"/>
      <c r="BM31" s="178"/>
      <c r="BN31" s="105"/>
      <c r="BO31" s="178"/>
      <c r="BP31" s="105"/>
      <c r="BQ31" s="179" t="s">
        <v>34</v>
      </c>
      <c r="BR31" s="180">
        <v>30.7</v>
      </c>
      <c r="BS31" s="181"/>
      <c r="CT31" s="183"/>
      <c r="CU31" s="183"/>
      <c r="CV31" s="183"/>
      <c r="CW31" s="183"/>
      <c r="CX31" s="183"/>
      <c r="CY31" s="183"/>
      <c r="CZ31" s="183"/>
    </row>
    <row r="32" spans="1:104" s="182" customFormat="1" ht="15" customHeight="1" x14ac:dyDescent="0.3">
      <c r="A32" s="40" t="s">
        <v>43</v>
      </c>
      <c r="B32" s="165" t="s">
        <v>44</v>
      </c>
      <c r="C32" s="50">
        <v>12.399999618530273</v>
      </c>
      <c r="D32" s="166"/>
      <c r="E32" s="167">
        <v>35</v>
      </c>
      <c r="F32" s="168"/>
      <c r="G32" s="169">
        <v>27</v>
      </c>
      <c r="H32" s="168"/>
      <c r="I32" s="169">
        <v>27</v>
      </c>
      <c r="J32" s="168"/>
      <c r="K32" s="169">
        <v>33</v>
      </c>
      <c r="L32" s="168"/>
      <c r="M32" s="169">
        <v>34</v>
      </c>
      <c r="N32" s="105"/>
      <c r="O32" s="169">
        <v>33</v>
      </c>
      <c r="P32" s="168"/>
      <c r="Q32" s="169">
        <v>27</v>
      </c>
      <c r="R32" s="168"/>
      <c r="S32" s="169">
        <v>27</v>
      </c>
      <c r="T32" s="105"/>
      <c r="U32" s="169">
        <v>31</v>
      </c>
      <c r="V32" s="171"/>
      <c r="W32" s="172"/>
      <c r="X32" s="173"/>
      <c r="Y32" s="172"/>
      <c r="Z32" s="173"/>
      <c r="AA32" s="174"/>
      <c r="AB32" s="175"/>
      <c r="AC32" s="174"/>
      <c r="AD32" s="173"/>
      <c r="AE32" s="174"/>
      <c r="AF32" s="173"/>
      <c r="AG32" s="172"/>
      <c r="AH32" s="173"/>
      <c r="AI32" s="172"/>
      <c r="AJ32" s="173"/>
      <c r="AK32" s="174"/>
      <c r="AL32" s="105"/>
      <c r="AM32" s="174"/>
      <c r="AN32" s="105"/>
      <c r="AO32" s="174"/>
      <c r="AP32" s="105"/>
      <c r="AQ32" s="174"/>
      <c r="AR32" s="105"/>
      <c r="AS32" s="174"/>
      <c r="AT32" s="105"/>
      <c r="AU32" s="174"/>
      <c r="AV32" s="173"/>
      <c r="AW32" s="174"/>
      <c r="AX32" s="176"/>
      <c r="AY32" s="177"/>
      <c r="AZ32" s="173"/>
      <c r="BA32" s="178"/>
      <c r="BB32" s="176"/>
      <c r="BC32" s="178"/>
      <c r="BD32" s="173"/>
      <c r="BE32" s="178"/>
      <c r="BF32" s="173"/>
      <c r="BG32" s="177"/>
      <c r="BH32" s="173"/>
      <c r="BI32" s="178"/>
      <c r="BJ32" s="173"/>
      <c r="BK32" s="178"/>
      <c r="BL32" s="105"/>
      <c r="BM32" s="178"/>
      <c r="BN32" s="105"/>
      <c r="BO32" s="178"/>
      <c r="BP32" s="105"/>
      <c r="BQ32" s="179" t="s">
        <v>44</v>
      </c>
      <c r="BR32" s="180">
        <v>30.4</v>
      </c>
      <c r="BS32" s="181"/>
      <c r="CT32" s="183"/>
      <c r="CU32" s="183"/>
      <c r="CV32" s="183"/>
      <c r="CW32" s="183"/>
      <c r="CX32" s="183"/>
      <c r="CY32" s="183"/>
      <c r="CZ32" s="183"/>
    </row>
    <row r="33" spans="1:104" s="182" customFormat="1" ht="15" customHeight="1" x14ac:dyDescent="0.3">
      <c r="A33" s="40" t="s">
        <v>61</v>
      </c>
      <c r="B33" s="165" t="s">
        <v>62</v>
      </c>
      <c r="C33" s="50">
        <v>12.399999618530273</v>
      </c>
      <c r="D33" s="166"/>
      <c r="E33" s="167"/>
      <c r="F33" s="168"/>
      <c r="G33" s="169">
        <v>29</v>
      </c>
      <c r="H33" s="168"/>
      <c r="I33" s="169">
        <v>33</v>
      </c>
      <c r="J33" s="168"/>
      <c r="K33" s="169">
        <v>28</v>
      </c>
      <c r="L33" s="168"/>
      <c r="M33" s="169">
        <v>26</v>
      </c>
      <c r="N33" s="105"/>
      <c r="O33" s="169">
        <v>28</v>
      </c>
      <c r="P33" s="168"/>
      <c r="Q33" s="169">
        <v>39</v>
      </c>
      <c r="R33" s="168"/>
      <c r="S33" s="169">
        <v>31</v>
      </c>
      <c r="T33" s="105"/>
      <c r="U33" s="169">
        <v>30</v>
      </c>
      <c r="V33" s="171"/>
      <c r="W33" s="172"/>
      <c r="X33" s="173"/>
      <c r="Y33" s="172"/>
      <c r="Z33" s="173"/>
      <c r="AA33" s="174"/>
      <c r="AB33" s="175"/>
      <c r="AC33" s="174"/>
      <c r="AD33" s="173"/>
      <c r="AE33" s="174"/>
      <c r="AF33" s="173"/>
      <c r="AG33" s="172"/>
      <c r="AH33" s="173"/>
      <c r="AI33" s="172"/>
      <c r="AJ33" s="173"/>
      <c r="AK33" s="174"/>
      <c r="AL33" s="105"/>
      <c r="AM33" s="174"/>
      <c r="AN33" s="105"/>
      <c r="AO33" s="174"/>
      <c r="AP33" s="105"/>
      <c r="AQ33" s="174"/>
      <c r="AR33" s="105"/>
      <c r="AS33" s="174"/>
      <c r="AT33" s="105"/>
      <c r="AU33" s="174"/>
      <c r="AV33" s="173"/>
      <c r="AW33" s="174"/>
      <c r="AX33" s="176"/>
      <c r="AY33" s="177"/>
      <c r="AZ33" s="173"/>
      <c r="BA33" s="178"/>
      <c r="BB33" s="176"/>
      <c r="BC33" s="178"/>
      <c r="BD33" s="173"/>
      <c r="BE33" s="178"/>
      <c r="BF33" s="173"/>
      <c r="BG33" s="177"/>
      <c r="BH33" s="173"/>
      <c r="BI33" s="178"/>
      <c r="BJ33" s="173"/>
      <c r="BK33" s="178"/>
      <c r="BL33" s="105"/>
      <c r="BM33" s="178"/>
      <c r="BN33" s="105"/>
      <c r="BO33" s="178"/>
      <c r="BP33" s="105"/>
      <c r="BQ33" s="179" t="s">
        <v>62</v>
      </c>
      <c r="BR33" s="180">
        <v>30.5</v>
      </c>
      <c r="BS33" s="181"/>
      <c r="CT33" s="183"/>
      <c r="CU33" s="183"/>
      <c r="CV33" s="183"/>
      <c r="CW33" s="183"/>
      <c r="CX33" s="183"/>
      <c r="CY33" s="183"/>
      <c r="CZ33" s="183"/>
    </row>
    <row r="34" spans="1:104" s="182" customFormat="1" ht="15" customHeight="1" x14ac:dyDescent="0.3">
      <c r="A34" s="40" t="s">
        <v>63</v>
      </c>
      <c r="B34" s="165" t="s">
        <v>64</v>
      </c>
      <c r="C34" s="50">
        <v>12.399999618530273</v>
      </c>
      <c r="D34" s="166"/>
      <c r="E34" s="167"/>
      <c r="F34" s="168"/>
      <c r="G34" s="169"/>
      <c r="H34" s="168"/>
      <c r="I34" s="169">
        <v>27</v>
      </c>
      <c r="J34" s="168"/>
      <c r="K34" s="169"/>
      <c r="L34" s="168"/>
      <c r="M34" s="169"/>
      <c r="N34" s="105"/>
      <c r="O34" s="169">
        <v>31</v>
      </c>
      <c r="P34" s="168"/>
      <c r="Q34" s="169">
        <v>33</v>
      </c>
      <c r="R34" s="168"/>
      <c r="S34" s="169"/>
      <c r="T34" s="105"/>
      <c r="U34" s="169">
        <v>41</v>
      </c>
      <c r="V34" s="171"/>
      <c r="W34" s="172"/>
      <c r="X34" s="173"/>
      <c r="Y34" s="172"/>
      <c r="Z34" s="173"/>
      <c r="AA34" s="174"/>
      <c r="AB34" s="175"/>
      <c r="AC34" s="174"/>
      <c r="AD34" s="173"/>
      <c r="AE34" s="174"/>
      <c r="AF34" s="173"/>
      <c r="AG34" s="172"/>
      <c r="AH34" s="173"/>
      <c r="AI34" s="172"/>
      <c r="AJ34" s="173"/>
      <c r="AK34" s="174"/>
      <c r="AL34" s="105"/>
      <c r="AM34" s="174"/>
      <c r="AN34" s="105"/>
      <c r="AO34" s="174"/>
      <c r="AP34" s="105"/>
      <c r="AQ34" s="174"/>
      <c r="AR34" s="105"/>
      <c r="AS34" s="174"/>
      <c r="AT34" s="105"/>
      <c r="AU34" s="174"/>
      <c r="AV34" s="173"/>
      <c r="AW34" s="174"/>
      <c r="AX34" s="176"/>
      <c r="AY34" s="177"/>
      <c r="AZ34" s="173"/>
      <c r="BA34" s="178"/>
      <c r="BB34" s="176"/>
      <c r="BC34" s="178"/>
      <c r="BD34" s="173"/>
      <c r="BE34" s="178"/>
      <c r="BF34" s="173"/>
      <c r="BG34" s="177"/>
      <c r="BH34" s="173"/>
      <c r="BI34" s="178"/>
      <c r="BJ34" s="173"/>
      <c r="BK34" s="178"/>
      <c r="BL34" s="105"/>
      <c r="BM34" s="178"/>
      <c r="BN34" s="105"/>
      <c r="BO34" s="178"/>
      <c r="BP34" s="105"/>
      <c r="BQ34" s="179" t="s">
        <v>64</v>
      </c>
      <c r="BR34" s="180">
        <v>33</v>
      </c>
      <c r="BS34" s="181"/>
      <c r="CT34" s="183"/>
      <c r="CU34" s="183"/>
      <c r="CV34" s="183"/>
      <c r="CW34" s="183"/>
      <c r="CX34" s="183"/>
      <c r="CY34" s="183"/>
      <c r="CZ34" s="183"/>
    </row>
    <row r="35" spans="1:104" s="182" customFormat="1" ht="15" customHeight="1" x14ac:dyDescent="0.3">
      <c r="A35" s="40" t="s">
        <v>53</v>
      </c>
      <c r="B35" s="165" t="s">
        <v>54</v>
      </c>
      <c r="C35" s="50">
        <v>12.600000381469727</v>
      </c>
      <c r="D35" s="166"/>
      <c r="E35" s="167"/>
      <c r="F35" s="168"/>
      <c r="G35" s="169"/>
      <c r="H35" s="168"/>
      <c r="I35" s="169"/>
      <c r="J35" s="168"/>
      <c r="K35" s="169">
        <v>23</v>
      </c>
      <c r="L35" s="168"/>
      <c r="M35" s="169"/>
      <c r="N35" s="105"/>
      <c r="O35" s="169">
        <v>31</v>
      </c>
      <c r="P35" s="168"/>
      <c r="Q35" s="169">
        <v>35</v>
      </c>
      <c r="R35" s="168"/>
      <c r="S35" s="169"/>
      <c r="T35" s="105"/>
      <c r="U35" s="170"/>
      <c r="V35" s="171"/>
      <c r="W35" s="172"/>
      <c r="X35" s="173"/>
      <c r="Y35" s="172"/>
      <c r="Z35" s="173"/>
      <c r="AA35" s="174"/>
      <c r="AB35" s="175"/>
      <c r="AC35" s="174"/>
      <c r="AD35" s="173"/>
      <c r="AE35" s="174"/>
      <c r="AF35" s="173"/>
      <c r="AG35" s="172"/>
      <c r="AH35" s="173"/>
      <c r="AI35" s="172"/>
      <c r="AJ35" s="173"/>
      <c r="AK35" s="174"/>
      <c r="AL35" s="105"/>
      <c r="AM35" s="174"/>
      <c r="AN35" s="105"/>
      <c r="AO35" s="174"/>
      <c r="AP35" s="105"/>
      <c r="AQ35" s="174"/>
      <c r="AR35" s="105"/>
      <c r="AS35" s="174"/>
      <c r="AT35" s="105"/>
      <c r="AU35" s="174"/>
      <c r="AV35" s="173"/>
      <c r="AW35" s="174"/>
      <c r="AX35" s="176"/>
      <c r="AY35" s="177"/>
      <c r="AZ35" s="173"/>
      <c r="BA35" s="178"/>
      <c r="BB35" s="176"/>
      <c r="BC35" s="178"/>
      <c r="BD35" s="173"/>
      <c r="BE35" s="178"/>
      <c r="BF35" s="173"/>
      <c r="BG35" s="177"/>
      <c r="BH35" s="173"/>
      <c r="BI35" s="178"/>
      <c r="BJ35" s="173"/>
      <c r="BK35" s="178"/>
      <c r="BL35" s="105"/>
      <c r="BM35" s="178"/>
      <c r="BN35" s="105"/>
      <c r="BO35" s="178"/>
      <c r="BP35" s="105"/>
      <c r="BQ35" s="179" t="s">
        <v>54</v>
      </c>
      <c r="BR35" s="180">
        <v>29.7</v>
      </c>
      <c r="BS35" s="181"/>
      <c r="CT35" s="183"/>
      <c r="CU35" s="183"/>
      <c r="CV35" s="183"/>
      <c r="CW35" s="183"/>
      <c r="CX35" s="183"/>
      <c r="CY35" s="183"/>
      <c r="CZ35" s="183"/>
    </row>
    <row r="36" spans="1:104" s="182" customFormat="1" ht="15" customHeight="1" x14ac:dyDescent="0.3">
      <c r="A36" s="40" t="s">
        <v>118</v>
      </c>
      <c r="B36" s="165" t="s">
        <v>119</v>
      </c>
      <c r="C36" s="50">
        <v>12.699999809265137</v>
      </c>
      <c r="D36" s="166"/>
      <c r="E36" s="167"/>
      <c r="F36" s="168"/>
      <c r="G36" s="169"/>
      <c r="H36" s="168"/>
      <c r="I36" s="169"/>
      <c r="J36" s="168"/>
      <c r="K36" s="169">
        <v>34</v>
      </c>
      <c r="L36" s="168"/>
      <c r="M36" s="169">
        <v>29</v>
      </c>
      <c r="N36" s="105"/>
      <c r="O36" s="169"/>
      <c r="P36" s="168"/>
      <c r="Q36" s="169">
        <v>34</v>
      </c>
      <c r="R36" s="168"/>
      <c r="S36" s="169"/>
      <c r="T36" s="105"/>
      <c r="U36" s="170"/>
      <c r="V36" s="171"/>
      <c r="W36" s="172"/>
      <c r="X36" s="173"/>
      <c r="Y36" s="172"/>
      <c r="Z36" s="173"/>
      <c r="AA36" s="174"/>
      <c r="AB36" s="175"/>
      <c r="AC36" s="174"/>
      <c r="AD36" s="173"/>
      <c r="AE36" s="174"/>
      <c r="AF36" s="173"/>
      <c r="AG36" s="172"/>
      <c r="AH36" s="173"/>
      <c r="AI36" s="172"/>
      <c r="AJ36" s="173"/>
      <c r="AK36" s="174"/>
      <c r="AL36" s="105"/>
      <c r="AM36" s="174"/>
      <c r="AN36" s="105"/>
      <c r="AO36" s="174"/>
      <c r="AP36" s="105"/>
      <c r="AQ36" s="174"/>
      <c r="AR36" s="105"/>
      <c r="AS36" s="174"/>
      <c r="AT36" s="105"/>
      <c r="AU36" s="174"/>
      <c r="AV36" s="173"/>
      <c r="AW36" s="174"/>
      <c r="AX36" s="176"/>
      <c r="AY36" s="177"/>
      <c r="AZ36" s="173"/>
      <c r="BA36" s="178"/>
      <c r="BB36" s="176"/>
      <c r="BC36" s="178"/>
      <c r="BD36" s="173"/>
      <c r="BE36" s="178"/>
      <c r="BF36" s="173"/>
      <c r="BG36" s="177"/>
      <c r="BH36" s="173"/>
      <c r="BI36" s="178"/>
      <c r="BJ36" s="173"/>
      <c r="BK36" s="178"/>
      <c r="BL36" s="105"/>
      <c r="BM36" s="178"/>
      <c r="BN36" s="105"/>
      <c r="BO36" s="178"/>
      <c r="BP36" s="105"/>
      <c r="BQ36" s="179" t="s">
        <v>119</v>
      </c>
      <c r="BR36" s="180">
        <v>32.299999999999997</v>
      </c>
      <c r="BS36" s="181"/>
      <c r="CT36" s="183"/>
      <c r="CU36" s="183"/>
      <c r="CV36" s="183"/>
      <c r="CW36" s="183"/>
      <c r="CX36" s="183"/>
      <c r="CY36" s="183"/>
      <c r="CZ36" s="183"/>
    </row>
    <row r="37" spans="1:104" s="182" customFormat="1" ht="15" customHeight="1" x14ac:dyDescent="0.3">
      <c r="A37" s="40" t="s">
        <v>29</v>
      </c>
      <c r="B37" s="165" t="s">
        <v>30</v>
      </c>
      <c r="C37" s="50">
        <v>12.800000190734863</v>
      </c>
      <c r="D37" s="166"/>
      <c r="E37" s="167">
        <v>39</v>
      </c>
      <c r="F37" s="168"/>
      <c r="G37" s="169">
        <v>34</v>
      </c>
      <c r="H37" s="168"/>
      <c r="I37" s="169">
        <v>31</v>
      </c>
      <c r="J37" s="168"/>
      <c r="K37" s="169"/>
      <c r="L37" s="168"/>
      <c r="M37" s="169">
        <v>30</v>
      </c>
      <c r="N37" s="105"/>
      <c r="O37" s="169">
        <v>30</v>
      </c>
      <c r="P37" s="168"/>
      <c r="Q37" s="169">
        <v>36</v>
      </c>
      <c r="R37" s="168"/>
      <c r="S37" s="169">
        <v>32</v>
      </c>
      <c r="T37" s="105"/>
      <c r="U37" s="169">
        <v>33</v>
      </c>
      <c r="V37" s="171"/>
      <c r="W37" s="172"/>
      <c r="X37" s="173"/>
      <c r="Y37" s="172"/>
      <c r="Z37" s="173"/>
      <c r="AA37" s="174"/>
      <c r="AB37" s="175"/>
      <c r="AC37" s="174"/>
      <c r="AD37" s="173"/>
      <c r="AE37" s="174"/>
      <c r="AF37" s="173"/>
      <c r="AG37" s="172"/>
      <c r="AH37" s="173"/>
      <c r="AI37" s="172"/>
      <c r="AJ37" s="173"/>
      <c r="AK37" s="174"/>
      <c r="AL37" s="105"/>
      <c r="AM37" s="174"/>
      <c r="AN37" s="105"/>
      <c r="AO37" s="174"/>
      <c r="AP37" s="105"/>
      <c r="AQ37" s="174"/>
      <c r="AR37" s="105"/>
      <c r="AS37" s="174"/>
      <c r="AT37" s="105"/>
      <c r="AU37" s="174"/>
      <c r="AV37" s="173"/>
      <c r="AW37" s="174"/>
      <c r="AX37" s="176"/>
      <c r="AY37" s="177"/>
      <c r="AZ37" s="173"/>
      <c r="BA37" s="178"/>
      <c r="BB37" s="176"/>
      <c r="BC37" s="178"/>
      <c r="BD37" s="173"/>
      <c r="BE37" s="178"/>
      <c r="BF37" s="173"/>
      <c r="BG37" s="177"/>
      <c r="BH37" s="173"/>
      <c r="BI37" s="178"/>
      <c r="BJ37" s="173"/>
      <c r="BK37" s="178"/>
      <c r="BL37" s="105"/>
      <c r="BM37" s="178"/>
      <c r="BN37" s="105"/>
      <c r="BO37" s="178"/>
      <c r="BP37" s="105"/>
      <c r="BQ37" s="179" t="s">
        <v>30</v>
      </c>
      <c r="BR37" s="180">
        <v>33.1</v>
      </c>
      <c r="BS37" s="181"/>
      <c r="CT37" s="183"/>
      <c r="CU37" s="183"/>
      <c r="CV37" s="183"/>
      <c r="CW37" s="183"/>
      <c r="CX37" s="183"/>
      <c r="CY37" s="183"/>
      <c r="CZ37" s="183"/>
    </row>
    <row r="38" spans="1:104" s="182" customFormat="1" ht="15" customHeight="1" x14ac:dyDescent="0.3">
      <c r="A38" s="40" t="s">
        <v>120</v>
      </c>
      <c r="B38" s="165" t="s">
        <v>121</v>
      </c>
      <c r="C38" s="50">
        <v>12.899999618530273</v>
      </c>
      <c r="D38" s="166"/>
      <c r="E38" s="167"/>
      <c r="F38" s="168"/>
      <c r="G38" s="169"/>
      <c r="H38" s="168"/>
      <c r="I38" s="169"/>
      <c r="J38" s="168"/>
      <c r="K38" s="169">
        <v>31</v>
      </c>
      <c r="L38" s="168"/>
      <c r="M38" s="169"/>
      <c r="N38" s="105"/>
      <c r="O38" s="169"/>
      <c r="P38" s="168"/>
      <c r="Q38" s="169">
        <v>30</v>
      </c>
      <c r="R38" s="168"/>
      <c r="S38" s="169">
        <v>35</v>
      </c>
      <c r="T38" s="105"/>
      <c r="U38" s="170"/>
      <c r="V38" s="171"/>
      <c r="W38" s="172"/>
      <c r="X38" s="173"/>
      <c r="Y38" s="172"/>
      <c r="Z38" s="173"/>
      <c r="AA38" s="174"/>
      <c r="AB38" s="175"/>
      <c r="AC38" s="174"/>
      <c r="AD38" s="173"/>
      <c r="AE38" s="174"/>
      <c r="AF38" s="173"/>
      <c r="AG38" s="172"/>
      <c r="AH38" s="173"/>
      <c r="AI38" s="172"/>
      <c r="AJ38" s="173"/>
      <c r="AK38" s="174"/>
      <c r="AL38" s="105"/>
      <c r="AM38" s="174"/>
      <c r="AN38" s="105"/>
      <c r="AO38" s="174"/>
      <c r="AP38" s="105"/>
      <c r="AQ38" s="174"/>
      <c r="AR38" s="105"/>
      <c r="AS38" s="174"/>
      <c r="AT38" s="105"/>
      <c r="AU38" s="174"/>
      <c r="AV38" s="173"/>
      <c r="AW38" s="174"/>
      <c r="AX38" s="176"/>
      <c r="AY38" s="177"/>
      <c r="AZ38" s="173"/>
      <c r="BA38" s="178"/>
      <c r="BB38" s="176"/>
      <c r="BC38" s="178"/>
      <c r="BD38" s="173"/>
      <c r="BE38" s="178"/>
      <c r="BF38" s="173"/>
      <c r="BG38" s="177"/>
      <c r="BH38" s="173"/>
      <c r="BI38" s="178"/>
      <c r="BJ38" s="173"/>
      <c r="BK38" s="178"/>
      <c r="BL38" s="105"/>
      <c r="BM38" s="178"/>
      <c r="BN38" s="105"/>
      <c r="BO38" s="178"/>
      <c r="BP38" s="105"/>
      <c r="BQ38" s="179" t="s">
        <v>121</v>
      </c>
      <c r="BR38" s="180">
        <v>32</v>
      </c>
      <c r="BS38" s="181"/>
      <c r="CT38" s="183"/>
      <c r="CU38" s="183"/>
      <c r="CV38" s="183"/>
      <c r="CW38" s="183"/>
      <c r="CX38" s="183"/>
      <c r="CY38" s="183"/>
      <c r="CZ38" s="183"/>
    </row>
    <row r="39" spans="1:104" s="182" customFormat="1" ht="15" customHeight="1" x14ac:dyDescent="0.3">
      <c r="A39" s="40" t="s">
        <v>41</v>
      </c>
      <c r="B39" s="165" t="s">
        <v>42</v>
      </c>
      <c r="C39" s="50">
        <v>13</v>
      </c>
      <c r="D39" s="166"/>
      <c r="E39" s="167">
        <v>37</v>
      </c>
      <c r="F39" s="168"/>
      <c r="G39" s="169">
        <v>29</v>
      </c>
      <c r="H39" s="168"/>
      <c r="I39" s="169">
        <v>31</v>
      </c>
      <c r="J39" s="168"/>
      <c r="K39" s="169">
        <v>30</v>
      </c>
      <c r="L39" s="168"/>
      <c r="M39" s="169">
        <v>36</v>
      </c>
      <c r="N39" s="105"/>
      <c r="O39" s="169">
        <v>32</v>
      </c>
      <c r="P39" s="168"/>
      <c r="Q39" s="169">
        <v>20</v>
      </c>
      <c r="R39" s="168"/>
      <c r="S39" s="169">
        <v>37</v>
      </c>
      <c r="T39" s="105"/>
      <c r="U39" s="169">
        <v>33</v>
      </c>
      <c r="V39" s="171"/>
      <c r="W39" s="172"/>
      <c r="X39" s="173"/>
      <c r="Y39" s="172"/>
      <c r="Z39" s="173"/>
      <c r="AA39" s="174"/>
      <c r="AB39" s="175"/>
      <c r="AC39" s="174"/>
      <c r="AD39" s="173"/>
      <c r="AE39" s="174"/>
      <c r="AF39" s="173"/>
      <c r="AG39" s="172"/>
      <c r="AH39" s="173"/>
      <c r="AI39" s="172"/>
      <c r="AJ39" s="173"/>
      <c r="AK39" s="174"/>
      <c r="AL39" s="105"/>
      <c r="AM39" s="174"/>
      <c r="AN39" s="105"/>
      <c r="AO39" s="174"/>
      <c r="AP39" s="105"/>
      <c r="AQ39" s="174"/>
      <c r="AR39" s="105"/>
      <c r="AS39" s="174"/>
      <c r="AT39" s="105"/>
      <c r="AU39" s="174"/>
      <c r="AV39" s="173"/>
      <c r="AW39" s="174"/>
      <c r="AX39" s="176"/>
      <c r="AY39" s="177"/>
      <c r="AZ39" s="173"/>
      <c r="BA39" s="178"/>
      <c r="BB39" s="176"/>
      <c r="BC39" s="178"/>
      <c r="BD39" s="173"/>
      <c r="BE39" s="178"/>
      <c r="BF39" s="173"/>
      <c r="BG39" s="177"/>
      <c r="BH39" s="173"/>
      <c r="BI39" s="178"/>
      <c r="BJ39" s="173"/>
      <c r="BK39" s="178"/>
      <c r="BL39" s="105"/>
      <c r="BM39" s="178"/>
      <c r="BN39" s="105"/>
      <c r="BO39" s="178"/>
      <c r="BP39" s="105"/>
      <c r="BQ39" s="179" t="s">
        <v>42</v>
      </c>
      <c r="BR39" s="180">
        <v>31.7</v>
      </c>
      <c r="BS39" s="181"/>
      <c r="CT39" s="183"/>
      <c r="CU39" s="183"/>
      <c r="CV39" s="183"/>
      <c r="CW39" s="183"/>
      <c r="CX39" s="183"/>
      <c r="CY39" s="183"/>
      <c r="CZ39" s="183"/>
    </row>
    <row r="40" spans="1:104" s="182" customFormat="1" ht="15" customHeight="1" x14ac:dyDescent="0.3">
      <c r="A40" s="40" t="s">
        <v>93</v>
      </c>
      <c r="B40" s="165" t="s">
        <v>94</v>
      </c>
      <c r="C40" s="50">
        <v>13</v>
      </c>
      <c r="D40" s="166"/>
      <c r="E40" s="167"/>
      <c r="F40" s="168"/>
      <c r="G40" s="169"/>
      <c r="H40" s="168"/>
      <c r="I40" s="169"/>
      <c r="J40" s="168"/>
      <c r="K40" s="169"/>
      <c r="L40" s="168"/>
      <c r="M40" s="169"/>
      <c r="N40" s="105"/>
      <c r="O40" s="169">
        <v>27</v>
      </c>
      <c r="P40" s="168"/>
      <c r="Q40" s="169">
        <v>29</v>
      </c>
      <c r="R40" s="168"/>
      <c r="S40" s="169">
        <v>29</v>
      </c>
      <c r="T40" s="105"/>
      <c r="U40" s="169">
        <v>26</v>
      </c>
      <c r="V40" s="171"/>
      <c r="W40" s="172"/>
      <c r="X40" s="173"/>
      <c r="Y40" s="172"/>
      <c r="Z40" s="173"/>
      <c r="AA40" s="174"/>
      <c r="AB40" s="175"/>
      <c r="AC40" s="174"/>
      <c r="AD40" s="173"/>
      <c r="AE40" s="174"/>
      <c r="AF40" s="173"/>
      <c r="AG40" s="172"/>
      <c r="AH40" s="173"/>
      <c r="AI40" s="172"/>
      <c r="AJ40" s="173"/>
      <c r="AK40" s="174"/>
      <c r="AL40" s="105"/>
      <c r="AM40" s="174"/>
      <c r="AN40" s="105"/>
      <c r="AO40" s="174"/>
      <c r="AP40" s="105"/>
      <c r="AQ40" s="174"/>
      <c r="AR40" s="105"/>
      <c r="AS40" s="174"/>
      <c r="AT40" s="105"/>
      <c r="AU40" s="174"/>
      <c r="AV40" s="173"/>
      <c r="AW40" s="174"/>
      <c r="AX40" s="176"/>
      <c r="AY40" s="177"/>
      <c r="AZ40" s="173"/>
      <c r="BA40" s="178"/>
      <c r="BB40" s="176"/>
      <c r="BC40" s="178"/>
      <c r="BD40" s="173"/>
      <c r="BE40" s="178"/>
      <c r="BF40" s="173"/>
      <c r="BG40" s="177"/>
      <c r="BH40" s="173"/>
      <c r="BI40" s="178"/>
      <c r="BJ40" s="173"/>
      <c r="BK40" s="178"/>
      <c r="BL40" s="105"/>
      <c r="BM40" s="178"/>
      <c r="BN40" s="105"/>
      <c r="BO40" s="178"/>
      <c r="BP40" s="105"/>
      <c r="BQ40" s="179" t="s">
        <v>94</v>
      </c>
      <c r="BR40" s="180">
        <v>27.8</v>
      </c>
      <c r="BS40" s="181"/>
      <c r="CT40" s="183"/>
      <c r="CU40" s="183"/>
      <c r="CV40" s="183"/>
      <c r="CW40" s="183"/>
      <c r="CX40" s="183"/>
      <c r="CY40" s="183"/>
      <c r="CZ40" s="183"/>
    </row>
    <row r="41" spans="1:104" s="182" customFormat="1" ht="15" customHeight="1" x14ac:dyDescent="0.3">
      <c r="A41" s="40" t="s">
        <v>87</v>
      </c>
      <c r="B41" s="165" t="s">
        <v>88</v>
      </c>
      <c r="C41" s="50">
        <v>13</v>
      </c>
      <c r="D41" s="166"/>
      <c r="E41" s="167">
        <v>31</v>
      </c>
      <c r="F41" s="168"/>
      <c r="G41" s="169">
        <v>27</v>
      </c>
      <c r="H41" s="168"/>
      <c r="I41" s="169">
        <v>30</v>
      </c>
      <c r="J41" s="168"/>
      <c r="K41" s="169">
        <v>26</v>
      </c>
      <c r="L41" s="168"/>
      <c r="M41" s="169">
        <v>35</v>
      </c>
      <c r="N41" s="105"/>
      <c r="O41" s="169"/>
      <c r="P41" s="168"/>
      <c r="Q41" s="169">
        <v>30</v>
      </c>
      <c r="R41" s="168"/>
      <c r="S41" s="169">
        <v>41</v>
      </c>
      <c r="T41" s="105"/>
      <c r="U41" s="169">
        <v>31</v>
      </c>
      <c r="V41" s="171"/>
      <c r="W41" s="172"/>
      <c r="X41" s="173"/>
      <c r="Y41" s="172"/>
      <c r="Z41" s="173"/>
      <c r="AA41" s="174"/>
      <c r="AB41" s="175"/>
      <c r="AC41" s="174"/>
      <c r="AD41" s="173"/>
      <c r="AE41" s="174"/>
      <c r="AF41" s="173"/>
      <c r="AG41" s="172"/>
      <c r="AH41" s="173"/>
      <c r="AI41" s="172"/>
      <c r="AJ41" s="173"/>
      <c r="AK41" s="174"/>
      <c r="AL41" s="105"/>
      <c r="AM41" s="174"/>
      <c r="AN41" s="105"/>
      <c r="AO41" s="174"/>
      <c r="AP41" s="105"/>
      <c r="AQ41" s="174"/>
      <c r="AR41" s="105"/>
      <c r="AS41" s="174"/>
      <c r="AT41" s="105"/>
      <c r="AU41" s="174"/>
      <c r="AV41" s="173"/>
      <c r="AW41" s="174"/>
      <c r="AX41" s="176"/>
      <c r="AY41" s="177"/>
      <c r="AZ41" s="173"/>
      <c r="BA41" s="178"/>
      <c r="BB41" s="176"/>
      <c r="BC41" s="178"/>
      <c r="BD41" s="173"/>
      <c r="BE41" s="178"/>
      <c r="BF41" s="173"/>
      <c r="BG41" s="177"/>
      <c r="BH41" s="173"/>
      <c r="BI41" s="178"/>
      <c r="BJ41" s="173"/>
      <c r="BK41" s="178"/>
      <c r="BL41" s="105"/>
      <c r="BM41" s="178"/>
      <c r="BN41" s="105"/>
      <c r="BO41" s="178"/>
      <c r="BP41" s="105"/>
      <c r="BQ41" s="179" t="s">
        <v>88</v>
      </c>
      <c r="BR41" s="180">
        <v>31.4</v>
      </c>
      <c r="BS41" s="181"/>
      <c r="CT41" s="183"/>
      <c r="CU41" s="183"/>
      <c r="CV41" s="183"/>
      <c r="CW41" s="183"/>
      <c r="CX41" s="183"/>
      <c r="CY41" s="183"/>
      <c r="CZ41" s="183"/>
    </row>
    <row r="42" spans="1:104" s="182" customFormat="1" ht="15" customHeight="1" x14ac:dyDescent="0.3">
      <c r="A42" s="40" t="s">
        <v>22</v>
      </c>
      <c r="B42" s="165" t="s">
        <v>23</v>
      </c>
      <c r="C42" s="50">
        <v>13.100000381469727</v>
      </c>
      <c r="D42" s="166"/>
      <c r="E42" s="167">
        <v>32</v>
      </c>
      <c r="F42" s="168"/>
      <c r="G42" s="169">
        <v>40</v>
      </c>
      <c r="H42" s="168"/>
      <c r="I42" s="169">
        <v>30</v>
      </c>
      <c r="J42" s="168"/>
      <c r="K42" s="169">
        <v>22</v>
      </c>
      <c r="L42" s="168"/>
      <c r="M42" s="169">
        <v>36</v>
      </c>
      <c r="N42" s="105"/>
      <c r="O42" s="169">
        <v>20</v>
      </c>
      <c r="P42" s="168"/>
      <c r="Q42" s="169">
        <v>24</v>
      </c>
      <c r="R42" s="168"/>
      <c r="S42" s="169">
        <v>36</v>
      </c>
      <c r="T42" s="105"/>
      <c r="U42" s="169">
        <v>28</v>
      </c>
      <c r="V42" s="171"/>
      <c r="W42" s="172"/>
      <c r="X42" s="173"/>
      <c r="Y42" s="172"/>
      <c r="Z42" s="173"/>
      <c r="AA42" s="174"/>
      <c r="AB42" s="175"/>
      <c r="AC42" s="174"/>
      <c r="AD42" s="173"/>
      <c r="AE42" s="174"/>
      <c r="AF42" s="173"/>
      <c r="AG42" s="172"/>
      <c r="AH42" s="173"/>
      <c r="AI42" s="172"/>
      <c r="AJ42" s="173"/>
      <c r="AK42" s="174"/>
      <c r="AL42" s="105"/>
      <c r="AM42" s="174"/>
      <c r="AN42" s="105"/>
      <c r="AO42" s="174"/>
      <c r="AP42" s="105"/>
      <c r="AQ42" s="174"/>
      <c r="AR42" s="105"/>
      <c r="AS42" s="174"/>
      <c r="AT42" s="105"/>
      <c r="AU42" s="174"/>
      <c r="AV42" s="173"/>
      <c r="AW42" s="174"/>
      <c r="AX42" s="176"/>
      <c r="AY42" s="177"/>
      <c r="AZ42" s="173"/>
      <c r="BA42" s="178"/>
      <c r="BB42" s="176"/>
      <c r="BC42" s="178"/>
      <c r="BD42" s="173"/>
      <c r="BE42" s="178"/>
      <c r="BF42" s="173"/>
      <c r="BG42" s="177"/>
      <c r="BH42" s="173"/>
      <c r="BI42" s="178"/>
      <c r="BJ42" s="173"/>
      <c r="BK42" s="178"/>
      <c r="BL42" s="105"/>
      <c r="BM42" s="178"/>
      <c r="BN42" s="105"/>
      <c r="BO42" s="178"/>
      <c r="BP42" s="105"/>
      <c r="BQ42" s="179" t="s">
        <v>23</v>
      </c>
      <c r="BR42" s="180">
        <v>29.8</v>
      </c>
      <c r="BS42" s="181"/>
      <c r="CT42" s="183"/>
      <c r="CU42" s="183"/>
      <c r="CV42" s="183"/>
      <c r="CW42" s="183"/>
      <c r="CX42" s="183"/>
      <c r="CY42" s="183"/>
      <c r="CZ42" s="183"/>
    </row>
    <row r="43" spans="1:104" s="182" customFormat="1" ht="15" customHeight="1" x14ac:dyDescent="0.3">
      <c r="A43" s="40" t="s">
        <v>122</v>
      </c>
      <c r="B43" s="165" t="s">
        <v>123</v>
      </c>
      <c r="C43" s="50">
        <v>13.100000381469727</v>
      </c>
      <c r="D43" s="166"/>
      <c r="E43" s="167"/>
      <c r="F43" s="168"/>
      <c r="G43" s="169"/>
      <c r="H43" s="168"/>
      <c r="I43" s="169"/>
      <c r="J43" s="168"/>
      <c r="K43" s="169"/>
      <c r="L43" s="168"/>
      <c r="M43" s="169"/>
      <c r="N43" s="105"/>
      <c r="O43" s="169">
        <v>33</v>
      </c>
      <c r="P43" s="168"/>
      <c r="Q43" s="169"/>
      <c r="R43" s="168"/>
      <c r="S43" s="169"/>
      <c r="T43" s="105"/>
      <c r="U43" s="170"/>
      <c r="V43" s="171"/>
      <c r="W43" s="172"/>
      <c r="X43" s="173"/>
      <c r="Y43" s="172"/>
      <c r="Z43" s="173"/>
      <c r="AA43" s="174"/>
      <c r="AB43" s="175"/>
      <c r="AC43" s="174"/>
      <c r="AD43" s="173"/>
      <c r="AE43" s="174"/>
      <c r="AF43" s="173"/>
      <c r="AG43" s="172"/>
      <c r="AH43" s="173"/>
      <c r="AI43" s="172"/>
      <c r="AJ43" s="173"/>
      <c r="AK43" s="174"/>
      <c r="AL43" s="105"/>
      <c r="AM43" s="174"/>
      <c r="AN43" s="105"/>
      <c r="AO43" s="174"/>
      <c r="AP43" s="105"/>
      <c r="AQ43" s="174"/>
      <c r="AR43" s="105"/>
      <c r="AS43" s="174"/>
      <c r="AT43" s="105"/>
      <c r="AU43" s="174"/>
      <c r="AV43" s="173"/>
      <c r="AW43" s="174"/>
      <c r="AX43" s="176"/>
      <c r="AY43" s="177"/>
      <c r="AZ43" s="173"/>
      <c r="BA43" s="178"/>
      <c r="BB43" s="176"/>
      <c r="BC43" s="178"/>
      <c r="BD43" s="173"/>
      <c r="BE43" s="178"/>
      <c r="BF43" s="173"/>
      <c r="BG43" s="177"/>
      <c r="BH43" s="173"/>
      <c r="BI43" s="178"/>
      <c r="BJ43" s="173"/>
      <c r="BK43" s="178"/>
      <c r="BL43" s="105"/>
      <c r="BM43" s="178"/>
      <c r="BN43" s="105"/>
      <c r="BO43" s="178"/>
      <c r="BP43" s="105"/>
      <c r="BQ43" s="179" t="s">
        <v>123</v>
      </c>
      <c r="BR43" s="180"/>
      <c r="BS43" s="181"/>
      <c r="CT43" s="183"/>
      <c r="CU43" s="183"/>
      <c r="CV43" s="183"/>
      <c r="CW43" s="183"/>
      <c r="CX43" s="183"/>
      <c r="CY43" s="183"/>
      <c r="CZ43" s="183"/>
    </row>
    <row r="44" spans="1:104" s="182" customFormat="1" ht="15" customHeight="1" x14ac:dyDescent="0.3">
      <c r="A44" s="40" t="s">
        <v>20</v>
      </c>
      <c r="B44" s="165" t="s">
        <v>21</v>
      </c>
      <c r="C44" s="50">
        <v>13.199999809265137</v>
      </c>
      <c r="D44" s="166"/>
      <c r="E44" s="167">
        <v>31</v>
      </c>
      <c r="F44" s="168"/>
      <c r="G44" s="169">
        <v>30</v>
      </c>
      <c r="H44" s="168"/>
      <c r="I44" s="169">
        <v>30</v>
      </c>
      <c r="J44" s="168"/>
      <c r="K44" s="169">
        <v>36</v>
      </c>
      <c r="L44" s="168"/>
      <c r="M44" s="169">
        <v>30</v>
      </c>
      <c r="N44" s="105"/>
      <c r="O44" s="169">
        <v>37</v>
      </c>
      <c r="P44" s="168"/>
      <c r="Q44" s="169">
        <v>33</v>
      </c>
      <c r="R44" s="168"/>
      <c r="S44" s="169">
        <v>35</v>
      </c>
      <c r="T44" s="105"/>
      <c r="U44" s="169">
        <v>43</v>
      </c>
      <c r="V44" s="171"/>
      <c r="W44" s="172"/>
      <c r="X44" s="173"/>
      <c r="Y44" s="172"/>
      <c r="Z44" s="173"/>
      <c r="AA44" s="174"/>
      <c r="AB44" s="175"/>
      <c r="AC44" s="174"/>
      <c r="AD44" s="173"/>
      <c r="AE44" s="174"/>
      <c r="AF44" s="173"/>
      <c r="AG44" s="172"/>
      <c r="AH44" s="173"/>
      <c r="AI44" s="172"/>
      <c r="AJ44" s="173"/>
      <c r="AK44" s="174"/>
      <c r="AL44" s="105"/>
      <c r="AM44" s="174"/>
      <c r="AN44" s="105"/>
      <c r="AO44" s="174"/>
      <c r="AP44" s="105"/>
      <c r="AQ44" s="174"/>
      <c r="AR44" s="105"/>
      <c r="AS44" s="174"/>
      <c r="AT44" s="105"/>
      <c r="AU44" s="174"/>
      <c r="AV44" s="173"/>
      <c r="AW44" s="174"/>
      <c r="AX44" s="176"/>
      <c r="AY44" s="177"/>
      <c r="AZ44" s="173"/>
      <c r="BA44" s="178"/>
      <c r="BB44" s="176"/>
      <c r="BC44" s="178"/>
      <c r="BD44" s="173"/>
      <c r="BE44" s="178"/>
      <c r="BF44" s="173"/>
      <c r="BG44" s="177"/>
      <c r="BH44" s="173"/>
      <c r="BI44" s="178"/>
      <c r="BJ44" s="173"/>
      <c r="BK44" s="178"/>
      <c r="BL44" s="105"/>
      <c r="BM44" s="178"/>
      <c r="BN44" s="105"/>
      <c r="BO44" s="178"/>
      <c r="BP44" s="105"/>
      <c r="BQ44" s="179" t="s">
        <v>21</v>
      </c>
      <c r="BR44" s="180">
        <v>33.9</v>
      </c>
      <c r="BS44" s="181"/>
      <c r="CT44" s="183"/>
      <c r="CU44" s="183"/>
      <c r="CV44" s="183"/>
      <c r="CW44" s="183"/>
      <c r="CX44" s="183"/>
      <c r="CY44" s="183"/>
      <c r="CZ44" s="183"/>
    </row>
    <row r="45" spans="1:104" s="182" customFormat="1" ht="15" customHeight="1" x14ac:dyDescent="0.3">
      <c r="A45" s="40" t="s">
        <v>73</v>
      </c>
      <c r="B45" s="165" t="s">
        <v>74</v>
      </c>
      <c r="C45" s="50">
        <v>13.300000190734863</v>
      </c>
      <c r="D45" s="166"/>
      <c r="E45" s="167"/>
      <c r="F45" s="168"/>
      <c r="G45" s="169"/>
      <c r="H45" s="168"/>
      <c r="I45" s="169"/>
      <c r="J45" s="168"/>
      <c r="K45" s="169"/>
      <c r="L45" s="168"/>
      <c r="M45" s="169">
        <v>37</v>
      </c>
      <c r="N45" s="105"/>
      <c r="O45" s="169">
        <v>31</v>
      </c>
      <c r="P45" s="168"/>
      <c r="Q45" s="169"/>
      <c r="R45" s="168"/>
      <c r="S45" s="169">
        <v>38</v>
      </c>
      <c r="T45" s="105"/>
      <c r="U45" s="169">
        <v>32</v>
      </c>
      <c r="V45" s="171"/>
      <c r="W45" s="172"/>
      <c r="X45" s="173"/>
      <c r="Y45" s="172"/>
      <c r="Z45" s="173"/>
      <c r="AA45" s="174"/>
      <c r="AB45" s="175"/>
      <c r="AC45" s="174"/>
      <c r="AD45" s="173"/>
      <c r="AE45" s="174"/>
      <c r="AF45" s="173"/>
      <c r="AG45" s="172"/>
      <c r="AH45" s="173"/>
      <c r="AI45" s="172"/>
      <c r="AJ45" s="173"/>
      <c r="AK45" s="174"/>
      <c r="AL45" s="105"/>
      <c r="AM45" s="174"/>
      <c r="AN45" s="105"/>
      <c r="AO45" s="174"/>
      <c r="AP45" s="105"/>
      <c r="AQ45" s="174"/>
      <c r="AR45" s="105"/>
      <c r="AS45" s="174"/>
      <c r="AT45" s="105"/>
      <c r="AU45" s="174"/>
      <c r="AV45" s="173"/>
      <c r="AW45" s="174"/>
      <c r="AX45" s="176"/>
      <c r="AY45" s="177"/>
      <c r="AZ45" s="173"/>
      <c r="BA45" s="178"/>
      <c r="BB45" s="176"/>
      <c r="BC45" s="178"/>
      <c r="BD45" s="173"/>
      <c r="BE45" s="178"/>
      <c r="BF45" s="173"/>
      <c r="BG45" s="177"/>
      <c r="BH45" s="173"/>
      <c r="BI45" s="178"/>
      <c r="BJ45" s="173"/>
      <c r="BK45" s="178"/>
      <c r="BL45" s="105"/>
      <c r="BM45" s="178"/>
      <c r="BN45" s="105"/>
      <c r="BO45" s="178"/>
      <c r="BP45" s="105"/>
      <c r="BQ45" s="179" t="s">
        <v>74</v>
      </c>
      <c r="BR45" s="180">
        <v>34.5</v>
      </c>
      <c r="BS45" s="181"/>
      <c r="CT45" s="183"/>
      <c r="CU45" s="183"/>
      <c r="CV45" s="183"/>
      <c r="CW45" s="183"/>
      <c r="CX45" s="183"/>
      <c r="CY45" s="183"/>
      <c r="CZ45" s="183"/>
    </row>
    <row r="46" spans="1:104" s="182" customFormat="1" ht="15" customHeight="1" x14ac:dyDescent="0.3">
      <c r="A46" s="40" t="s">
        <v>124</v>
      </c>
      <c r="B46" s="165" t="s">
        <v>125</v>
      </c>
      <c r="C46" s="50">
        <v>13.399999618530273</v>
      </c>
      <c r="D46" s="166"/>
      <c r="E46" s="167"/>
      <c r="F46" s="168"/>
      <c r="G46" s="169"/>
      <c r="H46" s="168"/>
      <c r="I46" s="169"/>
      <c r="J46" s="168"/>
      <c r="K46" s="169">
        <v>33</v>
      </c>
      <c r="L46" s="168"/>
      <c r="M46" s="169">
        <v>29</v>
      </c>
      <c r="N46" s="105"/>
      <c r="O46" s="169"/>
      <c r="P46" s="168"/>
      <c r="Q46" s="169">
        <v>30</v>
      </c>
      <c r="R46" s="168"/>
      <c r="S46" s="169"/>
      <c r="T46" s="105"/>
      <c r="U46" s="169">
        <v>34</v>
      </c>
      <c r="V46" s="171"/>
      <c r="W46" s="172"/>
      <c r="X46" s="173"/>
      <c r="Y46" s="172"/>
      <c r="Z46" s="173"/>
      <c r="AA46" s="174"/>
      <c r="AB46" s="175"/>
      <c r="AC46" s="174"/>
      <c r="AD46" s="173"/>
      <c r="AE46" s="174"/>
      <c r="AF46" s="173"/>
      <c r="AG46" s="172"/>
      <c r="AH46" s="173"/>
      <c r="AI46" s="172"/>
      <c r="AJ46" s="173"/>
      <c r="AK46" s="174"/>
      <c r="AL46" s="105"/>
      <c r="AM46" s="174"/>
      <c r="AN46" s="105"/>
      <c r="AO46" s="174"/>
      <c r="AP46" s="105"/>
      <c r="AQ46" s="174"/>
      <c r="AR46" s="105"/>
      <c r="AS46" s="174"/>
      <c r="AT46" s="105"/>
      <c r="AU46" s="174"/>
      <c r="AV46" s="173"/>
      <c r="AW46" s="174"/>
      <c r="AX46" s="176"/>
      <c r="AY46" s="177"/>
      <c r="AZ46" s="173"/>
      <c r="BA46" s="178"/>
      <c r="BB46" s="176"/>
      <c r="BC46" s="178"/>
      <c r="BD46" s="173"/>
      <c r="BE46" s="178"/>
      <c r="BF46" s="173"/>
      <c r="BG46" s="177"/>
      <c r="BH46" s="173"/>
      <c r="BI46" s="178"/>
      <c r="BJ46" s="173"/>
      <c r="BK46" s="178"/>
      <c r="BL46" s="105"/>
      <c r="BM46" s="178"/>
      <c r="BN46" s="105"/>
      <c r="BO46" s="178"/>
      <c r="BP46" s="105"/>
      <c r="BQ46" s="179" t="s">
        <v>125</v>
      </c>
      <c r="BR46" s="180">
        <v>31.5</v>
      </c>
      <c r="BS46" s="181"/>
      <c r="CT46" s="183"/>
      <c r="CU46" s="183"/>
      <c r="CV46" s="183"/>
      <c r="CW46" s="183"/>
      <c r="CX46" s="183"/>
      <c r="CY46" s="183"/>
      <c r="CZ46" s="183"/>
    </row>
    <row r="47" spans="1:104" s="182" customFormat="1" ht="15" customHeight="1" x14ac:dyDescent="0.3">
      <c r="A47" s="40" t="s">
        <v>79</v>
      </c>
      <c r="B47" s="165" t="s">
        <v>80</v>
      </c>
      <c r="C47" s="50">
        <v>13.399999618530273</v>
      </c>
      <c r="D47" s="166"/>
      <c r="E47" s="167"/>
      <c r="F47" s="168"/>
      <c r="G47" s="169">
        <v>32</v>
      </c>
      <c r="H47" s="168"/>
      <c r="I47" s="169">
        <v>25</v>
      </c>
      <c r="J47" s="168"/>
      <c r="K47" s="169">
        <v>35</v>
      </c>
      <c r="L47" s="168"/>
      <c r="M47" s="169">
        <v>32</v>
      </c>
      <c r="N47" s="105"/>
      <c r="O47" s="169"/>
      <c r="P47" s="168"/>
      <c r="Q47" s="169">
        <v>30</v>
      </c>
      <c r="R47" s="168"/>
      <c r="S47" s="169">
        <v>30</v>
      </c>
      <c r="T47" s="105"/>
      <c r="U47" s="169">
        <v>32</v>
      </c>
      <c r="V47" s="171"/>
      <c r="W47" s="172"/>
      <c r="X47" s="173"/>
      <c r="Y47" s="172"/>
      <c r="Z47" s="173"/>
      <c r="AA47" s="174"/>
      <c r="AB47" s="175"/>
      <c r="AC47" s="174"/>
      <c r="AD47" s="173"/>
      <c r="AE47" s="174"/>
      <c r="AF47" s="173"/>
      <c r="AG47" s="172"/>
      <c r="AH47" s="173"/>
      <c r="AI47" s="172"/>
      <c r="AJ47" s="173"/>
      <c r="AK47" s="174"/>
      <c r="AL47" s="105"/>
      <c r="AM47" s="174"/>
      <c r="AN47" s="105"/>
      <c r="AO47" s="174"/>
      <c r="AP47" s="105"/>
      <c r="AQ47" s="174"/>
      <c r="AR47" s="105"/>
      <c r="AS47" s="174"/>
      <c r="AT47" s="105"/>
      <c r="AU47" s="174"/>
      <c r="AV47" s="173"/>
      <c r="AW47" s="174"/>
      <c r="AX47" s="176"/>
      <c r="AY47" s="177"/>
      <c r="AZ47" s="173"/>
      <c r="BA47" s="178"/>
      <c r="BB47" s="176"/>
      <c r="BC47" s="178"/>
      <c r="BD47" s="173"/>
      <c r="BE47" s="178"/>
      <c r="BF47" s="173"/>
      <c r="BG47" s="177"/>
      <c r="BH47" s="173"/>
      <c r="BI47" s="178"/>
      <c r="BJ47" s="173"/>
      <c r="BK47" s="178"/>
      <c r="BL47" s="105"/>
      <c r="BM47" s="178"/>
      <c r="BN47" s="105"/>
      <c r="BO47" s="178"/>
      <c r="BP47" s="105"/>
      <c r="BQ47" s="179" t="s">
        <v>80</v>
      </c>
      <c r="BR47" s="180">
        <v>30.9</v>
      </c>
      <c r="BS47" s="181"/>
      <c r="CT47" s="183"/>
      <c r="CU47" s="183"/>
      <c r="CV47" s="183"/>
      <c r="CW47" s="183"/>
      <c r="CX47" s="183"/>
      <c r="CY47" s="183"/>
      <c r="CZ47" s="183"/>
    </row>
    <row r="48" spans="1:104" s="182" customFormat="1" ht="15" customHeight="1" x14ac:dyDescent="0.3">
      <c r="A48" s="40" t="s">
        <v>126</v>
      </c>
      <c r="B48" s="165" t="s">
        <v>127</v>
      </c>
      <c r="C48" s="50">
        <v>13.600000381469727</v>
      </c>
      <c r="D48" s="166"/>
      <c r="E48" s="167"/>
      <c r="F48" s="168"/>
      <c r="G48" s="169"/>
      <c r="H48" s="168"/>
      <c r="I48" s="169"/>
      <c r="J48" s="168"/>
      <c r="K48" s="169"/>
      <c r="L48" s="168"/>
      <c r="M48" s="169"/>
      <c r="N48" s="105"/>
      <c r="O48" s="169"/>
      <c r="P48" s="168"/>
      <c r="Q48" s="169"/>
      <c r="R48" s="168"/>
      <c r="S48" s="169"/>
      <c r="T48" s="105"/>
      <c r="U48" s="170"/>
      <c r="V48" s="171"/>
      <c r="W48" s="172"/>
      <c r="X48" s="173"/>
      <c r="Y48" s="172"/>
      <c r="Z48" s="173"/>
      <c r="AA48" s="174"/>
      <c r="AB48" s="175"/>
      <c r="AC48" s="174"/>
      <c r="AD48" s="173"/>
      <c r="AE48" s="174"/>
      <c r="AF48" s="173"/>
      <c r="AG48" s="172"/>
      <c r="AH48" s="173"/>
      <c r="AI48" s="172"/>
      <c r="AJ48" s="173"/>
      <c r="AK48" s="174"/>
      <c r="AL48" s="105"/>
      <c r="AM48" s="174"/>
      <c r="AN48" s="105"/>
      <c r="AO48" s="174"/>
      <c r="AP48" s="105"/>
      <c r="AQ48" s="174"/>
      <c r="AR48" s="105"/>
      <c r="AS48" s="174"/>
      <c r="AT48" s="105"/>
      <c r="AU48" s="174"/>
      <c r="AV48" s="173"/>
      <c r="AW48" s="174"/>
      <c r="AX48" s="176"/>
      <c r="AY48" s="177"/>
      <c r="AZ48" s="173"/>
      <c r="BA48" s="178"/>
      <c r="BB48" s="176"/>
      <c r="BC48" s="178"/>
      <c r="BD48" s="173"/>
      <c r="BE48" s="178"/>
      <c r="BF48" s="173"/>
      <c r="BG48" s="177"/>
      <c r="BH48" s="173"/>
      <c r="BI48" s="178"/>
      <c r="BJ48" s="173"/>
      <c r="BK48" s="178"/>
      <c r="BL48" s="105"/>
      <c r="BM48" s="178"/>
      <c r="BN48" s="105"/>
      <c r="BO48" s="178"/>
      <c r="BP48" s="105"/>
      <c r="BQ48" s="179" t="s">
        <v>127</v>
      </c>
      <c r="BR48" s="180"/>
      <c r="BS48" s="181"/>
      <c r="CT48" s="183"/>
      <c r="CU48" s="183"/>
      <c r="CV48" s="183"/>
      <c r="CW48" s="183"/>
      <c r="CX48" s="183"/>
      <c r="CY48" s="183"/>
      <c r="CZ48" s="183"/>
    </row>
    <row r="49" spans="1:104" s="182" customFormat="1" ht="15" customHeight="1" x14ac:dyDescent="0.3">
      <c r="A49" s="40" t="s">
        <v>49</v>
      </c>
      <c r="B49" s="165" t="s">
        <v>50</v>
      </c>
      <c r="C49" s="50">
        <v>13.600000381469727</v>
      </c>
      <c r="D49" s="166"/>
      <c r="E49" s="167">
        <v>39</v>
      </c>
      <c r="F49" s="168"/>
      <c r="G49" s="169"/>
      <c r="H49" s="168"/>
      <c r="I49" s="169">
        <v>30</v>
      </c>
      <c r="J49" s="168"/>
      <c r="K49" s="169">
        <v>18</v>
      </c>
      <c r="L49" s="168"/>
      <c r="M49" s="169"/>
      <c r="N49" s="105"/>
      <c r="O49" s="169"/>
      <c r="P49" s="168"/>
      <c r="Q49" s="169">
        <v>31</v>
      </c>
      <c r="R49" s="168"/>
      <c r="S49" s="169">
        <v>31</v>
      </c>
      <c r="T49" s="105"/>
      <c r="U49" s="169">
        <v>35</v>
      </c>
      <c r="V49" s="171"/>
      <c r="W49" s="172"/>
      <c r="X49" s="173"/>
      <c r="Y49" s="172"/>
      <c r="Z49" s="173"/>
      <c r="AA49" s="174"/>
      <c r="AB49" s="175"/>
      <c r="AC49" s="174"/>
      <c r="AD49" s="173"/>
      <c r="AE49" s="174"/>
      <c r="AF49" s="173"/>
      <c r="AG49" s="172"/>
      <c r="AH49" s="173"/>
      <c r="AI49" s="172"/>
      <c r="AJ49" s="173"/>
      <c r="AK49" s="174"/>
      <c r="AL49" s="105"/>
      <c r="AM49" s="174"/>
      <c r="AN49" s="105"/>
      <c r="AO49" s="174"/>
      <c r="AP49" s="105"/>
      <c r="AQ49" s="174"/>
      <c r="AR49" s="105"/>
      <c r="AS49" s="174"/>
      <c r="AT49" s="105"/>
      <c r="AU49" s="174"/>
      <c r="AV49" s="173"/>
      <c r="AW49" s="174"/>
      <c r="AX49" s="176"/>
      <c r="AY49" s="177"/>
      <c r="AZ49" s="173"/>
      <c r="BA49" s="178"/>
      <c r="BB49" s="176"/>
      <c r="BC49" s="178"/>
      <c r="BD49" s="173"/>
      <c r="BE49" s="178"/>
      <c r="BF49" s="173"/>
      <c r="BG49" s="177"/>
      <c r="BH49" s="173"/>
      <c r="BI49" s="178"/>
      <c r="BJ49" s="173"/>
      <c r="BK49" s="178"/>
      <c r="BL49" s="105"/>
      <c r="BM49" s="178"/>
      <c r="BN49" s="105"/>
      <c r="BO49" s="178"/>
      <c r="BP49" s="105"/>
      <c r="BQ49" s="179" t="s">
        <v>50</v>
      </c>
      <c r="BR49" s="180">
        <v>30.7</v>
      </c>
      <c r="BS49" s="181"/>
      <c r="CT49" s="183"/>
      <c r="CU49" s="183"/>
      <c r="CV49" s="183"/>
      <c r="CW49" s="183"/>
      <c r="CX49" s="183"/>
      <c r="CY49" s="183"/>
      <c r="CZ49" s="183"/>
    </row>
    <row r="50" spans="1:104" s="182" customFormat="1" ht="15" customHeight="1" x14ac:dyDescent="0.3">
      <c r="A50" s="40" t="s">
        <v>89</v>
      </c>
      <c r="B50" s="165" t="s">
        <v>90</v>
      </c>
      <c r="C50" s="50">
        <v>13.699999809265137</v>
      </c>
      <c r="D50" s="166"/>
      <c r="E50" s="167">
        <v>28</v>
      </c>
      <c r="F50" s="168"/>
      <c r="G50" s="169"/>
      <c r="H50" s="168"/>
      <c r="I50" s="169">
        <v>28</v>
      </c>
      <c r="J50" s="168"/>
      <c r="K50" s="169">
        <v>34</v>
      </c>
      <c r="L50" s="168"/>
      <c r="M50" s="169"/>
      <c r="N50" s="105"/>
      <c r="O50" s="169">
        <v>23</v>
      </c>
      <c r="P50" s="168"/>
      <c r="Q50" s="169">
        <v>29</v>
      </c>
      <c r="R50" s="168"/>
      <c r="S50" s="169">
        <v>28</v>
      </c>
      <c r="T50" s="105"/>
      <c r="U50" s="169">
        <v>31</v>
      </c>
      <c r="V50" s="171"/>
      <c r="W50" s="172"/>
      <c r="X50" s="173"/>
      <c r="Y50" s="172"/>
      <c r="Z50" s="173"/>
      <c r="AA50" s="174"/>
      <c r="AB50" s="175"/>
      <c r="AC50" s="174"/>
      <c r="AD50" s="173"/>
      <c r="AE50" s="174"/>
      <c r="AF50" s="173"/>
      <c r="AG50" s="172"/>
      <c r="AH50" s="173"/>
      <c r="AI50" s="172"/>
      <c r="AJ50" s="173"/>
      <c r="AK50" s="174"/>
      <c r="AL50" s="105"/>
      <c r="AM50" s="174"/>
      <c r="AN50" s="105"/>
      <c r="AO50" s="174"/>
      <c r="AP50" s="105"/>
      <c r="AQ50" s="174"/>
      <c r="AR50" s="105"/>
      <c r="AS50" s="174"/>
      <c r="AT50" s="105"/>
      <c r="AU50" s="174"/>
      <c r="AV50" s="173"/>
      <c r="AW50" s="174"/>
      <c r="AX50" s="176"/>
      <c r="AY50" s="177"/>
      <c r="AZ50" s="173"/>
      <c r="BA50" s="178"/>
      <c r="BB50" s="176"/>
      <c r="BC50" s="178"/>
      <c r="BD50" s="173"/>
      <c r="BE50" s="178"/>
      <c r="BF50" s="173"/>
      <c r="BG50" s="177"/>
      <c r="BH50" s="173"/>
      <c r="BI50" s="178"/>
      <c r="BJ50" s="173"/>
      <c r="BK50" s="178"/>
      <c r="BL50" s="105"/>
      <c r="BM50" s="178"/>
      <c r="BN50" s="105"/>
      <c r="BO50" s="178"/>
      <c r="BP50" s="105"/>
      <c r="BQ50" s="179" t="s">
        <v>90</v>
      </c>
      <c r="BR50" s="180">
        <v>28.7</v>
      </c>
      <c r="BS50" s="181"/>
      <c r="CT50" s="183"/>
      <c r="CU50" s="183"/>
      <c r="CV50" s="183"/>
      <c r="CW50" s="183"/>
      <c r="CX50" s="183"/>
      <c r="CY50" s="183"/>
      <c r="CZ50" s="183"/>
    </row>
    <row r="51" spans="1:104" s="182" customFormat="1" ht="15" customHeight="1" x14ac:dyDescent="0.3">
      <c r="A51" s="40" t="s">
        <v>39</v>
      </c>
      <c r="B51" s="165" t="s">
        <v>40</v>
      </c>
      <c r="C51" s="50">
        <v>13.699999809265137</v>
      </c>
      <c r="D51" s="166"/>
      <c r="E51" s="167">
        <v>28</v>
      </c>
      <c r="F51" s="168"/>
      <c r="G51" s="169">
        <v>22</v>
      </c>
      <c r="H51" s="168"/>
      <c r="I51" s="169">
        <v>30</v>
      </c>
      <c r="J51" s="168"/>
      <c r="K51" s="169">
        <v>25</v>
      </c>
      <c r="L51" s="168"/>
      <c r="M51" s="169"/>
      <c r="N51" s="105"/>
      <c r="O51" s="169">
        <v>28</v>
      </c>
      <c r="P51" s="168"/>
      <c r="Q51" s="169">
        <v>30</v>
      </c>
      <c r="R51" s="168"/>
      <c r="S51" s="169">
        <v>35</v>
      </c>
      <c r="T51" s="105"/>
      <c r="U51" s="169">
        <v>33</v>
      </c>
      <c r="V51" s="171"/>
      <c r="W51" s="172"/>
      <c r="X51" s="173"/>
      <c r="Y51" s="172"/>
      <c r="Z51" s="173"/>
      <c r="AA51" s="174"/>
      <c r="AB51" s="175"/>
      <c r="AC51" s="174"/>
      <c r="AD51" s="173"/>
      <c r="AE51" s="174"/>
      <c r="AF51" s="173"/>
      <c r="AG51" s="172"/>
      <c r="AH51" s="173"/>
      <c r="AI51" s="172"/>
      <c r="AJ51" s="173"/>
      <c r="AK51" s="174"/>
      <c r="AL51" s="105"/>
      <c r="AM51" s="174"/>
      <c r="AN51" s="105"/>
      <c r="AO51" s="174"/>
      <c r="AP51" s="105"/>
      <c r="AQ51" s="174"/>
      <c r="AR51" s="105"/>
      <c r="AS51" s="174"/>
      <c r="AT51" s="105"/>
      <c r="AU51" s="174"/>
      <c r="AV51" s="173"/>
      <c r="AW51" s="174"/>
      <c r="AX51" s="176"/>
      <c r="AY51" s="177"/>
      <c r="AZ51" s="173"/>
      <c r="BA51" s="178"/>
      <c r="BB51" s="176"/>
      <c r="BC51" s="178"/>
      <c r="BD51" s="173"/>
      <c r="BE51" s="178"/>
      <c r="BF51" s="173"/>
      <c r="BG51" s="177"/>
      <c r="BH51" s="173"/>
      <c r="BI51" s="178"/>
      <c r="BJ51" s="173"/>
      <c r="BK51" s="178"/>
      <c r="BL51" s="105"/>
      <c r="BM51" s="178"/>
      <c r="BN51" s="105"/>
      <c r="BO51" s="178"/>
      <c r="BP51" s="105"/>
      <c r="BQ51" s="179" t="s">
        <v>40</v>
      </c>
      <c r="BR51" s="180">
        <v>28.9</v>
      </c>
      <c r="BS51" s="181"/>
      <c r="CT51" s="183"/>
      <c r="CU51" s="183"/>
      <c r="CV51" s="183"/>
      <c r="CW51" s="183"/>
      <c r="CX51" s="183"/>
      <c r="CY51" s="183"/>
      <c r="CZ51" s="183"/>
    </row>
    <row r="52" spans="1:104" s="182" customFormat="1" ht="15" customHeight="1" x14ac:dyDescent="0.3">
      <c r="A52" s="40" t="s">
        <v>85</v>
      </c>
      <c r="B52" s="165" t="s">
        <v>86</v>
      </c>
      <c r="C52" s="50">
        <v>13.899999618530273</v>
      </c>
      <c r="D52" s="166"/>
      <c r="E52" s="167"/>
      <c r="F52" s="168"/>
      <c r="G52" s="169"/>
      <c r="H52" s="168"/>
      <c r="I52" s="169"/>
      <c r="J52" s="168"/>
      <c r="K52" s="169"/>
      <c r="L52" s="168"/>
      <c r="M52" s="169"/>
      <c r="N52" s="105"/>
      <c r="O52" s="169"/>
      <c r="P52" s="168"/>
      <c r="Q52" s="169">
        <v>25</v>
      </c>
      <c r="R52" s="168"/>
      <c r="S52" s="169"/>
      <c r="T52" s="105"/>
      <c r="U52" s="169">
        <v>33</v>
      </c>
      <c r="V52" s="171"/>
      <c r="W52" s="172"/>
      <c r="X52" s="173"/>
      <c r="Y52" s="172"/>
      <c r="Z52" s="173"/>
      <c r="AA52" s="174"/>
      <c r="AB52" s="175"/>
      <c r="AC52" s="174"/>
      <c r="AD52" s="173"/>
      <c r="AE52" s="174"/>
      <c r="AF52" s="173"/>
      <c r="AG52" s="172"/>
      <c r="AH52" s="173"/>
      <c r="AI52" s="172"/>
      <c r="AJ52" s="173"/>
      <c r="AK52" s="174"/>
      <c r="AL52" s="105"/>
      <c r="AM52" s="174"/>
      <c r="AN52" s="105"/>
      <c r="AO52" s="174"/>
      <c r="AP52" s="105"/>
      <c r="AQ52" s="174"/>
      <c r="AR52" s="105"/>
      <c r="AS52" s="174"/>
      <c r="AT52" s="105"/>
      <c r="AU52" s="174"/>
      <c r="AV52" s="173"/>
      <c r="AW52" s="174"/>
      <c r="AX52" s="176"/>
      <c r="AY52" s="177"/>
      <c r="AZ52" s="173"/>
      <c r="BA52" s="178"/>
      <c r="BB52" s="176"/>
      <c r="BC52" s="178"/>
      <c r="BD52" s="173"/>
      <c r="BE52" s="178"/>
      <c r="BF52" s="173"/>
      <c r="BG52" s="177"/>
      <c r="BH52" s="173"/>
      <c r="BI52" s="178"/>
      <c r="BJ52" s="173"/>
      <c r="BK52" s="178"/>
      <c r="BL52" s="105"/>
      <c r="BM52" s="178"/>
      <c r="BN52" s="105"/>
      <c r="BO52" s="178"/>
      <c r="BP52" s="105"/>
      <c r="BQ52" s="179" t="s">
        <v>86</v>
      </c>
      <c r="BR52" s="180"/>
      <c r="BS52" s="181"/>
      <c r="CT52" s="183"/>
      <c r="CU52" s="183"/>
      <c r="CV52" s="183"/>
      <c r="CW52" s="183"/>
      <c r="CX52" s="183"/>
      <c r="CY52" s="183"/>
      <c r="CZ52" s="183"/>
    </row>
    <row r="53" spans="1:104" s="182" customFormat="1" ht="15" customHeight="1" x14ac:dyDescent="0.3">
      <c r="A53" s="40" t="s">
        <v>75</v>
      </c>
      <c r="B53" s="165" t="s">
        <v>76</v>
      </c>
      <c r="C53" s="50">
        <v>13.899999618530273</v>
      </c>
      <c r="D53" s="166"/>
      <c r="E53" s="167"/>
      <c r="F53" s="168"/>
      <c r="G53" s="169"/>
      <c r="H53" s="168"/>
      <c r="I53" s="169"/>
      <c r="J53" s="168"/>
      <c r="K53" s="169"/>
      <c r="L53" s="168"/>
      <c r="M53" s="169">
        <v>27</v>
      </c>
      <c r="N53" s="105"/>
      <c r="O53" s="169">
        <v>23</v>
      </c>
      <c r="P53" s="168"/>
      <c r="Q53" s="169"/>
      <c r="R53" s="168"/>
      <c r="S53" s="169">
        <v>30</v>
      </c>
      <c r="T53" s="105"/>
      <c r="U53" s="169">
        <v>26</v>
      </c>
      <c r="V53" s="171"/>
      <c r="W53" s="172"/>
      <c r="X53" s="173"/>
      <c r="Y53" s="172"/>
      <c r="Z53" s="173"/>
      <c r="AA53" s="174"/>
      <c r="AB53" s="175"/>
      <c r="AC53" s="174"/>
      <c r="AD53" s="173"/>
      <c r="AE53" s="174"/>
      <c r="AF53" s="173"/>
      <c r="AG53" s="172"/>
      <c r="AH53" s="173"/>
      <c r="AI53" s="172"/>
      <c r="AJ53" s="173"/>
      <c r="AK53" s="174"/>
      <c r="AL53" s="105"/>
      <c r="AM53" s="174"/>
      <c r="AN53" s="105"/>
      <c r="AO53" s="174"/>
      <c r="AP53" s="105"/>
      <c r="AQ53" s="174"/>
      <c r="AR53" s="105"/>
      <c r="AS53" s="174"/>
      <c r="AT53" s="105"/>
      <c r="AU53" s="174"/>
      <c r="AV53" s="173"/>
      <c r="AW53" s="174"/>
      <c r="AX53" s="176"/>
      <c r="AY53" s="177"/>
      <c r="AZ53" s="173"/>
      <c r="BA53" s="178"/>
      <c r="BB53" s="176"/>
      <c r="BC53" s="178"/>
      <c r="BD53" s="173"/>
      <c r="BE53" s="178"/>
      <c r="BF53" s="173"/>
      <c r="BG53" s="177"/>
      <c r="BH53" s="173"/>
      <c r="BI53" s="178"/>
      <c r="BJ53" s="173"/>
      <c r="BK53" s="178"/>
      <c r="BL53" s="105"/>
      <c r="BM53" s="178"/>
      <c r="BN53" s="105"/>
      <c r="BO53" s="178"/>
      <c r="BP53" s="105"/>
      <c r="BQ53" s="179" t="s">
        <v>76</v>
      </c>
      <c r="BR53" s="180">
        <v>26.5</v>
      </c>
      <c r="BS53" s="181"/>
      <c r="CT53" s="183"/>
      <c r="CU53" s="183"/>
      <c r="CV53" s="183"/>
      <c r="CW53" s="183"/>
      <c r="CX53" s="183"/>
      <c r="CY53" s="183"/>
      <c r="CZ53" s="183"/>
    </row>
    <row r="54" spans="1:104" s="182" customFormat="1" ht="15" customHeight="1" x14ac:dyDescent="0.3">
      <c r="A54" s="40" t="s">
        <v>128</v>
      </c>
      <c r="B54" s="165" t="s">
        <v>129</v>
      </c>
      <c r="C54" s="50">
        <v>14</v>
      </c>
      <c r="D54" s="166"/>
      <c r="E54" s="167"/>
      <c r="F54" s="168"/>
      <c r="G54" s="169"/>
      <c r="H54" s="168"/>
      <c r="I54" s="169"/>
      <c r="J54" s="168"/>
      <c r="K54" s="169"/>
      <c r="L54" s="168"/>
      <c r="M54" s="169"/>
      <c r="N54" s="105"/>
      <c r="O54" s="169">
        <v>32</v>
      </c>
      <c r="P54" s="168"/>
      <c r="Q54" s="169">
        <v>32</v>
      </c>
      <c r="R54" s="168"/>
      <c r="S54" s="169">
        <v>29</v>
      </c>
      <c r="T54" s="105"/>
      <c r="U54" s="169">
        <v>25</v>
      </c>
      <c r="V54" s="171"/>
      <c r="W54" s="172"/>
      <c r="X54" s="173"/>
      <c r="Y54" s="172"/>
      <c r="Z54" s="173"/>
      <c r="AA54" s="174"/>
      <c r="AB54" s="175"/>
      <c r="AC54" s="174"/>
      <c r="AD54" s="173"/>
      <c r="AE54" s="174"/>
      <c r="AF54" s="173"/>
      <c r="AG54" s="172"/>
      <c r="AH54" s="173"/>
      <c r="AI54" s="172"/>
      <c r="AJ54" s="173"/>
      <c r="AK54" s="174"/>
      <c r="AL54" s="105"/>
      <c r="AM54" s="174"/>
      <c r="AN54" s="105"/>
      <c r="AO54" s="174"/>
      <c r="AP54" s="105"/>
      <c r="AQ54" s="174"/>
      <c r="AR54" s="105"/>
      <c r="AS54" s="174"/>
      <c r="AT54" s="105"/>
      <c r="AU54" s="174"/>
      <c r="AV54" s="173"/>
      <c r="AW54" s="174"/>
      <c r="AX54" s="176"/>
      <c r="AY54" s="177"/>
      <c r="AZ54" s="173"/>
      <c r="BA54" s="178"/>
      <c r="BB54" s="176"/>
      <c r="BC54" s="178"/>
      <c r="BD54" s="173"/>
      <c r="BE54" s="178"/>
      <c r="BF54" s="173"/>
      <c r="BG54" s="177"/>
      <c r="BH54" s="173"/>
      <c r="BI54" s="178"/>
      <c r="BJ54" s="173"/>
      <c r="BK54" s="178"/>
      <c r="BL54" s="105"/>
      <c r="BM54" s="178"/>
      <c r="BN54" s="105"/>
      <c r="BO54" s="178"/>
      <c r="BP54" s="105"/>
      <c r="BQ54" s="179" t="s">
        <v>129</v>
      </c>
      <c r="BR54" s="180">
        <v>29.5</v>
      </c>
      <c r="BS54" s="181"/>
      <c r="CT54" s="183"/>
      <c r="CU54" s="183"/>
      <c r="CV54" s="183"/>
      <c r="CW54" s="183"/>
      <c r="CX54" s="183"/>
      <c r="CY54" s="183"/>
      <c r="CZ54" s="183"/>
    </row>
    <row r="55" spans="1:104" s="182" customFormat="1" ht="15" customHeight="1" x14ac:dyDescent="0.3">
      <c r="A55" s="40" t="s">
        <v>77</v>
      </c>
      <c r="B55" s="165" t="s">
        <v>78</v>
      </c>
      <c r="C55" s="50">
        <v>14</v>
      </c>
      <c r="D55" s="166"/>
      <c r="E55" s="167"/>
      <c r="F55" s="168"/>
      <c r="G55" s="169"/>
      <c r="H55" s="168"/>
      <c r="I55" s="169"/>
      <c r="J55" s="168"/>
      <c r="K55" s="169"/>
      <c r="L55" s="168"/>
      <c r="M55" s="169"/>
      <c r="N55" s="105"/>
      <c r="O55" s="169">
        <v>33</v>
      </c>
      <c r="P55" s="168"/>
      <c r="Q55" s="169"/>
      <c r="R55" s="168"/>
      <c r="S55" s="169">
        <v>34</v>
      </c>
      <c r="T55" s="105"/>
      <c r="U55" s="170"/>
      <c r="V55" s="171"/>
      <c r="W55" s="172"/>
      <c r="X55" s="173"/>
      <c r="Y55" s="172"/>
      <c r="Z55" s="173"/>
      <c r="AA55" s="174"/>
      <c r="AB55" s="175"/>
      <c r="AC55" s="174"/>
      <c r="AD55" s="173"/>
      <c r="AE55" s="174"/>
      <c r="AF55" s="173"/>
      <c r="AG55" s="172"/>
      <c r="AH55" s="173"/>
      <c r="AI55" s="172"/>
      <c r="AJ55" s="173"/>
      <c r="AK55" s="174"/>
      <c r="AL55" s="105"/>
      <c r="AM55" s="174"/>
      <c r="AN55" s="105"/>
      <c r="AO55" s="174"/>
      <c r="AP55" s="105"/>
      <c r="AQ55" s="174"/>
      <c r="AR55" s="105"/>
      <c r="AS55" s="174"/>
      <c r="AT55" s="105"/>
      <c r="AU55" s="174"/>
      <c r="AV55" s="173"/>
      <c r="AW55" s="174"/>
      <c r="AX55" s="176"/>
      <c r="AY55" s="177"/>
      <c r="AZ55" s="173"/>
      <c r="BA55" s="178"/>
      <c r="BB55" s="176"/>
      <c r="BC55" s="178"/>
      <c r="BD55" s="173"/>
      <c r="BE55" s="178"/>
      <c r="BF55" s="173"/>
      <c r="BG55" s="177"/>
      <c r="BH55" s="173"/>
      <c r="BI55" s="178"/>
      <c r="BJ55" s="173"/>
      <c r="BK55" s="178"/>
      <c r="BL55" s="105"/>
      <c r="BM55" s="178"/>
      <c r="BN55" s="105"/>
      <c r="BO55" s="178"/>
      <c r="BP55" s="105"/>
      <c r="BQ55" s="179" t="s">
        <v>78</v>
      </c>
      <c r="BR55" s="180"/>
      <c r="BS55" s="181"/>
      <c r="CT55" s="183"/>
      <c r="CU55" s="183"/>
      <c r="CV55" s="183"/>
      <c r="CW55" s="183"/>
      <c r="CX55" s="183"/>
      <c r="CY55" s="183"/>
      <c r="CZ55" s="183"/>
    </row>
    <row r="56" spans="1:104" s="182" customFormat="1" ht="15" customHeight="1" x14ac:dyDescent="0.3">
      <c r="A56" s="40" t="s">
        <v>130</v>
      </c>
      <c r="B56" s="165" t="s">
        <v>131</v>
      </c>
      <c r="C56" s="50">
        <v>14.100000381469727</v>
      </c>
      <c r="D56" s="166"/>
      <c r="E56" s="167"/>
      <c r="F56" s="168"/>
      <c r="G56" s="169">
        <v>31</v>
      </c>
      <c r="H56" s="168"/>
      <c r="I56" s="169">
        <v>27</v>
      </c>
      <c r="J56" s="168"/>
      <c r="K56" s="169">
        <v>31</v>
      </c>
      <c r="L56" s="168"/>
      <c r="M56" s="169">
        <v>27</v>
      </c>
      <c r="N56" s="105"/>
      <c r="O56" s="169">
        <v>33</v>
      </c>
      <c r="P56" s="168"/>
      <c r="Q56" s="169">
        <v>35</v>
      </c>
      <c r="R56" s="168"/>
      <c r="S56" s="169">
        <v>39</v>
      </c>
      <c r="T56" s="105"/>
      <c r="U56" s="169">
        <v>34</v>
      </c>
      <c r="V56" s="171"/>
      <c r="W56" s="172"/>
      <c r="X56" s="173"/>
      <c r="Y56" s="172"/>
      <c r="Z56" s="173"/>
      <c r="AA56" s="174"/>
      <c r="AB56" s="175"/>
      <c r="AC56" s="174"/>
      <c r="AD56" s="173"/>
      <c r="AE56" s="174"/>
      <c r="AF56" s="173"/>
      <c r="AG56" s="172"/>
      <c r="AH56" s="173"/>
      <c r="AI56" s="172"/>
      <c r="AJ56" s="173"/>
      <c r="AK56" s="174"/>
      <c r="AL56" s="105"/>
      <c r="AM56" s="174"/>
      <c r="AN56" s="105"/>
      <c r="AO56" s="174"/>
      <c r="AP56" s="105"/>
      <c r="AQ56" s="174"/>
      <c r="AR56" s="105"/>
      <c r="AS56" s="174"/>
      <c r="AT56" s="105"/>
      <c r="AU56" s="174"/>
      <c r="AV56" s="173"/>
      <c r="AW56" s="174"/>
      <c r="AX56" s="176"/>
      <c r="AY56" s="177"/>
      <c r="AZ56" s="173"/>
      <c r="BA56" s="178"/>
      <c r="BB56" s="176"/>
      <c r="BC56" s="178"/>
      <c r="BD56" s="173"/>
      <c r="BE56" s="178"/>
      <c r="BF56" s="173"/>
      <c r="BG56" s="177"/>
      <c r="BH56" s="173"/>
      <c r="BI56" s="178"/>
      <c r="BJ56" s="173"/>
      <c r="BK56" s="178"/>
      <c r="BL56" s="105"/>
      <c r="BM56" s="178"/>
      <c r="BN56" s="105"/>
      <c r="BO56" s="178"/>
      <c r="BP56" s="105"/>
      <c r="BQ56" s="179" t="s">
        <v>131</v>
      </c>
      <c r="BR56" s="180">
        <v>32.1</v>
      </c>
      <c r="BS56" s="181"/>
      <c r="CT56" s="183"/>
      <c r="CU56" s="183"/>
      <c r="CV56" s="183"/>
      <c r="CW56" s="183"/>
      <c r="CX56" s="183"/>
      <c r="CY56" s="183"/>
      <c r="CZ56" s="183"/>
    </row>
    <row r="57" spans="1:104" s="182" customFormat="1" ht="15" customHeight="1" x14ac:dyDescent="0.3">
      <c r="A57" s="40" t="s">
        <v>95</v>
      </c>
      <c r="B57" s="165" t="s">
        <v>96</v>
      </c>
      <c r="C57" s="50">
        <v>14.199999809265137</v>
      </c>
      <c r="D57" s="166"/>
      <c r="E57" s="167"/>
      <c r="F57" s="168"/>
      <c r="G57" s="169"/>
      <c r="H57" s="168"/>
      <c r="I57" s="169">
        <v>31</v>
      </c>
      <c r="J57" s="168"/>
      <c r="K57" s="169">
        <v>36</v>
      </c>
      <c r="L57" s="168"/>
      <c r="M57" s="169">
        <v>34</v>
      </c>
      <c r="N57" s="105"/>
      <c r="O57" s="169">
        <v>32</v>
      </c>
      <c r="P57" s="168"/>
      <c r="Q57" s="169">
        <v>34</v>
      </c>
      <c r="R57" s="168"/>
      <c r="S57" s="169">
        <v>36</v>
      </c>
      <c r="T57" s="105"/>
      <c r="U57" s="169">
        <v>34</v>
      </c>
      <c r="V57" s="171"/>
      <c r="W57" s="172"/>
      <c r="X57" s="173"/>
      <c r="Y57" s="172"/>
      <c r="Z57" s="173"/>
      <c r="AA57" s="174"/>
      <c r="AB57" s="175"/>
      <c r="AC57" s="174"/>
      <c r="AD57" s="173"/>
      <c r="AE57" s="174"/>
      <c r="AF57" s="173"/>
      <c r="AG57" s="172"/>
      <c r="AH57" s="173"/>
      <c r="AI57" s="172"/>
      <c r="AJ57" s="173"/>
      <c r="AK57" s="174"/>
      <c r="AL57" s="105"/>
      <c r="AM57" s="174"/>
      <c r="AN57" s="105"/>
      <c r="AO57" s="174"/>
      <c r="AP57" s="105"/>
      <c r="AQ57" s="174"/>
      <c r="AR57" s="105"/>
      <c r="AS57" s="174"/>
      <c r="AT57" s="105"/>
      <c r="AU57" s="174"/>
      <c r="AV57" s="173"/>
      <c r="AW57" s="174"/>
      <c r="AX57" s="176"/>
      <c r="AY57" s="177"/>
      <c r="AZ57" s="173"/>
      <c r="BA57" s="178"/>
      <c r="BB57" s="176"/>
      <c r="BC57" s="178"/>
      <c r="BD57" s="173"/>
      <c r="BE57" s="178"/>
      <c r="BF57" s="173"/>
      <c r="BG57" s="177"/>
      <c r="BH57" s="173"/>
      <c r="BI57" s="178"/>
      <c r="BJ57" s="173"/>
      <c r="BK57" s="178"/>
      <c r="BL57" s="105"/>
      <c r="BM57" s="178"/>
      <c r="BN57" s="105"/>
      <c r="BO57" s="178"/>
      <c r="BP57" s="105"/>
      <c r="BQ57" s="179" t="s">
        <v>96</v>
      </c>
      <c r="BR57" s="180">
        <v>33.9</v>
      </c>
      <c r="BS57" s="181"/>
      <c r="CT57" s="183"/>
      <c r="CU57" s="183"/>
      <c r="CV57" s="183"/>
      <c r="CW57" s="183"/>
      <c r="CX57" s="183"/>
      <c r="CY57" s="183"/>
      <c r="CZ57" s="183"/>
    </row>
    <row r="58" spans="1:104" s="182" customFormat="1" ht="15" customHeight="1" x14ac:dyDescent="0.3">
      <c r="A58" s="40" t="s">
        <v>132</v>
      </c>
      <c r="B58" s="165" t="s">
        <v>133</v>
      </c>
      <c r="C58" s="50">
        <v>14.199999809265137</v>
      </c>
      <c r="D58" s="166"/>
      <c r="E58" s="167"/>
      <c r="F58" s="168"/>
      <c r="G58" s="169">
        <v>28</v>
      </c>
      <c r="H58" s="168"/>
      <c r="I58" s="169"/>
      <c r="J58" s="168"/>
      <c r="K58" s="169">
        <v>20</v>
      </c>
      <c r="L58" s="168"/>
      <c r="M58" s="169"/>
      <c r="N58" s="105"/>
      <c r="O58" s="169">
        <v>30</v>
      </c>
      <c r="P58" s="168"/>
      <c r="Q58" s="169">
        <v>37</v>
      </c>
      <c r="R58" s="168"/>
      <c r="S58" s="169">
        <v>35</v>
      </c>
      <c r="T58" s="105"/>
      <c r="U58" s="169">
        <v>33</v>
      </c>
      <c r="V58" s="171"/>
      <c r="W58" s="172"/>
      <c r="X58" s="173"/>
      <c r="Y58" s="172"/>
      <c r="Z58" s="173"/>
      <c r="AA58" s="174"/>
      <c r="AB58" s="175"/>
      <c r="AC58" s="174"/>
      <c r="AD58" s="173"/>
      <c r="AE58" s="174"/>
      <c r="AF58" s="173"/>
      <c r="AG58" s="172"/>
      <c r="AH58" s="173"/>
      <c r="AI58" s="172"/>
      <c r="AJ58" s="173"/>
      <c r="AK58" s="174"/>
      <c r="AL58" s="105"/>
      <c r="AM58" s="174"/>
      <c r="AN58" s="105"/>
      <c r="AO58" s="174"/>
      <c r="AP58" s="105"/>
      <c r="AQ58" s="174"/>
      <c r="AR58" s="105"/>
      <c r="AS58" s="174"/>
      <c r="AT58" s="105"/>
      <c r="AU58" s="174"/>
      <c r="AV58" s="173"/>
      <c r="AW58" s="174"/>
      <c r="AX58" s="176"/>
      <c r="AY58" s="177"/>
      <c r="AZ58" s="173"/>
      <c r="BA58" s="178"/>
      <c r="BB58" s="176"/>
      <c r="BC58" s="178"/>
      <c r="BD58" s="173"/>
      <c r="BE58" s="178"/>
      <c r="BF58" s="173"/>
      <c r="BG58" s="177"/>
      <c r="BH58" s="173"/>
      <c r="BI58" s="178"/>
      <c r="BJ58" s="173"/>
      <c r="BK58" s="178"/>
      <c r="BL58" s="105"/>
      <c r="BM58" s="178"/>
      <c r="BN58" s="105"/>
      <c r="BO58" s="178"/>
      <c r="BP58" s="105"/>
      <c r="BQ58" s="179" t="s">
        <v>133</v>
      </c>
      <c r="BR58" s="180">
        <v>30.5</v>
      </c>
      <c r="BS58" s="181"/>
      <c r="CT58" s="183"/>
      <c r="CU58" s="183"/>
      <c r="CV58" s="183"/>
      <c r="CW58" s="183"/>
      <c r="CX58" s="183"/>
      <c r="CY58" s="183"/>
      <c r="CZ58" s="183"/>
    </row>
    <row r="59" spans="1:104" s="182" customFormat="1" ht="15" customHeight="1" x14ac:dyDescent="0.3">
      <c r="A59" s="40" t="s">
        <v>69</v>
      </c>
      <c r="B59" s="165" t="s">
        <v>70</v>
      </c>
      <c r="C59" s="50">
        <v>14.300000190734863</v>
      </c>
      <c r="D59" s="166"/>
      <c r="E59" s="167">
        <v>36</v>
      </c>
      <c r="F59" s="168"/>
      <c r="G59" s="169"/>
      <c r="H59" s="168"/>
      <c r="I59" s="169">
        <v>26</v>
      </c>
      <c r="J59" s="168"/>
      <c r="K59" s="169">
        <v>21</v>
      </c>
      <c r="L59" s="168"/>
      <c r="M59" s="169">
        <v>26</v>
      </c>
      <c r="N59" s="105"/>
      <c r="O59" s="169">
        <v>27</v>
      </c>
      <c r="P59" s="168"/>
      <c r="Q59" s="169"/>
      <c r="R59" s="168"/>
      <c r="S59" s="169"/>
      <c r="T59" s="105"/>
      <c r="U59" s="169">
        <v>26</v>
      </c>
      <c r="V59" s="171"/>
      <c r="W59" s="172"/>
      <c r="X59" s="173"/>
      <c r="Y59" s="172"/>
      <c r="Z59" s="173"/>
      <c r="AA59" s="174"/>
      <c r="AB59" s="175"/>
      <c r="AC59" s="174"/>
      <c r="AD59" s="173"/>
      <c r="AE59" s="174"/>
      <c r="AF59" s="173"/>
      <c r="AG59" s="172"/>
      <c r="AH59" s="173"/>
      <c r="AI59" s="172"/>
      <c r="AJ59" s="173"/>
      <c r="AK59" s="174"/>
      <c r="AL59" s="105"/>
      <c r="AM59" s="174"/>
      <c r="AN59" s="105"/>
      <c r="AO59" s="174"/>
      <c r="AP59" s="105"/>
      <c r="AQ59" s="174"/>
      <c r="AR59" s="105"/>
      <c r="AS59" s="174"/>
      <c r="AT59" s="105"/>
      <c r="AU59" s="174"/>
      <c r="AV59" s="173"/>
      <c r="AW59" s="174"/>
      <c r="AX59" s="176"/>
      <c r="AY59" s="177"/>
      <c r="AZ59" s="173"/>
      <c r="BA59" s="178"/>
      <c r="BB59" s="176"/>
      <c r="BC59" s="178"/>
      <c r="BD59" s="173"/>
      <c r="BE59" s="178"/>
      <c r="BF59" s="173"/>
      <c r="BG59" s="177"/>
      <c r="BH59" s="173"/>
      <c r="BI59" s="178"/>
      <c r="BJ59" s="173"/>
      <c r="BK59" s="178"/>
      <c r="BL59" s="105"/>
      <c r="BM59" s="178"/>
      <c r="BN59" s="105"/>
      <c r="BO59" s="178"/>
      <c r="BP59" s="105"/>
      <c r="BQ59" s="179" t="s">
        <v>70</v>
      </c>
      <c r="BR59" s="180">
        <v>27</v>
      </c>
      <c r="BS59" s="181"/>
      <c r="CT59" s="183"/>
      <c r="CU59" s="183"/>
      <c r="CV59" s="183"/>
      <c r="CW59" s="183"/>
      <c r="CX59" s="183"/>
      <c r="CY59" s="183"/>
      <c r="CZ59" s="183"/>
    </row>
    <row r="60" spans="1:104" s="182" customFormat="1" ht="15" customHeight="1" x14ac:dyDescent="0.3">
      <c r="A60" s="40" t="s">
        <v>134</v>
      </c>
      <c r="B60" s="165" t="s">
        <v>135</v>
      </c>
      <c r="C60" s="50">
        <v>14.399999618530273</v>
      </c>
      <c r="D60" s="166"/>
      <c r="E60" s="167"/>
      <c r="F60" s="168"/>
      <c r="G60" s="169"/>
      <c r="H60" s="168"/>
      <c r="I60" s="169"/>
      <c r="J60" s="168"/>
      <c r="K60" s="169"/>
      <c r="L60" s="168"/>
      <c r="M60" s="169"/>
      <c r="N60" s="105"/>
      <c r="O60" s="169"/>
      <c r="P60" s="168"/>
      <c r="Q60" s="169"/>
      <c r="R60" s="168"/>
      <c r="S60" s="169"/>
      <c r="T60" s="105"/>
      <c r="U60" s="170"/>
      <c r="V60" s="171"/>
      <c r="W60" s="172"/>
      <c r="X60" s="173"/>
      <c r="Y60" s="172"/>
      <c r="Z60" s="173"/>
      <c r="AA60" s="174"/>
      <c r="AB60" s="175"/>
      <c r="AC60" s="174"/>
      <c r="AD60" s="173"/>
      <c r="AE60" s="174"/>
      <c r="AF60" s="173"/>
      <c r="AG60" s="172"/>
      <c r="AH60" s="173"/>
      <c r="AI60" s="172"/>
      <c r="AJ60" s="173"/>
      <c r="AK60" s="174"/>
      <c r="AL60" s="105"/>
      <c r="AM60" s="174"/>
      <c r="AN60" s="105"/>
      <c r="AO60" s="174"/>
      <c r="AP60" s="105"/>
      <c r="AQ60" s="174"/>
      <c r="AR60" s="105"/>
      <c r="AS60" s="174"/>
      <c r="AT60" s="105"/>
      <c r="AU60" s="174"/>
      <c r="AV60" s="173"/>
      <c r="AW60" s="174"/>
      <c r="AX60" s="176"/>
      <c r="AY60" s="177"/>
      <c r="AZ60" s="173"/>
      <c r="BA60" s="178"/>
      <c r="BB60" s="176"/>
      <c r="BC60" s="178"/>
      <c r="BD60" s="173"/>
      <c r="BE60" s="178"/>
      <c r="BF60" s="173"/>
      <c r="BG60" s="177"/>
      <c r="BH60" s="173"/>
      <c r="BI60" s="178"/>
      <c r="BJ60" s="173"/>
      <c r="BK60" s="178"/>
      <c r="BL60" s="105"/>
      <c r="BM60" s="178"/>
      <c r="BN60" s="105"/>
      <c r="BO60" s="178"/>
      <c r="BP60" s="105"/>
      <c r="BQ60" s="179" t="s">
        <v>135</v>
      </c>
      <c r="BR60" s="180"/>
      <c r="BS60" s="181"/>
      <c r="CT60" s="183"/>
      <c r="CU60" s="183"/>
      <c r="CV60" s="183"/>
      <c r="CW60" s="183"/>
      <c r="CX60" s="183"/>
      <c r="CY60" s="183"/>
      <c r="CZ60" s="183"/>
    </row>
    <row r="61" spans="1:104" s="182" customFormat="1" ht="15" customHeight="1" x14ac:dyDescent="0.3">
      <c r="A61" s="40" t="s">
        <v>136</v>
      </c>
      <c r="B61" s="165" t="s">
        <v>137</v>
      </c>
      <c r="C61" s="50">
        <v>14.399999618530273</v>
      </c>
      <c r="D61" s="166"/>
      <c r="E61" s="167"/>
      <c r="F61" s="168"/>
      <c r="G61" s="169"/>
      <c r="H61" s="168"/>
      <c r="I61" s="169"/>
      <c r="J61" s="168"/>
      <c r="K61" s="169">
        <v>23</v>
      </c>
      <c r="L61" s="168"/>
      <c r="M61" s="169">
        <v>30</v>
      </c>
      <c r="N61" s="105"/>
      <c r="O61" s="169">
        <v>24</v>
      </c>
      <c r="P61" s="168"/>
      <c r="Q61" s="169">
        <v>34</v>
      </c>
      <c r="R61" s="168"/>
      <c r="S61" s="169">
        <v>42</v>
      </c>
      <c r="T61" s="105"/>
      <c r="U61" s="169">
        <v>40</v>
      </c>
      <c r="V61" s="171"/>
      <c r="W61" s="172"/>
      <c r="X61" s="173"/>
      <c r="Y61" s="172"/>
      <c r="Z61" s="173"/>
      <c r="AA61" s="174"/>
      <c r="AB61" s="175"/>
      <c r="AC61" s="174"/>
      <c r="AD61" s="173"/>
      <c r="AE61" s="174"/>
      <c r="AF61" s="173"/>
      <c r="AG61" s="172"/>
      <c r="AH61" s="173"/>
      <c r="AI61" s="172"/>
      <c r="AJ61" s="173"/>
      <c r="AK61" s="174"/>
      <c r="AL61" s="105"/>
      <c r="AM61" s="174"/>
      <c r="AN61" s="105"/>
      <c r="AO61" s="174"/>
      <c r="AP61" s="105"/>
      <c r="AQ61" s="174"/>
      <c r="AR61" s="105"/>
      <c r="AS61" s="174"/>
      <c r="AT61" s="105"/>
      <c r="AU61" s="174"/>
      <c r="AV61" s="173"/>
      <c r="AW61" s="174"/>
      <c r="AX61" s="176"/>
      <c r="AY61" s="177"/>
      <c r="AZ61" s="173"/>
      <c r="BA61" s="178"/>
      <c r="BB61" s="176"/>
      <c r="BC61" s="178"/>
      <c r="BD61" s="173"/>
      <c r="BE61" s="178"/>
      <c r="BF61" s="173"/>
      <c r="BG61" s="177"/>
      <c r="BH61" s="173"/>
      <c r="BI61" s="178"/>
      <c r="BJ61" s="173"/>
      <c r="BK61" s="178"/>
      <c r="BL61" s="105"/>
      <c r="BM61" s="178"/>
      <c r="BN61" s="105"/>
      <c r="BO61" s="178"/>
      <c r="BP61" s="105"/>
      <c r="BQ61" s="179" t="s">
        <v>137</v>
      </c>
      <c r="BR61" s="180">
        <v>32.200000000000003</v>
      </c>
      <c r="BS61" s="181"/>
      <c r="CT61" s="183"/>
      <c r="CU61" s="183"/>
      <c r="CV61" s="183"/>
      <c r="CW61" s="183"/>
      <c r="CX61" s="183"/>
      <c r="CY61" s="183"/>
      <c r="CZ61" s="183"/>
    </row>
    <row r="62" spans="1:104" s="182" customFormat="1" ht="15" customHeight="1" x14ac:dyDescent="0.3">
      <c r="A62" s="40" t="s">
        <v>47</v>
      </c>
      <c r="B62" s="165" t="s">
        <v>48</v>
      </c>
      <c r="C62" s="50">
        <v>14.600000381469727</v>
      </c>
      <c r="D62" s="166"/>
      <c r="E62" s="167">
        <v>26</v>
      </c>
      <c r="F62" s="168"/>
      <c r="G62" s="169"/>
      <c r="H62" s="168"/>
      <c r="I62" s="169">
        <v>16</v>
      </c>
      <c r="J62" s="168"/>
      <c r="K62" s="169">
        <v>26</v>
      </c>
      <c r="L62" s="168"/>
      <c r="M62" s="169">
        <v>34</v>
      </c>
      <c r="N62" s="105"/>
      <c r="O62" s="169">
        <v>26</v>
      </c>
      <c r="P62" s="168"/>
      <c r="Q62" s="169">
        <v>32</v>
      </c>
      <c r="R62" s="168"/>
      <c r="S62" s="169">
        <v>41</v>
      </c>
      <c r="T62" s="105"/>
      <c r="U62" s="169">
        <v>26</v>
      </c>
      <c r="V62" s="171"/>
      <c r="W62" s="172"/>
      <c r="X62" s="173"/>
      <c r="Y62" s="172"/>
      <c r="Z62" s="173"/>
      <c r="AA62" s="174"/>
      <c r="AB62" s="175"/>
      <c r="AC62" s="174"/>
      <c r="AD62" s="173"/>
      <c r="AE62" s="174"/>
      <c r="AF62" s="173"/>
      <c r="AG62" s="172"/>
      <c r="AH62" s="173"/>
      <c r="AI62" s="172"/>
      <c r="AJ62" s="173"/>
      <c r="AK62" s="174"/>
      <c r="AL62" s="105"/>
      <c r="AM62" s="174"/>
      <c r="AN62" s="105"/>
      <c r="AO62" s="174"/>
      <c r="AP62" s="105"/>
      <c r="AQ62" s="174"/>
      <c r="AR62" s="105"/>
      <c r="AS62" s="174"/>
      <c r="AT62" s="105"/>
      <c r="AU62" s="174"/>
      <c r="AV62" s="173"/>
      <c r="AW62" s="174"/>
      <c r="AX62" s="176"/>
      <c r="AY62" s="177"/>
      <c r="AZ62" s="173"/>
      <c r="BA62" s="178"/>
      <c r="BB62" s="176"/>
      <c r="BC62" s="178"/>
      <c r="BD62" s="173"/>
      <c r="BE62" s="178"/>
      <c r="BF62" s="173"/>
      <c r="BG62" s="177"/>
      <c r="BH62" s="173"/>
      <c r="BI62" s="178"/>
      <c r="BJ62" s="173"/>
      <c r="BK62" s="178"/>
      <c r="BL62" s="105"/>
      <c r="BM62" s="178"/>
      <c r="BN62" s="105"/>
      <c r="BO62" s="178"/>
      <c r="BP62" s="105"/>
      <c r="BQ62" s="179" t="s">
        <v>48</v>
      </c>
      <c r="BR62" s="180">
        <v>28.4</v>
      </c>
      <c r="BS62" s="181"/>
      <c r="CT62" s="183"/>
      <c r="CU62" s="183"/>
      <c r="CV62" s="183"/>
      <c r="CW62" s="183"/>
      <c r="CX62" s="183"/>
      <c r="CY62" s="183"/>
      <c r="CZ62" s="183"/>
    </row>
    <row r="63" spans="1:104" s="182" customFormat="1" ht="15" customHeight="1" x14ac:dyDescent="0.3">
      <c r="A63" s="40" t="s">
        <v>138</v>
      </c>
      <c r="B63" s="165" t="s">
        <v>139</v>
      </c>
      <c r="C63" s="50">
        <v>14.600000381469727</v>
      </c>
      <c r="D63" s="166"/>
      <c r="E63" s="167"/>
      <c r="F63" s="168"/>
      <c r="G63" s="169"/>
      <c r="H63" s="168"/>
      <c r="I63" s="169"/>
      <c r="J63" s="168"/>
      <c r="K63" s="169"/>
      <c r="L63" s="168"/>
      <c r="M63" s="169"/>
      <c r="N63" s="105"/>
      <c r="O63" s="169"/>
      <c r="P63" s="168"/>
      <c r="Q63" s="169"/>
      <c r="R63" s="168"/>
      <c r="S63" s="169"/>
      <c r="T63" s="105"/>
      <c r="U63" s="170"/>
      <c r="V63" s="171"/>
      <c r="W63" s="172"/>
      <c r="X63" s="173"/>
      <c r="Y63" s="172"/>
      <c r="Z63" s="173"/>
      <c r="AA63" s="174"/>
      <c r="AB63" s="175"/>
      <c r="AC63" s="174"/>
      <c r="AD63" s="173"/>
      <c r="AE63" s="174"/>
      <c r="AF63" s="173"/>
      <c r="AG63" s="172"/>
      <c r="AH63" s="173"/>
      <c r="AI63" s="172"/>
      <c r="AJ63" s="173"/>
      <c r="AK63" s="174"/>
      <c r="AL63" s="105"/>
      <c r="AM63" s="174"/>
      <c r="AN63" s="105"/>
      <c r="AO63" s="174"/>
      <c r="AP63" s="105"/>
      <c r="AQ63" s="174"/>
      <c r="AR63" s="105"/>
      <c r="AS63" s="174"/>
      <c r="AT63" s="105"/>
      <c r="AU63" s="174"/>
      <c r="AV63" s="173"/>
      <c r="AW63" s="174"/>
      <c r="AX63" s="176"/>
      <c r="AY63" s="177"/>
      <c r="AZ63" s="173"/>
      <c r="BA63" s="178"/>
      <c r="BB63" s="176"/>
      <c r="BC63" s="178"/>
      <c r="BD63" s="173"/>
      <c r="BE63" s="178"/>
      <c r="BF63" s="173"/>
      <c r="BG63" s="177"/>
      <c r="BH63" s="173"/>
      <c r="BI63" s="178"/>
      <c r="BJ63" s="173"/>
      <c r="BK63" s="178"/>
      <c r="BL63" s="105"/>
      <c r="BM63" s="178"/>
      <c r="BN63" s="105"/>
      <c r="BO63" s="178"/>
      <c r="BP63" s="105"/>
      <c r="BQ63" s="179" t="s">
        <v>139</v>
      </c>
      <c r="BR63" s="180"/>
      <c r="BS63" s="181"/>
      <c r="CT63" s="183"/>
      <c r="CU63" s="183"/>
      <c r="CV63" s="183"/>
      <c r="CW63" s="183"/>
      <c r="CX63" s="183"/>
      <c r="CY63" s="183"/>
      <c r="CZ63" s="183"/>
    </row>
    <row r="64" spans="1:104" s="182" customFormat="1" ht="15" customHeight="1" x14ac:dyDescent="0.3">
      <c r="A64" s="40" t="s">
        <v>91</v>
      </c>
      <c r="B64" s="165" t="s">
        <v>92</v>
      </c>
      <c r="C64" s="50">
        <v>14.600000381469727</v>
      </c>
      <c r="D64" s="166"/>
      <c r="E64" s="167"/>
      <c r="F64" s="168"/>
      <c r="G64" s="169">
        <v>27</v>
      </c>
      <c r="H64" s="168"/>
      <c r="I64" s="169">
        <v>32</v>
      </c>
      <c r="J64" s="168"/>
      <c r="K64" s="169">
        <v>26</v>
      </c>
      <c r="L64" s="168"/>
      <c r="M64" s="169">
        <v>31</v>
      </c>
      <c r="N64" s="105"/>
      <c r="O64" s="169"/>
      <c r="P64" s="168"/>
      <c r="Q64" s="169"/>
      <c r="R64" s="168"/>
      <c r="S64" s="169">
        <v>32</v>
      </c>
      <c r="T64" s="105"/>
      <c r="U64" s="169">
        <v>38</v>
      </c>
      <c r="V64" s="171"/>
      <c r="W64" s="172"/>
      <c r="X64" s="173"/>
      <c r="Y64" s="172"/>
      <c r="Z64" s="173"/>
      <c r="AA64" s="174"/>
      <c r="AB64" s="175"/>
      <c r="AC64" s="174"/>
      <c r="AD64" s="173"/>
      <c r="AE64" s="174"/>
      <c r="AF64" s="173"/>
      <c r="AG64" s="172"/>
      <c r="AH64" s="173"/>
      <c r="AI64" s="172"/>
      <c r="AJ64" s="173"/>
      <c r="AK64" s="174"/>
      <c r="AL64" s="105"/>
      <c r="AM64" s="174"/>
      <c r="AN64" s="105"/>
      <c r="AO64" s="174"/>
      <c r="AP64" s="105"/>
      <c r="AQ64" s="174"/>
      <c r="AR64" s="105"/>
      <c r="AS64" s="174"/>
      <c r="AT64" s="105"/>
      <c r="AU64" s="174"/>
      <c r="AV64" s="173"/>
      <c r="AW64" s="174"/>
      <c r="AX64" s="176"/>
      <c r="AY64" s="177"/>
      <c r="AZ64" s="173"/>
      <c r="BA64" s="178"/>
      <c r="BB64" s="176"/>
      <c r="BC64" s="178"/>
      <c r="BD64" s="173"/>
      <c r="BE64" s="178"/>
      <c r="BF64" s="173"/>
      <c r="BG64" s="177"/>
      <c r="BH64" s="173"/>
      <c r="BI64" s="178"/>
      <c r="BJ64" s="173"/>
      <c r="BK64" s="178"/>
      <c r="BL64" s="105"/>
      <c r="BM64" s="178"/>
      <c r="BN64" s="105"/>
      <c r="BO64" s="178"/>
      <c r="BP64" s="105"/>
      <c r="BQ64" s="179" t="s">
        <v>92</v>
      </c>
      <c r="BR64" s="180">
        <v>31</v>
      </c>
      <c r="BS64" s="181"/>
      <c r="CT64" s="183"/>
      <c r="CU64" s="183"/>
      <c r="CV64" s="183"/>
      <c r="CW64" s="183"/>
      <c r="CX64" s="183"/>
      <c r="CY64" s="183"/>
      <c r="CZ64" s="183"/>
    </row>
    <row r="65" spans="1:104" s="182" customFormat="1" ht="15" customHeight="1" x14ac:dyDescent="0.3">
      <c r="A65" s="40" t="s">
        <v>37</v>
      </c>
      <c r="B65" s="165" t="s">
        <v>38</v>
      </c>
      <c r="C65" s="50">
        <v>14.699999809265137</v>
      </c>
      <c r="D65" s="166"/>
      <c r="E65" s="167"/>
      <c r="F65" s="168"/>
      <c r="G65" s="169"/>
      <c r="H65" s="168"/>
      <c r="I65" s="169"/>
      <c r="J65" s="168"/>
      <c r="K65" s="169">
        <v>33</v>
      </c>
      <c r="L65" s="168"/>
      <c r="M65" s="169">
        <v>35</v>
      </c>
      <c r="N65" s="105"/>
      <c r="O65" s="169">
        <v>30</v>
      </c>
      <c r="P65" s="168"/>
      <c r="Q65" s="169">
        <v>33</v>
      </c>
      <c r="R65" s="168"/>
      <c r="S65" s="169">
        <v>36</v>
      </c>
      <c r="T65" s="105"/>
      <c r="U65" s="169">
        <v>38</v>
      </c>
      <c r="V65" s="171"/>
      <c r="W65" s="172"/>
      <c r="X65" s="173"/>
      <c r="Y65" s="172"/>
      <c r="Z65" s="173"/>
      <c r="AA65" s="174"/>
      <c r="AB65" s="175"/>
      <c r="AC65" s="174"/>
      <c r="AD65" s="173"/>
      <c r="AE65" s="174"/>
      <c r="AF65" s="173"/>
      <c r="AG65" s="172"/>
      <c r="AH65" s="173"/>
      <c r="AI65" s="172"/>
      <c r="AJ65" s="173"/>
      <c r="AK65" s="174"/>
      <c r="AL65" s="105"/>
      <c r="AM65" s="174"/>
      <c r="AN65" s="105"/>
      <c r="AO65" s="174"/>
      <c r="AP65" s="105"/>
      <c r="AQ65" s="174"/>
      <c r="AR65" s="105"/>
      <c r="AS65" s="174"/>
      <c r="AT65" s="105"/>
      <c r="AU65" s="174"/>
      <c r="AV65" s="173"/>
      <c r="AW65" s="174"/>
      <c r="AX65" s="176"/>
      <c r="AY65" s="177"/>
      <c r="AZ65" s="173"/>
      <c r="BA65" s="178"/>
      <c r="BB65" s="176"/>
      <c r="BC65" s="178"/>
      <c r="BD65" s="173"/>
      <c r="BE65" s="178"/>
      <c r="BF65" s="173"/>
      <c r="BG65" s="177"/>
      <c r="BH65" s="173"/>
      <c r="BI65" s="178"/>
      <c r="BJ65" s="173"/>
      <c r="BK65" s="178"/>
      <c r="BL65" s="105"/>
      <c r="BM65" s="178"/>
      <c r="BN65" s="105"/>
      <c r="BO65" s="178"/>
      <c r="BP65" s="105"/>
      <c r="BQ65" s="179" t="s">
        <v>38</v>
      </c>
      <c r="BR65" s="180">
        <v>34.200000000000003</v>
      </c>
      <c r="BS65" s="181"/>
      <c r="CT65" s="183"/>
      <c r="CU65" s="183"/>
      <c r="CV65" s="183"/>
      <c r="CW65" s="183"/>
      <c r="CX65" s="183"/>
      <c r="CY65" s="183"/>
      <c r="CZ65" s="183"/>
    </row>
    <row r="66" spans="1:104" s="182" customFormat="1" ht="15" customHeight="1" x14ac:dyDescent="0.3">
      <c r="A66" s="40" t="s">
        <v>55</v>
      </c>
      <c r="B66" s="165" t="s">
        <v>56</v>
      </c>
      <c r="C66" s="50">
        <v>14.800000190734863</v>
      </c>
      <c r="D66" s="166"/>
      <c r="E66" s="167">
        <v>29</v>
      </c>
      <c r="F66" s="168"/>
      <c r="G66" s="169">
        <v>28</v>
      </c>
      <c r="H66" s="168"/>
      <c r="I66" s="169">
        <v>25</v>
      </c>
      <c r="J66" s="168"/>
      <c r="K66" s="169">
        <v>23</v>
      </c>
      <c r="L66" s="168"/>
      <c r="M66" s="169">
        <v>25</v>
      </c>
      <c r="N66" s="105"/>
      <c r="O66" s="169">
        <v>28</v>
      </c>
      <c r="P66" s="168"/>
      <c r="Q66" s="169"/>
      <c r="R66" s="168"/>
      <c r="S66" s="169">
        <v>24</v>
      </c>
      <c r="T66" s="105"/>
      <c r="U66" s="169">
        <v>32</v>
      </c>
      <c r="V66" s="171"/>
      <c r="W66" s="172"/>
      <c r="X66" s="173"/>
      <c r="Y66" s="172"/>
      <c r="Z66" s="173"/>
      <c r="AA66" s="174"/>
      <c r="AB66" s="175"/>
      <c r="AC66" s="174"/>
      <c r="AD66" s="173"/>
      <c r="AE66" s="174"/>
      <c r="AF66" s="173"/>
      <c r="AG66" s="172"/>
      <c r="AH66" s="173"/>
      <c r="AI66" s="172"/>
      <c r="AJ66" s="173"/>
      <c r="AK66" s="174"/>
      <c r="AL66" s="105"/>
      <c r="AM66" s="174"/>
      <c r="AN66" s="105"/>
      <c r="AO66" s="174"/>
      <c r="AP66" s="105"/>
      <c r="AQ66" s="174"/>
      <c r="AR66" s="105"/>
      <c r="AS66" s="174"/>
      <c r="AT66" s="105"/>
      <c r="AU66" s="174"/>
      <c r="AV66" s="173"/>
      <c r="AW66" s="174"/>
      <c r="AX66" s="176"/>
      <c r="AY66" s="177"/>
      <c r="AZ66" s="173"/>
      <c r="BA66" s="178"/>
      <c r="BB66" s="176"/>
      <c r="BC66" s="178"/>
      <c r="BD66" s="173"/>
      <c r="BE66" s="178"/>
      <c r="BF66" s="173"/>
      <c r="BG66" s="177"/>
      <c r="BH66" s="173"/>
      <c r="BI66" s="178"/>
      <c r="BJ66" s="173"/>
      <c r="BK66" s="178"/>
      <c r="BL66" s="105"/>
      <c r="BM66" s="178"/>
      <c r="BN66" s="105"/>
      <c r="BO66" s="178"/>
      <c r="BP66" s="105"/>
      <c r="BQ66" s="179" t="s">
        <v>56</v>
      </c>
      <c r="BR66" s="180">
        <v>26.8</v>
      </c>
      <c r="BS66" s="181"/>
      <c r="CT66" s="183"/>
      <c r="CU66" s="183"/>
      <c r="CV66" s="183"/>
      <c r="CW66" s="183"/>
      <c r="CX66" s="183"/>
      <c r="CY66" s="183"/>
      <c r="CZ66" s="183"/>
    </row>
    <row r="67" spans="1:104" s="182" customFormat="1" ht="15" customHeight="1" x14ac:dyDescent="0.3">
      <c r="A67" s="40" t="s">
        <v>65</v>
      </c>
      <c r="B67" s="165" t="s">
        <v>66</v>
      </c>
      <c r="C67" s="50">
        <v>14.899999618530273</v>
      </c>
      <c r="D67" s="166"/>
      <c r="E67" s="167"/>
      <c r="F67" s="168"/>
      <c r="G67" s="169">
        <v>28</v>
      </c>
      <c r="H67" s="168"/>
      <c r="I67" s="169"/>
      <c r="J67" s="168"/>
      <c r="K67" s="169">
        <v>24</v>
      </c>
      <c r="L67" s="168"/>
      <c r="M67" s="169">
        <v>29</v>
      </c>
      <c r="N67" s="105"/>
      <c r="O67" s="169">
        <v>35</v>
      </c>
      <c r="P67" s="168"/>
      <c r="Q67" s="169">
        <v>35</v>
      </c>
      <c r="R67" s="168"/>
      <c r="S67" s="169">
        <v>32</v>
      </c>
      <c r="T67" s="105"/>
      <c r="U67" s="169">
        <v>30</v>
      </c>
      <c r="V67" s="171"/>
      <c r="W67" s="172"/>
      <c r="X67" s="173"/>
      <c r="Y67" s="172"/>
      <c r="Z67" s="173"/>
      <c r="AA67" s="174"/>
      <c r="AB67" s="175"/>
      <c r="AC67" s="174"/>
      <c r="AD67" s="173"/>
      <c r="AE67" s="174"/>
      <c r="AF67" s="173"/>
      <c r="AG67" s="172"/>
      <c r="AH67" s="173"/>
      <c r="AI67" s="172"/>
      <c r="AJ67" s="173"/>
      <c r="AK67" s="174"/>
      <c r="AL67" s="105"/>
      <c r="AM67" s="174"/>
      <c r="AN67" s="105"/>
      <c r="AO67" s="174"/>
      <c r="AP67" s="105"/>
      <c r="AQ67" s="174"/>
      <c r="AR67" s="105"/>
      <c r="AS67" s="174"/>
      <c r="AT67" s="105"/>
      <c r="AU67" s="174"/>
      <c r="AV67" s="173"/>
      <c r="AW67" s="174"/>
      <c r="AX67" s="176"/>
      <c r="AY67" s="177"/>
      <c r="AZ67" s="173"/>
      <c r="BA67" s="178"/>
      <c r="BB67" s="176"/>
      <c r="BC67" s="178"/>
      <c r="BD67" s="173"/>
      <c r="BE67" s="178"/>
      <c r="BF67" s="173"/>
      <c r="BG67" s="177"/>
      <c r="BH67" s="173"/>
      <c r="BI67" s="178"/>
      <c r="BJ67" s="173"/>
      <c r="BK67" s="178"/>
      <c r="BL67" s="105"/>
      <c r="BM67" s="178"/>
      <c r="BN67" s="105"/>
      <c r="BO67" s="178"/>
      <c r="BP67" s="105"/>
      <c r="BQ67" s="179" t="s">
        <v>66</v>
      </c>
      <c r="BR67" s="180">
        <v>30.4</v>
      </c>
      <c r="BS67" s="181"/>
      <c r="CT67" s="183"/>
      <c r="CU67" s="183"/>
      <c r="CV67" s="183"/>
      <c r="CW67" s="183"/>
      <c r="CX67" s="183"/>
      <c r="CY67" s="183"/>
      <c r="CZ67" s="183"/>
    </row>
    <row r="68" spans="1:104" s="182" customFormat="1" ht="15" customHeight="1" x14ac:dyDescent="0.3">
      <c r="A68" s="40" t="s">
        <v>83</v>
      </c>
      <c r="B68" s="165" t="s">
        <v>84</v>
      </c>
      <c r="C68" s="50">
        <v>14.899999618530273</v>
      </c>
      <c r="D68" s="166"/>
      <c r="E68" s="167">
        <v>32</v>
      </c>
      <c r="F68" s="168"/>
      <c r="G68" s="169">
        <v>35</v>
      </c>
      <c r="H68" s="168"/>
      <c r="I68" s="169">
        <v>33</v>
      </c>
      <c r="J68" s="168"/>
      <c r="K68" s="169">
        <v>34</v>
      </c>
      <c r="L68" s="168"/>
      <c r="M68" s="169">
        <v>32</v>
      </c>
      <c r="N68" s="105"/>
      <c r="O68" s="169">
        <v>32</v>
      </c>
      <c r="P68" s="168"/>
      <c r="Q68" s="169">
        <v>35</v>
      </c>
      <c r="R68" s="168"/>
      <c r="S68" s="169">
        <v>32</v>
      </c>
      <c r="T68" s="105"/>
      <c r="U68" s="169">
        <v>28</v>
      </c>
      <c r="V68" s="171"/>
      <c r="W68" s="172"/>
      <c r="X68" s="173"/>
      <c r="Y68" s="172"/>
      <c r="Z68" s="173"/>
      <c r="AA68" s="174"/>
      <c r="AB68" s="175"/>
      <c r="AC68" s="174"/>
      <c r="AD68" s="173"/>
      <c r="AE68" s="174"/>
      <c r="AF68" s="173"/>
      <c r="AG68" s="172"/>
      <c r="AH68" s="173"/>
      <c r="AI68" s="172"/>
      <c r="AJ68" s="173"/>
      <c r="AK68" s="174"/>
      <c r="AL68" s="105"/>
      <c r="AM68" s="174"/>
      <c r="AN68" s="105"/>
      <c r="AO68" s="174"/>
      <c r="AP68" s="105"/>
      <c r="AQ68" s="174"/>
      <c r="AR68" s="105"/>
      <c r="AS68" s="174"/>
      <c r="AT68" s="105"/>
      <c r="AU68" s="174"/>
      <c r="AV68" s="173"/>
      <c r="AW68" s="174"/>
      <c r="AX68" s="176"/>
      <c r="AY68" s="177"/>
      <c r="AZ68" s="173"/>
      <c r="BA68" s="178"/>
      <c r="BB68" s="176"/>
      <c r="BC68" s="178"/>
      <c r="BD68" s="173"/>
      <c r="BE68" s="178"/>
      <c r="BF68" s="173"/>
      <c r="BG68" s="177"/>
      <c r="BH68" s="173"/>
      <c r="BI68" s="178"/>
      <c r="BJ68" s="173"/>
      <c r="BK68" s="178"/>
      <c r="BL68" s="105"/>
      <c r="BM68" s="178"/>
      <c r="BN68" s="105"/>
      <c r="BO68" s="178"/>
      <c r="BP68" s="105"/>
      <c r="BQ68" s="179" t="s">
        <v>84</v>
      </c>
      <c r="BR68" s="180">
        <v>32.6</v>
      </c>
      <c r="BS68" s="181"/>
      <c r="CT68" s="183"/>
      <c r="CU68" s="183"/>
      <c r="CV68" s="183"/>
      <c r="CW68" s="183"/>
      <c r="CX68" s="183"/>
      <c r="CY68" s="183"/>
      <c r="CZ68" s="183"/>
    </row>
    <row r="69" spans="1:104" s="182" customFormat="1" ht="15" customHeight="1" thickBot="1" x14ac:dyDescent="0.35">
      <c r="A69" s="40" t="s">
        <v>140</v>
      </c>
      <c r="B69" s="165" t="s">
        <v>141</v>
      </c>
      <c r="C69" s="52">
        <v>14.899999618530273</v>
      </c>
      <c r="D69" s="166"/>
      <c r="E69" s="167"/>
      <c r="F69" s="168"/>
      <c r="G69" s="169"/>
      <c r="H69" s="168"/>
      <c r="I69" s="169">
        <v>29</v>
      </c>
      <c r="J69" s="168"/>
      <c r="K69" s="169">
        <v>27</v>
      </c>
      <c r="L69" s="168"/>
      <c r="M69" s="169"/>
      <c r="N69" s="105"/>
      <c r="O69" s="169">
        <v>32</v>
      </c>
      <c r="P69" s="168"/>
      <c r="Q69" s="169">
        <v>32</v>
      </c>
      <c r="R69" s="168"/>
      <c r="S69" s="169">
        <v>40</v>
      </c>
      <c r="T69" s="105"/>
      <c r="U69" s="170"/>
      <c r="V69" s="171"/>
      <c r="W69" s="172"/>
      <c r="X69" s="173"/>
      <c r="Y69" s="172"/>
      <c r="Z69" s="173"/>
      <c r="AA69" s="174"/>
      <c r="AB69" s="175"/>
      <c r="AC69" s="174"/>
      <c r="AD69" s="173"/>
      <c r="AE69" s="174"/>
      <c r="AF69" s="173"/>
      <c r="AG69" s="172"/>
      <c r="AH69" s="173"/>
      <c r="AI69" s="172"/>
      <c r="AJ69" s="173"/>
      <c r="AK69" s="174"/>
      <c r="AL69" s="105"/>
      <c r="AM69" s="174"/>
      <c r="AN69" s="105"/>
      <c r="AO69" s="174"/>
      <c r="AP69" s="105"/>
      <c r="AQ69" s="174"/>
      <c r="AR69" s="105"/>
      <c r="AS69" s="174"/>
      <c r="AT69" s="105"/>
      <c r="AU69" s="174"/>
      <c r="AV69" s="173"/>
      <c r="AW69" s="174"/>
      <c r="AX69" s="176"/>
      <c r="AY69" s="177"/>
      <c r="AZ69" s="173"/>
      <c r="BA69" s="178"/>
      <c r="BB69" s="176"/>
      <c r="BC69" s="178"/>
      <c r="BD69" s="173"/>
      <c r="BE69" s="178"/>
      <c r="BF69" s="173"/>
      <c r="BG69" s="177"/>
      <c r="BH69" s="173"/>
      <c r="BI69" s="178"/>
      <c r="BJ69" s="173"/>
      <c r="BK69" s="178"/>
      <c r="BL69" s="105"/>
      <c r="BM69" s="178"/>
      <c r="BN69" s="105"/>
      <c r="BO69" s="178"/>
      <c r="BP69" s="105"/>
      <c r="BQ69" s="179" t="s">
        <v>141</v>
      </c>
      <c r="BR69" s="180">
        <v>32</v>
      </c>
      <c r="BS69" s="181"/>
      <c r="CT69" s="183"/>
      <c r="CU69" s="183"/>
      <c r="CV69" s="183"/>
      <c r="CW69" s="183"/>
      <c r="CX69" s="183"/>
      <c r="CY69" s="183"/>
      <c r="CZ69" s="183"/>
    </row>
    <row r="70" spans="1:104" s="182" customFormat="1" ht="14.4" x14ac:dyDescent="0.3">
      <c r="A70" s="184"/>
      <c r="B70" s="184"/>
      <c r="C70" s="185"/>
      <c r="D70" s="186"/>
      <c r="E70" s="187"/>
      <c r="F70" s="187"/>
      <c r="G70" s="187"/>
      <c r="H70" s="187"/>
      <c r="I70" s="187"/>
      <c r="J70" s="187"/>
      <c r="K70" s="187"/>
      <c r="L70" s="187"/>
      <c r="M70" s="187"/>
      <c r="N70" s="184"/>
      <c r="O70" s="187"/>
      <c r="P70" s="187"/>
      <c r="Q70" s="187"/>
      <c r="R70" s="188"/>
      <c r="S70" s="189"/>
      <c r="T70" s="190"/>
      <c r="U70" s="189"/>
      <c r="V70" s="191"/>
      <c r="W70" s="189"/>
      <c r="X70" s="191"/>
      <c r="Y70" s="189"/>
      <c r="Z70" s="191"/>
      <c r="AA70" s="189"/>
      <c r="AB70" s="189"/>
      <c r="AC70" s="189"/>
      <c r="AD70" s="191"/>
      <c r="AE70" s="189"/>
      <c r="AF70" s="191"/>
      <c r="AG70" s="189"/>
      <c r="AH70" s="191"/>
      <c r="AI70" s="189"/>
      <c r="AJ70" s="191"/>
      <c r="AK70" s="189"/>
      <c r="AL70" s="192"/>
      <c r="AM70" s="189"/>
      <c r="AN70" s="192"/>
      <c r="AO70" s="189"/>
      <c r="AP70" s="192"/>
      <c r="AQ70" s="189"/>
      <c r="AR70" s="192"/>
      <c r="AS70" s="189"/>
      <c r="AT70" s="192"/>
      <c r="AU70" s="189"/>
      <c r="AV70" s="191"/>
      <c r="AW70" s="189"/>
      <c r="AX70" s="189"/>
      <c r="AY70" s="189"/>
      <c r="AZ70" s="189"/>
      <c r="BA70" s="189"/>
      <c r="BB70" s="189"/>
      <c r="BC70" s="189"/>
      <c r="BD70" s="191"/>
      <c r="BE70" s="189"/>
      <c r="BF70" s="191"/>
      <c r="BG70" s="189"/>
      <c r="BH70" s="191"/>
      <c r="BI70" s="189"/>
      <c r="BJ70" s="191"/>
      <c r="BK70" s="189"/>
      <c r="BL70" s="192"/>
      <c r="BM70" s="189"/>
      <c r="BN70" s="192"/>
      <c r="BO70" s="189"/>
      <c r="BP70" s="181"/>
      <c r="BQ70" s="193"/>
      <c r="BR70" s="194"/>
      <c r="BS70" s="181"/>
      <c r="CT70" s="183"/>
      <c r="CU70" s="183"/>
      <c r="CV70" s="183"/>
      <c r="CW70" s="183"/>
      <c r="CX70" s="183"/>
      <c r="CY70" s="183"/>
      <c r="CZ70" s="183"/>
    </row>
    <row r="71" spans="1:104" s="200" customFormat="1" ht="14.4" x14ac:dyDescent="0.3">
      <c r="A71" s="397" t="s">
        <v>197</v>
      </c>
      <c r="B71" s="398"/>
      <c r="C71" s="195">
        <v>62</v>
      </c>
      <c r="D71" s="196"/>
      <c r="E71" s="197"/>
      <c r="F71" s="197"/>
      <c r="G71" s="197"/>
      <c r="H71" s="197"/>
      <c r="I71" s="197"/>
      <c r="J71" s="197"/>
      <c r="K71" s="197"/>
      <c r="L71" s="197"/>
      <c r="M71" s="197"/>
      <c r="N71" s="198"/>
      <c r="O71" s="197"/>
      <c r="P71" s="197"/>
      <c r="Q71" s="197"/>
      <c r="R71" s="199"/>
      <c r="S71" s="189"/>
      <c r="T71" s="190"/>
      <c r="U71" s="189"/>
      <c r="V71" s="191"/>
      <c r="W71" s="189"/>
      <c r="X71" s="191"/>
      <c r="Y71" s="189"/>
      <c r="Z71" s="191"/>
      <c r="AA71" s="189"/>
      <c r="AB71" s="189"/>
      <c r="AC71" s="189"/>
      <c r="AD71" s="191"/>
      <c r="AE71" s="189"/>
      <c r="AF71" s="191"/>
      <c r="AG71" s="189"/>
      <c r="AH71" s="191"/>
      <c r="AI71" s="189"/>
      <c r="AJ71" s="191"/>
      <c r="AK71" s="189"/>
      <c r="AL71" s="192"/>
      <c r="AM71" s="189"/>
      <c r="AN71" s="192"/>
      <c r="AO71" s="189"/>
      <c r="AP71" s="192"/>
      <c r="AQ71" s="189"/>
      <c r="AR71" s="192"/>
      <c r="AS71" s="189"/>
      <c r="AT71" s="192"/>
      <c r="AU71" s="189"/>
      <c r="AV71" s="191"/>
      <c r="AW71" s="189"/>
      <c r="AX71" s="189"/>
      <c r="AY71" s="189"/>
      <c r="AZ71" s="189"/>
      <c r="BA71" s="189"/>
      <c r="BB71" s="189"/>
      <c r="BC71" s="189"/>
      <c r="BD71" s="191"/>
      <c r="BE71" s="189"/>
      <c r="BF71" s="191"/>
      <c r="BG71" s="189"/>
      <c r="BH71" s="191"/>
      <c r="BI71" s="189"/>
      <c r="BJ71" s="191"/>
      <c r="BK71" s="189"/>
      <c r="BL71" s="192"/>
      <c r="BM71" s="189"/>
      <c r="BN71" s="192"/>
      <c r="BO71" s="189"/>
      <c r="BP71" s="181"/>
      <c r="BQ71" s="193"/>
      <c r="BR71" s="194"/>
      <c r="BS71" s="181"/>
      <c r="CT71" s="201"/>
      <c r="CU71" s="201"/>
      <c r="CV71" s="201"/>
      <c r="CW71" s="201"/>
      <c r="CX71" s="201"/>
      <c r="CY71" s="201"/>
      <c r="CZ71" s="201"/>
    </row>
    <row r="72" spans="1:104" s="182" customFormat="1" ht="14.4" x14ac:dyDescent="0.3">
      <c r="A72" s="202"/>
      <c r="B72" s="202"/>
      <c r="C72" s="203"/>
      <c r="D72" s="204"/>
      <c r="E72" s="187"/>
      <c r="F72" s="187"/>
      <c r="G72" s="187"/>
      <c r="H72" s="187"/>
      <c r="I72" s="187"/>
      <c r="J72" s="187"/>
      <c r="K72" s="187"/>
      <c r="L72" s="187"/>
      <c r="M72" s="187"/>
      <c r="N72" s="184"/>
      <c r="O72" s="187"/>
      <c r="P72" s="187"/>
      <c r="Q72" s="187"/>
      <c r="R72" s="188"/>
      <c r="S72" s="189"/>
      <c r="T72" s="190"/>
      <c r="U72" s="189"/>
      <c r="V72" s="191"/>
      <c r="W72" s="189"/>
      <c r="X72" s="191"/>
      <c r="Y72" s="189"/>
      <c r="Z72" s="191"/>
      <c r="AA72" s="189"/>
      <c r="AB72" s="189"/>
      <c r="AC72" s="189"/>
      <c r="AD72" s="191"/>
      <c r="AE72" s="189"/>
      <c r="AF72" s="191"/>
      <c r="AG72" s="189"/>
      <c r="AH72" s="191"/>
      <c r="AI72" s="189"/>
      <c r="AJ72" s="191"/>
      <c r="AK72" s="189"/>
      <c r="AL72" s="192"/>
      <c r="AM72" s="189"/>
      <c r="AN72" s="192"/>
      <c r="AO72" s="189"/>
      <c r="AP72" s="192"/>
      <c r="AQ72" s="189"/>
      <c r="AR72" s="192"/>
      <c r="AS72" s="189"/>
      <c r="AT72" s="192"/>
      <c r="AU72" s="189"/>
      <c r="AV72" s="191"/>
      <c r="AW72" s="189"/>
      <c r="AX72" s="189"/>
      <c r="AY72" s="189"/>
      <c r="AZ72" s="189"/>
      <c r="BA72" s="189"/>
      <c r="BB72" s="189"/>
      <c r="BC72" s="189"/>
      <c r="BD72" s="191"/>
      <c r="BE72" s="189"/>
      <c r="BF72" s="191"/>
      <c r="BG72" s="189"/>
      <c r="BH72" s="191"/>
      <c r="BI72" s="189"/>
      <c r="BJ72" s="191"/>
      <c r="BK72" s="189"/>
      <c r="BL72" s="192"/>
      <c r="BM72" s="189"/>
      <c r="BN72" s="192"/>
      <c r="BO72" s="189"/>
      <c r="BP72" s="181"/>
      <c r="BQ72" s="193"/>
      <c r="BR72" s="194"/>
      <c r="BS72" s="181"/>
      <c r="CT72" s="183"/>
      <c r="CU72" s="183"/>
      <c r="CV72" s="183"/>
      <c r="CW72" s="183"/>
      <c r="CX72" s="183"/>
      <c r="CY72" s="183"/>
      <c r="CZ72" s="183"/>
    </row>
    <row r="73" spans="1:104" s="182" customFormat="1" ht="14.4" x14ac:dyDescent="0.3">
      <c r="A73" s="399" t="s">
        <v>198</v>
      </c>
      <c r="B73" s="400"/>
      <c r="C73" s="203">
        <v>12.51451587677002</v>
      </c>
      <c r="D73" s="204"/>
      <c r="E73" s="205"/>
      <c r="F73" s="205"/>
      <c r="G73" s="205"/>
      <c r="H73" s="205"/>
      <c r="I73" s="205"/>
      <c r="J73" s="205"/>
      <c r="K73" s="205"/>
      <c r="L73" s="205"/>
      <c r="M73" s="205"/>
      <c r="N73" s="206"/>
      <c r="O73" s="205"/>
      <c r="P73" s="205"/>
      <c r="Q73" s="205"/>
      <c r="R73" s="205"/>
      <c r="S73" s="189"/>
      <c r="T73" s="190"/>
      <c r="U73" s="189"/>
      <c r="V73" s="191"/>
      <c r="W73" s="189"/>
      <c r="X73" s="191"/>
      <c r="Y73" s="189"/>
      <c r="Z73" s="191"/>
      <c r="AA73" s="189"/>
      <c r="AB73" s="189"/>
      <c r="AC73" s="189"/>
      <c r="AD73" s="191"/>
      <c r="AE73" s="189"/>
      <c r="AF73" s="191"/>
      <c r="AG73" s="189"/>
      <c r="AH73" s="191"/>
      <c r="AI73" s="189"/>
      <c r="AJ73" s="191"/>
      <c r="AK73" s="189"/>
      <c r="AL73" s="192"/>
      <c r="AM73" s="189"/>
      <c r="AN73" s="192"/>
      <c r="AO73" s="189"/>
      <c r="AP73" s="192"/>
      <c r="AQ73" s="189"/>
      <c r="AR73" s="192"/>
      <c r="AS73" s="189"/>
      <c r="AT73" s="192"/>
      <c r="AU73" s="189"/>
      <c r="AV73" s="191"/>
      <c r="AW73" s="189"/>
      <c r="AX73" s="189"/>
      <c r="AY73" s="189"/>
      <c r="AZ73" s="189"/>
      <c r="BA73" s="189"/>
      <c r="BB73" s="189"/>
      <c r="BC73" s="189"/>
      <c r="BD73" s="191"/>
      <c r="BE73" s="189"/>
      <c r="BF73" s="191"/>
      <c r="BG73" s="189"/>
      <c r="BH73" s="191"/>
      <c r="BI73" s="189"/>
      <c r="BJ73" s="191"/>
      <c r="BK73" s="189"/>
      <c r="BL73" s="192"/>
      <c r="BM73" s="189"/>
      <c r="BN73" s="192"/>
      <c r="BO73" s="189"/>
      <c r="BP73" s="181"/>
      <c r="BQ73" s="193"/>
      <c r="BR73" s="194"/>
      <c r="BS73" s="181"/>
      <c r="CT73" s="183"/>
      <c r="CU73" s="183"/>
      <c r="CV73" s="183"/>
      <c r="CW73" s="183"/>
      <c r="CX73" s="183"/>
      <c r="CY73" s="183"/>
      <c r="CZ73" s="183"/>
    </row>
    <row r="74" spans="1:104" s="182" customFormat="1" ht="14.4" x14ac:dyDescent="0.3">
      <c r="A74" s="202"/>
      <c r="B74" s="202"/>
      <c r="C74" s="203"/>
      <c r="D74" s="204"/>
      <c r="E74" s="205"/>
      <c r="F74" s="205"/>
      <c r="G74" s="205"/>
      <c r="H74" s="205"/>
      <c r="I74" s="205"/>
      <c r="J74" s="205"/>
      <c r="K74" s="205"/>
      <c r="L74" s="205"/>
      <c r="M74" s="205"/>
      <c r="N74" s="206"/>
      <c r="O74" s="205"/>
      <c r="P74" s="205"/>
      <c r="Q74" s="205"/>
      <c r="R74" s="188"/>
      <c r="S74" s="189"/>
      <c r="T74" s="190"/>
      <c r="U74" s="189"/>
      <c r="V74" s="191"/>
      <c r="W74" s="189"/>
      <c r="X74" s="191"/>
      <c r="Y74" s="189"/>
      <c r="Z74" s="191"/>
      <c r="AA74" s="189"/>
      <c r="AB74" s="189"/>
      <c r="AC74" s="189"/>
      <c r="AD74" s="191"/>
      <c r="AE74" s="189"/>
      <c r="AF74" s="191"/>
      <c r="AG74" s="189"/>
      <c r="AH74" s="191"/>
      <c r="AI74" s="189"/>
      <c r="AJ74" s="191"/>
      <c r="AK74" s="189"/>
      <c r="AL74" s="192"/>
      <c r="AM74" s="189"/>
      <c r="AN74" s="192"/>
      <c r="AO74" s="189"/>
      <c r="AP74" s="192"/>
      <c r="AQ74" s="189"/>
      <c r="AR74" s="192"/>
      <c r="AS74" s="189"/>
      <c r="AT74" s="192"/>
      <c r="AU74" s="189"/>
      <c r="AV74" s="191"/>
      <c r="AW74" s="189"/>
      <c r="AX74" s="189"/>
      <c r="AY74" s="189"/>
      <c r="AZ74" s="189"/>
      <c r="BA74" s="189"/>
      <c r="BB74" s="189"/>
      <c r="BC74" s="189"/>
      <c r="BD74" s="191"/>
      <c r="BE74" s="189"/>
      <c r="BF74" s="191"/>
      <c r="BG74" s="189"/>
      <c r="BH74" s="191"/>
      <c r="BI74" s="189"/>
      <c r="BJ74" s="191"/>
      <c r="BK74" s="189"/>
      <c r="BL74" s="192"/>
      <c r="BM74" s="189"/>
      <c r="BN74" s="192"/>
      <c r="BO74" s="189"/>
      <c r="BP74" s="181"/>
      <c r="BQ74" s="193"/>
      <c r="BR74" s="194"/>
      <c r="BS74" s="181"/>
      <c r="CT74" s="183"/>
      <c r="CU74" s="183"/>
      <c r="CV74" s="183"/>
      <c r="CW74" s="183"/>
      <c r="CX74" s="183"/>
      <c r="CY74" s="183"/>
      <c r="CZ74" s="183"/>
    </row>
    <row r="75" spans="1:104" s="182" customFormat="1" ht="14.4" x14ac:dyDescent="0.3">
      <c r="A75" s="401" t="s">
        <v>199</v>
      </c>
      <c r="B75" s="402"/>
      <c r="C75" s="203"/>
      <c r="D75" s="204"/>
      <c r="E75" s="207">
        <v>22</v>
      </c>
      <c r="F75" s="207"/>
      <c r="G75" s="207">
        <v>28</v>
      </c>
      <c r="H75" s="207"/>
      <c r="I75" s="207">
        <v>32</v>
      </c>
      <c r="J75" s="207"/>
      <c r="K75" s="207">
        <v>40</v>
      </c>
      <c r="L75" s="207"/>
      <c r="M75" s="207">
        <v>35</v>
      </c>
      <c r="N75" s="208"/>
      <c r="O75" s="207">
        <v>44</v>
      </c>
      <c r="P75" s="207"/>
      <c r="Q75" s="207">
        <v>43</v>
      </c>
      <c r="R75" s="207"/>
      <c r="S75" s="207">
        <v>41</v>
      </c>
      <c r="T75" s="208"/>
      <c r="U75" s="207">
        <v>44</v>
      </c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8"/>
      <c r="AM75" s="207"/>
      <c r="AN75" s="208"/>
      <c r="AO75" s="207"/>
      <c r="AP75" s="208"/>
      <c r="AQ75" s="207"/>
      <c r="AR75" s="208"/>
      <c r="AS75" s="207"/>
      <c r="AT75" s="208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  <c r="BI75" s="207"/>
      <c r="BJ75" s="207"/>
      <c r="BK75" s="207"/>
      <c r="BL75" s="208"/>
      <c r="BM75" s="207"/>
      <c r="BN75" s="208"/>
      <c r="BO75" s="207"/>
      <c r="BP75" s="181"/>
      <c r="BQ75" s="193"/>
      <c r="BR75" s="194"/>
      <c r="BS75" s="181"/>
      <c r="CT75" s="183"/>
      <c r="CU75" s="183"/>
      <c r="CV75" s="183"/>
      <c r="CW75" s="183"/>
      <c r="CX75" s="183"/>
      <c r="CY75" s="183"/>
      <c r="CZ75" s="183"/>
    </row>
    <row r="76" spans="1:104" s="182" customFormat="1" ht="14.4" x14ac:dyDescent="0.3">
      <c r="A76" s="202"/>
      <c r="B76" s="202"/>
      <c r="C76" s="203"/>
      <c r="D76" s="204"/>
      <c r="E76" s="209"/>
      <c r="F76" s="209"/>
      <c r="G76" s="209"/>
      <c r="H76" s="209"/>
      <c r="I76" s="209"/>
      <c r="J76" s="209"/>
      <c r="K76" s="209"/>
      <c r="L76" s="209"/>
      <c r="M76" s="209"/>
      <c r="N76" s="210"/>
      <c r="O76" s="209"/>
      <c r="P76" s="209"/>
      <c r="Q76" s="209"/>
      <c r="R76" s="188"/>
      <c r="S76" s="189"/>
      <c r="T76" s="190"/>
      <c r="U76" s="189"/>
      <c r="V76" s="191"/>
      <c r="W76" s="189"/>
      <c r="X76" s="191"/>
      <c r="Y76" s="189"/>
      <c r="Z76" s="191"/>
      <c r="AA76" s="189"/>
      <c r="AB76" s="189"/>
      <c r="AC76" s="189"/>
      <c r="AD76" s="191"/>
      <c r="AE76" s="189"/>
      <c r="AF76" s="191"/>
      <c r="AG76" s="189"/>
      <c r="AH76" s="191"/>
      <c r="AI76" s="189"/>
      <c r="AJ76" s="191"/>
      <c r="AK76" s="189"/>
      <c r="AL76" s="192"/>
      <c r="AM76" s="189"/>
      <c r="AN76" s="192"/>
      <c r="AO76" s="189"/>
      <c r="AP76" s="192"/>
      <c r="AQ76" s="189"/>
      <c r="AR76" s="192"/>
      <c r="AS76" s="189"/>
      <c r="AT76" s="192"/>
      <c r="AU76" s="189"/>
      <c r="AV76" s="191"/>
      <c r="AW76" s="189"/>
      <c r="AX76" s="189"/>
      <c r="AY76" s="189"/>
      <c r="AZ76" s="189"/>
      <c r="BA76" s="189"/>
      <c r="BB76" s="189"/>
      <c r="BC76" s="189"/>
      <c r="BD76" s="191"/>
      <c r="BE76" s="189"/>
      <c r="BF76" s="191"/>
      <c r="BG76" s="189"/>
      <c r="BH76" s="191"/>
      <c r="BI76" s="189"/>
      <c r="BJ76" s="191"/>
      <c r="BK76" s="189"/>
      <c r="BL76" s="192"/>
      <c r="BM76" s="189"/>
      <c r="BN76" s="192"/>
      <c r="BO76" s="189"/>
      <c r="BP76" s="181"/>
      <c r="BQ76" s="193"/>
      <c r="BR76" s="194"/>
      <c r="BS76" s="181"/>
      <c r="CT76" s="183"/>
      <c r="CU76" s="183"/>
      <c r="CV76" s="183"/>
      <c r="CW76" s="183"/>
      <c r="CX76" s="183"/>
      <c r="CY76" s="183"/>
      <c r="CZ76" s="183"/>
    </row>
    <row r="77" spans="1:104" s="182" customFormat="1" ht="14.4" x14ac:dyDescent="0.3">
      <c r="A77" s="211" t="s">
        <v>200</v>
      </c>
      <c r="B77" s="212"/>
      <c r="C77" s="203"/>
      <c r="D77" s="204"/>
      <c r="E77" s="213">
        <v>31.4</v>
      </c>
      <c r="F77" s="213"/>
      <c r="G77" s="213">
        <v>29.7</v>
      </c>
      <c r="H77" s="213"/>
      <c r="I77" s="213">
        <v>29.7</v>
      </c>
      <c r="J77" s="213"/>
      <c r="K77" s="213">
        <v>28.5</v>
      </c>
      <c r="L77" s="213"/>
      <c r="M77" s="213">
        <v>30.1</v>
      </c>
      <c r="N77" s="214"/>
      <c r="O77" s="213">
        <v>30.3</v>
      </c>
      <c r="P77" s="213"/>
      <c r="Q77" s="213">
        <v>31.7</v>
      </c>
      <c r="R77" s="213"/>
      <c r="S77" s="213">
        <v>34.200000000000003</v>
      </c>
      <c r="T77" s="214"/>
      <c r="U77" s="213">
        <v>32.700000000000003</v>
      </c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4"/>
      <c r="AM77" s="213"/>
      <c r="AN77" s="214"/>
      <c r="AO77" s="213"/>
      <c r="AP77" s="214"/>
      <c r="AQ77" s="213"/>
      <c r="AR77" s="214"/>
      <c r="AS77" s="213"/>
      <c r="AT77" s="214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4"/>
      <c r="BM77" s="213"/>
      <c r="BN77" s="214"/>
      <c r="BO77" s="213"/>
      <c r="BP77" s="181"/>
      <c r="BQ77" s="193"/>
      <c r="BR77" s="194"/>
      <c r="BS77" s="181"/>
      <c r="CT77" s="183"/>
      <c r="CU77" s="183"/>
      <c r="CV77" s="183"/>
      <c r="CW77" s="183"/>
      <c r="CX77" s="183"/>
      <c r="CY77" s="183"/>
      <c r="CZ77" s="183"/>
    </row>
    <row r="78" spans="1:104" s="182" customFormat="1" ht="14.4" x14ac:dyDescent="0.3">
      <c r="A78" s="184"/>
      <c r="B78" s="184"/>
      <c r="C78" s="215"/>
      <c r="D78" s="216"/>
      <c r="E78" s="187"/>
      <c r="F78" s="187"/>
      <c r="G78" s="187"/>
      <c r="H78" s="187"/>
      <c r="I78" s="187"/>
      <c r="J78" s="187"/>
      <c r="K78" s="187"/>
      <c r="L78" s="187"/>
      <c r="M78" s="187"/>
      <c r="N78" s="184"/>
      <c r="O78" s="187"/>
      <c r="P78" s="187"/>
      <c r="Q78" s="187"/>
      <c r="R78" s="188"/>
      <c r="S78" s="189"/>
      <c r="T78" s="190"/>
      <c r="U78" s="189"/>
      <c r="V78" s="191"/>
      <c r="W78" s="189"/>
      <c r="X78" s="191"/>
      <c r="Y78" s="189"/>
      <c r="Z78" s="191"/>
      <c r="AA78" s="189"/>
      <c r="AB78" s="189"/>
      <c r="AC78" s="189"/>
      <c r="AD78" s="191"/>
      <c r="AE78" s="189"/>
      <c r="AF78" s="191"/>
      <c r="AG78" s="189"/>
      <c r="AH78" s="191"/>
      <c r="AI78" s="189"/>
      <c r="AJ78" s="191"/>
      <c r="AK78" s="189"/>
      <c r="AL78" s="192"/>
      <c r="AM78" s="189"/>
      <c r="AN78" s="192"/>
      <c r="AO78" s="189"/>
      <c r="AP78" s="192"/>
      <c r="AQ78" s="189"/>
      <c r="AR78" s="192"/>
      <c r="AS78" s="189"/>
      <c r="AT78" s="192"/>
      <c r="AU78" s="189"/>
      <c r="AV78" s="191"/>
      <c r="AW78" s="189"/>
      <c r="AX78" s="189"/>
      <c r="AY78" s="189"/>
      <c r="AZ78" s="189"/>
      <c r="BA78" s="189"/>
      <c r="BB78" s="189"/>
      <c r="BC78" s="189"/>
      <c r="BD78" s="191"/>
      <c r="BE78" s="189"/>
      <c r="BF78" s="191"/>
      <c r="BG78" s="189"/>
      <c r="BH78" s="191"/>
      <c r="BI78" s="189"/>
      <c r="BJ78" s="191"/>
      <c r="BK78" s="189"/>
      <c r="BL78" s="192"/>
      <c r="BM78" s="189"/>
      <c r="BN78" s="192"/>
      <c r="BO78" s="189"/>
      <c r="BP78" s="181"/>
      <c r="BQ78" s="193"/>
      <c r="BR78" s="194"/>
      <c r="BS78" s="181"/>
      <c r="CT78" s="183"/>
      <c r="CU78" s="183"/>
      <c r="CV78" s="183"/>
      <c r="CW78" s="183"/>
      <c r="CX78" s="183"/>
      <c r="CY78" s="183"/>
      <c r="CZ78" s="183"/>
    </row>
    <row r="79" spans="1:104" x14ac:dyDescent="0.25">
      <c r="A79" s="184"/>
      <c r="B79" s="184"/>
      <c r="C79" s="215"/>
      <c r="D79" s="217"/>
      <c r="E79" s="187"/>
      <c r="F79" s="187"/>
      <c r="G79" s="187"/>
      <c r="H79" s="187"/>
      <c r="I79" s="187"/>
      <c r="J79" s="187"/>
      <c r="K79" s="187"/>
      <c r="L79" s="187"/>
      <c r="M79" s="187"/>
      <c r="N79" s="184"/>
      <c r="O79" s="187"/>
      <c r="P79" s="187"/>
      <c r="Q79" s="187"/>
      <c r="R79" s="187"/>
      <c r="S79" s="218"/>
      <c r="T79" s="219"/>
      <c r="U79" s="218"/>
      <c r="V79" s="220"/>
      <c r="W79" s="218"/>
      <c r="X79" s="220"/>
      <c r="Y79" s="218"/>
      <c r="Z79" s="220"/>
      <c r="AA79" s="218"/>
      <c r="AB79" s="218"/>
      <c r="AC79" s="218"/>
      <c r="AD79" s="220"/>
      <c r="AE79" s="218"/>
      <c r="AF79" s="220"/>
      <c r="AG79" s="218"/>
      <c r="AH79" s="220"/>
      <c r="AI79" s="218"/>
      <c r="AJ79" s="220"/>
      <c r="AK79" s="218"/>
      <c r="AL79" s="221"/>
      <c r="AM79" s="218"/>
      <c r="AN79" s="221"/>
      <c r="AO79" s="218"/>
      <c r="AP79" s="221"/>
      <c r="AQ79" s="218"/>
      <c r="AR79" s="221"/>
      <c r="AS79" s="218"/>
      <c r="AT79" s="221"/>
      <c r="AU79" s="218"/>
      <c r="AV79" s="220"/>
      <c r="AW79" s="218"/>
      <c r="AX79" s="218"/>
      <c r="AY79" s="218"/>
      <c r="AZ79" s="218"/>
      <c r="BA79" s="218"/>
      <c r="BB79" s="218"/>
      <c r="BC79" s="218"/>
      <c r="BD79" s="220"/>
      <c r="BE79" s="218"/>
      <c r="BF79" s="220"/>
      <c r="BG79" s="218"/>
      <c r="BH79" s="220"/>
      <c r="BI79" s="218"/>
      <c r="BJ79" s="220"/>
      <c r="BK79" s="218"/>
      <c r="BL79" s="221"/>
      <c r="BM79" s="218"/>
      <c r="BN79" s="221"/>
      <c r="BO79" s="218"/>
      <c r="BQ79" s="104"/>
      <c r="CT79" s="99"/>
      <c r="CU79" s="99"/>
      <c r="CV79" s="99"/>
      <c r="CW79" s="99"/>
      <c r="CX79" s="99"/>
      <c r="CY79" s="99"/>
      <c r="CZ79" s="99"/>
    </row>
    <row r="80" spans="1:104" x14ac:dyDescent="0.25">
      <c r="AB80" s="141"/>
      <c r="AC80" s="141"/>
      <c r="AD80" s="143"/>
      <c r="AE80" s="141"/>
      <c r="AF80" s="143"/>
      <c r="AG80" s="141"/>
      <c r="AH80" s="143"/>
      <c r="AI80" s="141"/>
      <c r="AJ80" s="143"/>
      <c r="AK80" s="141"/>
      <c r="AL80" s="142"/>
      <c r="AM80" s="141"/>
      <c r="AN80" s="142"/>
      <c r="AO80" s="141"/>
      <c r="AP80" s="142"/>
      <c r="AQ80" s="141"/>
      <c r="AR80" s="142"/>
      <c r="AS80" s="141"/>
      <c r="AT80" s="142"/>
      <c r="AU80" s="141"/>
      <c r="AV80" s="143"/>
      <c r="AW80" s="141"/>
      <c r="AX80" s="141"/>
      <c r="AY80" s="141"/>
      <c r="AZ80" s="141"/>
      <c r="BA80" s="141"/>
      <c r="BB80" s="141"/>
      <c r="BC80" s="141"/>
      <c r="BD80" s="143"/>
      <c r="BE80" s="141"/>
      <c r="BF80" s="143"/>
      <c r="BG80" s="141"/>
      <c r="BH80" s="143"/>
      <c r="BI80" s="141"/>
      <c r="BJ80" s="224"/>
      <c r="BK80" s="141"/>
      <c r="BL80" s="142"/>
      <c r="BM80" s="141"/>
      <c r="BN80" s="142"/>
      <c r="BO80" s="141"/>
      <c r="BP80" s="141"/>
      <c r="BQ80" s="96"/>
      <c r="CT80" s="99"/>
      <c r="CU80" s="99"/>
      <c r="CV80" s="99"/>
      <c r="CW80" s="99"/>
      <c r="CX80" s="99"/>
      <c r="CY80" s="99"/>
      <c r="CZ80" s="99"/>
    </row>
    <row r="81" spans="1:104" s="182" customFormat="1" ht="17.399999999999999" x14ac:dyDescent="0.3">
      <c r="A81" s="383" t="s">
        <v>201</v>
      </c>
      <c r="B81" s="383"/>
      <c r="C81" s="383"/>
      <c r="D81" s="181"/>
      <c r="E81" s="225">
        <v>36.6</v>
      </c>
      <c r="G81" s="225"/>
      <c r="K81" s="226"/>
      <c r="N81" s="147"/>
      <c r="S81" s="181"/>
      <c r="T81" s="105"/>
      <c r="U81" s="181"/>
      <c r="V81" s="173"/>
      <c r="W81" s="181"/>
      <c r="X81" s="173"/>
      <c r="Y81" s="181"/>
      <c r="Z81" s="173"/>
      <c r="AA81" s="181"/>
      <c r="AB81" s="181"/>
      <c r="AC81" s="181"/>
      <c r="AD81" s="173"/>
      <c r="AE81" s="181"/>
      <c r="AF81" s="173"/>
      <c r="AG81" s="181"/>
      <c r="AH81" s="173"/>
      <c r="AI81" s="181"/>
      <c r="AJ81" s="173"/>
      <c r="AK81" s="181"/>
      <c r="AL81" s="105"/>
      <c r="AM81" s="181"/>
      <c r="AN81" s="105"/>
      <c r="AO81" s="181"/>
      <c r="AP81" s="105"/>
      <c r="AQ81" s="181"/>
      <c r="AR81" s="105"/>
      <c r="AS81" s="181"/>
      <c r="AT81" s="105"/>
      <c r="AU81" s="181"/>
      <c r="AV81" s="173"/>
      <c r="AW81" s="181"/>
      <c r="AX81" s="181"/>
      <c r="AY81" s="181"/>
      <c r="AZ81" s="181"/>
      <c r="BA81" s="181"/>
      <c r="BB81" s="181"/>
      <c r="BC81" s="181"/>
      <c r="BD81" s="173"/>
      <c r="BE81" s="181"/>
      <c r="BF81" s="173"/>
      <c r="BG81" s="181"/>
      <c r="BH81" s="173"/>
      <c r="BI81" s="181"/>
      <c r="BJ81" s="173"/>
      <c r="BK81" s="176"/>
      <c r="BL81" s="227"/>
      <c r="BM81" s="176"/>
      <c r="BN81" s="227"/>
      <c r="BO81" s="176"/>
      <c r="BP81" s="176"/>
      <c r="BQ81" s="228"/>
      <c r="BR81" s="194"/>
      <c r="BS81" s="181"/>
      <c r="CT81" s="183"/>
      <c r="CU81" s="183"/>
      <c r="CV81" s="183"/>
      <c r="CW81" s="183"/>
      <c r="CX81" s="183"/>
      <c r="CY81" s="183"/>
      <c r="CZ81" s="183"/>
    </row>
    <row r="82" spans="1:104" s="230" customFormat="1" ht="14.4" x14ac:dyDescent="0.3">
      <c r="A82" s="32"/>
      <c r="B82" s="229"/>
      <c r="C82" s="106"/>
      <c r="D82" s="100"/>
      <c r="N82" s="229"/>
      <c r="R82" s="230">
        <f>COUNT(R8:R77)</f>
        <v>0</v>
      </c>
      <c r="S82" s="231"/>
      <c r="T82" s="232"/>
      <c r="U82" s="231"/>
      <c r="V82" s="233"/>
      <c r="W82" s="231"/>
      <c r="X82" s="233"/>
      <c r="Y82" s="231"/>
      <c r="Z82" s="233"/>
      <c r="AA82" s="231"/>
      <c r="AB82" s="231"/>
      <c r="AC82" s="231"/>
      <c r="AD82" s="233"/>
      <c r="AE82" s="231"/>
      <c r="AF82" s="233"/>
      <c r="AG82" s="231"/>
      <c r="AH82" s="233"/>
      <c r="AI82" s="231"/>
      <c r="AJ82" s="233"/>
      <c r="AK82" s="231"/>
      <c r="AL82" s="232"/>
      <c r="AM82" s="231"/>
      <c r="AN82" s="232"/>
      <c r="AO82" s="231"/>
      <c r="AP82" s="232"/>
      <c r="AQ82" s="231"/>
      <c r="AR82" s="232"/>
      <c r="AS82" s="231"/>
      <c r="AT82" s="232"/>
      <c r="AU82" s="231"/>
      <c r="AV82" s="233"/>
      <c r="AW82" s="231"/>
      <c r="AX82" s="231"/>
      <c r="AY82" s="231"/>
      <c r="AZ82" s="231"/>
      <c r="BA82" s="231"/>
      <c r="BB82" s="231"/>
      <c r="BC82" s="231"/>
      <c r="BD82" s="231"/>
      <c r="BE82" s="231"/>
      <c r="BF82" s="231"/>
      <c r="BG82" s="231"/>
      <c r="BH82" s="231"/>
      <c r="BI82" s="231"/>
      <c r="BJ82" s="231"/>
      <c r="BK82" s="231"/>
      <c r="BL82" s="232"/>
      <c r="BM82" s="231"/>
      <c r="BN82" s="232"/>
      <c r="BO82" s="231"/>
      <c r="BP82" s="231"/>
      <c r="BQ82" s="234"/>
      <c r="BR82" s="194"/>
      <c r="BS82" s="231"/>
      <c r="CT82" s="235"/>
      <c r="CU82" s="235"/>
      <c r="CV82" s="235"/>
      <c r="CW82" s="235"/>
      <c r="CX82" s="235"/>
      <c r="CY82" s="235"/>
      <c r="CZ82" s="235"/>
    </row>
    <row r="83" spans="1:104" s="182" customFormat="1" ht="17.399999999999999" x14ac:dyDescent="0.3">
      <c r="A83" s="236"/>
      <c r="B83" s="237"/>
      <c r="C83" s="237"/>
      <c r="D83" s="238"/>
      <c r="E83" s="239"/>
      <c r="N83" s="147"/>
      <c r="S83" s="181"/>
      <c r="T83" s="105"/>
      <c r="U83" s="181"/>
      <c r="V83" s="173"/>
      <c r="W83" s="181"/>
      <c r="X83" s="173"/>
      <c r="Y83" s="181"/>
      <c r="Z83" s="173"/>
      <c r="AA83" s="181"/>
      <c r="AB83" s="181"/>
      <c r="AC83" s="181"/>
      <c r="AD83" s="173"/>
      <c r="AE83" s="181"/>
      <c r="AF83" s="173"/>
      <c r="AG83" s="181"/>
      <c r="AH83" s="173"/>
      <c r="AI83" s="181"/>
      <c r="AJ83" s="173"/>
      <c r="AK83" s="181"/>
      <c r="AL83" s="105"/>
      <c r="AM83" s="181"/>
      <c r="AN83" s="105"/>
      <c r="AO83" s="181"/>
      <c r="AP83" s="105"/>
      <c r="AQ83" s="181"/>
      <c r="AR83" s="105"/>
      <c r="AS83" s="181"/>
      <c r="AT83" s="105"/>
      <c r="AU83" s="181"/>
      <c r="AV83" s="173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05"/>
      <c r="BM83" s="181"/>
      <c r="BN83" s="105"/>
      <c r="BO83" s="181"/>
      <c r="BP83" s="181"/>
      <c r="BQ83" s="240"/>
      <c r="BR83" s="194"/>
      <c r="BS83" s="181"/>
      <c r="CT83" s="183"/>
      <c r="CU83" s="183"/>
      <c r="CV83" s="183"/>
      <c r="CW83" s="183"/>
      <c r="CX83" s="183"/>
      <c r="CY83" s="183"/>
      <c r="CZ83" s="183"/>
    </row>
    <row r="84" spans="1:104" x14ac:dyDescent="0.25">
      <c r="CT84" s="99"/>
      <c r="CU84" s="99"/>
      <c r="CV84" s="99"/>
      <c r="CW84" s="99"/>
      <c r="CX84" s="99"/>
      <c r="CY84" s="99"/>
      <c r="CZ84" s="99"/>
    </row>
    <row r="85" spans="1:104" x14ac:dyDescent="0.25">
      <c r="CT85" s="99"/>
      <c r="CU85" s="99"/>
      <c r="CV85" s="99"/>
      <c r="CW85" s="99"/>
      <c r="CX85" s="99"/>
      <c r="CY85" s="99"/>
      <c r="CZ85" s="99"/>
    </row>
    <row r="86" spans="1:104" x14ac:dyDescent="0.25">
      <c r="CT86" s="99"/>
      <c r="CU86" s="99"/>
      <c r="CV86" s="99"/>
      <c r="CW86" s="99"/>
      <c r="CX86" s="99"/>
      <c r="CY86" s="99"/>
      <c r="CZ86" s="99"/>
    </row>
    <row r="87" spans="1:104" x14ac:dyDescent="0.25">
      <c r="CT87" s="99"/>
      <c r="CU87" s="99"/>
      <c r="CV87" s="99"/>
      <c r="CW87" s="99"/>
      <c r="CX87" s="99"/>
      <c r="CY87" s="99"/>
      <c r="CZ87" s="99"/>
    </row>
    <row r="88" spans="1:104" x14ac:dyDescent="0.25">
      <c r="CT88" s="99"/>
      <c r="CU88" s="99"/>
      <c r="CV88" s="99"/>
      <c r="CW88" s="99"/>
      <c r="CX88" s="99"/>
      <c r="CY88" s="99"/>
      <c r="CZ88" s="99"/>
    </row>
    <row r="89" spans="1:104" x14ac:dyDescent="0.25">
      <c r="CT89" s="99"/>
      <c r="CU89" s="99"/>
      <c r="CV89" s="99"/>
      <c r="CW89" s="99"/>
      <c r="CX89" s="99"/>
      <c r="CY89" s="99"/>
      <c r="CZ89" s="99"/>
    </row>
    <row r="90" spans="1:104" x14ac:dyDescent="0.25">
      <c r="CT90" s="99"/>
      <c r="CU90" s="99"/>
      <c r="CV90" s="99"/>
      <c r="CW90" s="99"/>
      <c r="CX90" s="99"/>
      <c r="CY90" s="99"/>
      <c r="CZ90" s="99"/>
    </row>
    <row r="91" spans="1:104" x14ac:dyDescent="0.25">
      <c r="CT91" s="99"/>
      <c r="CU91" s="99"/>
      <c r="CV91" s="99"/>
      <c r="CW91" s="99"/>
      <c r="CX91" s="99"/>
      <c r="CY91" s="99"/>
      <c r="CZ91" s="99"/>
    </row>
    <row r="92" spans="1:104" x14ac:dyDescent="0.25">
      <c r="CT92" s="99"/>
      <c r="CU92" s="99"/>
      <c r="CV92" s="99"/>
      <c r="CW92" s="99"/>
      <c r="CX92" s="99"/>
      <c r="CY92" s="99"/>
      <c r="CZ92" s="99"/>
    </row>
    <row r="93" spans="1:104" x14ac:dyDescent="0.25">
      <c r="CT93" s="99"/>
      <c r="CU93" s="99"/>
      <c r="CV93" s="99"/>
      <c r="CW93" s="99"/>
      <c r="CX93" s="99"/>
      <c r="CY93" s="99"/>
      <c r="CZ93" s="99"/>
    </row>
    <row r="94" spans="1:104" x14ac:dyDescent="0.25">
      <c r="CT94" s="99"/>
      <c r="CU94" s="99"/>
      <c r="CV94" s="99"/>
      <c r="CW94" s="99"/>
      <c r="CX94" s="99"/>
      <c r="CY94" s="99"/>
      <c r="CZ94" s="99"/>
    </row>
    <row r="95" spans="1:104" x14ac:dyDescent="0.25">
      <c r="CT95" s="99"/>
      <c r="CU95" s="99"/>
      <c r="CV95" s="99"/>
      <c r="CW95" s="99"/>
      <c r="CX95" s="99"/>
      <c r="CY95" s="99"/>
      <c r="CZ95" s="99"/>
    </row>
    <row r="96" spans="1:104" x14ac:dyDescent="0.25">
      <c r="CT96" s="99"/>
      <c r="CU96" s="99"/>
      <c r="CV96" s="99"/>
      <c r="CW96" s="99"/>
      <c r="CX96" s="99"/>
      <c r="CY96" s="99"/>
      <c r="CZ96" s="99"/>
    </row>
    <row r="97" spans="98:104" x14ac:dyDescent="0.25">
      <c r="CT97" s="99"/>
      <c r="CU97" s="99"/>
      <c r="CV97" s="99"/>
      <c r="CW97" s="99"/>
      <c r="CX97" s="99"/>
      <c r="CY97" s="99"/>
      <c r="CZ97" s="99"/>
    </row>
    <row r="98" spans="98:104" x14ac:dyDescent="0.25">
      <c r="CT98" s="99"/>
      <c r="CU98" s="99"/>
      <c r="CV98" s="99"/>
      <c r="CW98" s="99"/>
      <c r="CX98" s="99"/>
      <c r="CY98" s="99"/>
      <c r="CZ98" s="99"/>
    </row>
    <row r="99" spans="98:104" x14ac:dyDescent="0.25">
      <c r="CT99" s="99"/>
      <c r="CU99" s="99"/>
      <c r="CV99" s="99"/>
      <c r="CW99" s="99"/>
      <c r="CX99" s="99"/>
      <c r="CY99" s="99"/>
      <c r="CZ99" s="99"/>
    </row>
    <row r="100" spans="98:104" x14ac:dyDescent="0.25">
      <c r="CT100" s="99"/>
      <c r="CU100" s="99"/>
      <c r="CV100" s="99"/>
      <c r="CW100" s="99"/>
      <c r="CX100" s="99"/>
      <c r="CY100" s="99"/>
      <c r="CZ100" s="99"/>
    </row>
    <row r="101" spans="98:104" x14ac:dyDescent="0.25">
      <c r="CT101" s="99"/>
      <c r="CU101" s="99"/>
      <c r="CV101" s="99"/>
      <c r="CW101" s="99"/>
      <c r="CX101" s="99"/>
      <c r="CY101" s="99"/>
      <c r="CZ101" s="99"/>
    </row>
    <row r="102" spans="98:104" x14ac:dyDescent="0.25">
      <c r="CT102" s="99"/>
      <c r="CU102" s="99"/>
      <c r="CV102" s="99"/>
      <c r="CW102" s="99"/>
      <c r="CX102" s="99"/>
      <c r="CY102" s="99"/>
      <c r="CZ102" s="99"/>
    </row>
    <row r="103" spans="98:104" x14ac:dyDescent="0.25">
      <c r="CT103" s="99"/>
      <c r="CU103" s="99"/>
      <c r="CV103" s="99"/>
      <c r="CW103" s="99"/>
      <c r="CX103" s="99"/>
      <c r="CY103" s="99"/>
      <c r="CZ103" s="99"/>
    </row>
    <row r="104" spans="98:104" x14ac:dyDescent="0.25">
      <c r="CT104" s="99"/>
      <c r="CU104" s="99"/>
      <c r="CV104" s="99"/>
      <c r="CW104" s="99"/>
      <c r="CX104" s="99"/>
      <c r="CY104" s="99"/>
      <c r="CZ104" s="99"/>
    </row>
    <row r="105" spans="98:104" x14ac:dyDescent="0.25">
      <c r="CT105" s="99"/>
      <c r="CU105" s="99"/>
      <c r="CV105" s="99"/>
      <c r="CW105" s="99"/>
      <c r="CX105" s="99"/>
      <c r="CY105" s="99"/>
      <c r="CZ105" s="99"/>
    </row>
    <row r="106" spans="98:104" x14ac:dyDescent="0.25">
      <c r="CT106" s="99"/>
      <c r="CU106" s="99"/>
      <c r="CV106" s="99"/>
      <c r="CW106" s="99"/>
      <c r="CX106" s="99"/>
      <c r="CY106" s="99"/>
      <c r="CZ106" s="99"/>
    </row>
    <row r="107" spans="98:104" x14ac:dyDescent="0.25">
      <c r="CT107" s="99"/>
      <c r="CU107" s="99"/>
      <c r="CV107" s="99"/>
      <c r="CW107" s="99"/>
      <c r="CX107" s="99"/>
      <c r="CY107" s="99"/>
      <c r="CZ107" s="99"/>
    </row>
    <row r="108" spans="98:104" x14ac:dyDescent="0.25">
      <c r="CT108" s="99"/>
      <c r="CU108" s="99"/>
      <c r="CV108" s="99"/>
      <c r="CW108" s="99"/>
      <c r="CX108" s="99"/>
      <c r="CY108" s="99"/>
      <c r="CZ108" s="99"/>
    </row>
    <row r="109" spans="98:104" x14ac:dyDescent="0.25">
      <c r="CT109" s="99"/>
      <c r="CU109" s="99"/>
      <c r="CV109" s="99"/>
      <c r="CW109" s="99"/>
      <c r="CX109" s="99"/>
      <c r="CY109" s="99"/>
      <c r="CZ109" s="99"/>
    </row>
    <row r="110" spans="98:104" x14ac:dyDescent="0.25">
      <c r="CT110" s="99"/>
      <c r="CU110" s="99"/>
      <c r="CV110" s="99"/>
      <c r="CW110" s="99"/>
      <c r="CX110" s="99"/>
      <c r="CY110" s="99"/>
      <c r="CZ110" s="99"/>
    </row>
    <row r="111" spans="98:104" x14ac:dyDescent="0.25">
      <c r="CT111" s="99"/>
      <c r="CU111" s="99"/>
      <c r="CV111" s="99"/>
      <c r="CW111" s="99"/>
      <c r="CX111" s="99"/>
      <c r="CY111" s="99"/>
      <c r="CZ111" s="99"/>
    </row>
    <row r="112" spans="98:104" x14ac:dyDescent="0.25">
      <c r="CT112" s="99"/>
      <c r="CU112" s="99"/>
      <c r="CV112" s="99"/>
      <c r="CW112" s="99"/>
      <c r="CX112" s="99"/>
      <c r="CY112" s="99"/>
      <c r="CZ112" s="99"/>
    </row>
    <row r="113" spans="59:104" x14ac:dyDescent="0.25">
      <c r="CT113" s="99"/>
      <c r="CU113" s="99"/>
      <c r="CV113" s="99"/>
      <c r="CW113" s="99"/>
      <c r="CX113" s="99"/>
      <c r="CY113" s="99"/>
      <c r="CZ113" s="99"/>
    </row>
    <row r="114" spans="59:104" x14ac:dyDescent="0.25">
      <c r="CT114" s="99"/>
      <c r="CU114" s="99"/>
      <c r="CV114" s="99"/>
      <c r="CW114" s="99"/>
      <c r="CX114" s="99"/>
      <c r="CY114" s="99"/>
      <c r="CZ114" s="99"/>
    </row>
    <row r="115" spans="59:104" x14ac:dyDescent="0.25">
      <c r="CT115" s="99"/>
      <c r="CU115" s="99"/>
      <c r="CV115" s="99"/>
      <c r="CW115" s="99"/>
      <c r="CX115" s="99"/>
      <c r="CY115" s="99"/>
      <c r="CZ115" s="99"/>
    </row>
    <row r="116" spans="59:104" x14ac:dyDescent="0.25">
      <c r="CT116" s="99"/>
      <c r="CU116" s="99"/>
      <c r="CV116" s="99"/>
      <c r="CW116" s="99"/>
      <c r="CX116" s="99"/>
      <c r="CY116" s="99"/>
      <c r="CZ116" s="99"/>
    </row>
    <row r="117" spans="59:104" x14ac:dyDescent="0.25">
      <c r="CT117" s="99"/>
      <c r="CU117" s="99"/>
      <c r="CV117" s="99"/>
      <c r="CW117" s="99"/>
      <c r="CX117" s="99"/>
      <c r="CY117" s="99"/>
      <c r="CZ117" s="99"/>
    </row>
    <row r="118" spans="59:104" x14ac:dyDescent="0.25">
      <c r="CT118" s="99"/>
      <c r="CU118" s="99"/>
      <c r="CV118" s="99"/>
      <c r="CW118" s="99"/>
      <c r="CX118" s="99"/>
      <c r="CY118" s="99"/>
      <c r="CZ118" s="99"/>
    </row>
    <row r="119" spans="59:104" x14ac:dyDescent="0.25">
      <c r="CT119" s="99"/>
      <c r="CU119" s="99"/>
      <c r="CV119" s="99"/>
      <c r="CW119" s="99"/>
      <c r="CX119" s="99"/>
      <c r="CY119" s="99"/>
      <c r="CZ119" s="99"/>
    </row>
    <row r="120" spans="59:104" x14ac:dyDescent="0.25">
      <c r="CT120" s="99"/>
      <c r="CU120" s="99"/>
      <c r="CV120" s="99"/>
      <c r="CW120" s="99"/>
      <c r="CX120" s="99"/>
      <c r="CY120" s="99"/>
      <c r="CZ120" s="99"/>
    </row>
    <row r="121" spans="59:104" x14ac:dyDescent="0.25">
      <c r="CT121" s="99"/>
      <c r="CU121" s="99"/>
      <c r="CV121" s="99"/>
      <c r="CW121" s="99"/>
      <c r="CX121" s="99"/>
      <c r="CY121" s="99"/>
      <c r="CZ121" s="99"/>
    </row>
    <row r="122" spans="59:104" x14ac:dyDescent="0.25">
      <c r="CT122" s="99"/>
      <c r="CU122" s="99"/>
      <c r="CV122" s="99"/>
      <c r="CW122" s="99"/>
      <c r="CX122" s="99"/>
      <c r="CY122" s="99"/>
      <c r="CZ122" s="99"/>
    </row>
    <row r="123" spans="59:104" x14ac:dyDescent="0.25">
      <c r="CT123" s="99"/>
      <c r="CU123" s="99"/>
      <c r="CV123" s="99"/>
      <c r="CW123" s="99"/>
      <c r="CX123" s="99"/>
      <c r="CY123" s="99"/>
      <c r="CZ123" s="99"/>
    </row>
    <row r="124" spans="59:104" x14ac:dyDescent="0.25">
      <c r="BG124" s="98">
        <v>29</v>
      </c>
      <c r="BM124" s="98">
        <v>29</v>
      </c>
      <c r="CT124" s="99"/>
      <c r="CU124" s="99"/>
      <c r="CV124" s="99"/>
      <c r="CW124" s="99"/>
      <c r="CX124" s="99"/>
      <c r="CY124" s="99"/>
      <c r="CZ124" s="99"/>
    </row>
    <row r="125" spans="59:104" x14ac:dyDescent="0.25">
      <c r="BG125" s="98">
        <v>34</v>
      </c>
      <c r="BM125" s="98">
        <v>34</v>
      </c>
      <c r="CT125" s="99"/>
      <c r="CU125" s="99"/>
      <c r="CV125" s="99"/>
      <c r="CW125" s="99"/>
      <c r="CX125" s="99"/>
      <c r="CY125" s="99"/>
      <c r="CZ125" s="99"/>
    </row>
    <row r="126" spans="59:104" x14ac:dyDescent="0.25">
      <c r="BG126" s="98">
        <v>26</v>
      </c>
      <c r="BM126" s="98">
        <v>26</v>
      </c>
      <c r="CT126" s="99"/>
      <c r="CU126" s="99"/>
      <c r="CV126" s="99"/>
      <c r="CW126" s="99"/>
      <c r="CX126" s="99"/>
      <c r="CY126" s="99"/>
      <c r="CZ126" s="99"/>
    </row>
    <row r="127" spans="59:104" x14ac:dyDescent="0.25">
      <c r="BG127" s="98">
        <v>32</v>
      </c>
      <c r="BM127" s="98">
        <v>32</v>
      </c>
      <c r="CT127" s="99"/>
      <c r="CU127" s="99"/>
      <c r="CV127" s="99"/>
      <c r="CW127" s="99"/>
      <c r="CX127" s="99"/>
      <c r="CY127" s="99"/>
      <c r="CZ127" s="99"/>
    </row>
    <row r="128" spans="59:104" x14ac:dyDescent="0.25">
      <c r="CT128" s="99"/>
      <c r="CU128" s="99"/>
      <c r="CV128" s="99"/>
      <c r="CW128" s="99"/>
      <c r="CX128" s="99"/>
      <c r="CY128" s="99"/>
      <c r="CZ128" s="99"/>
    </row>
    <row r="129" spans="98:104" x14ac:dyDescent="0.25">
      <c r="CT129" s="99"/>
      <c r="CU129" s="99"/>
      <c r="CV129" s="99"/>
      <c r="CW129" s="99"/>
      <c r="CX129" s="99"/>
      <c r="CY129" s="99"/>
      <c r="CZ129" s="99"/>
    </row>
    <row r="130" spans="98:104" x14ac:dyDescent="0.25">
      <c r="CT130" s="99"/>
      <c r="CU130" s="99"/>
      <c r="CV130" s="99"/>
      <c r="CW130" s="99"/>
      <c r="CX130" s="99"/>
      <c r="CY130" s="99"/>
      <c r="CZ130" s="99"/>
    </row>
    <row r="131" spans="98:104" x14ac:dyDescent="0.25">
      <c r="CT131" s="99"/>
      <c r="CU131" s="99"/>
      <c r="CV131" s="99"/>
      <c r="CW131" s="99"/>
      <c r="CX131" s="99"/>
      <c r="CY131" s="99"/>
      <c r="CZ131" s="99"/>
    </row>
    <row r="132" spans="98:104" x14ac:dyDescent="0.25">
      <c r="CT132" s="99"/>
      <c r="CU132" s="99"/>
      <c r="CV132" s="99"/>
      <c r="CW132" s="99"/>
      <c r="CX132" s="99"/>
      <c r="CY132" s="99"/>
      <c r="CZ132" s="99"/>
    </row>
    <row r="133" spans="98:104" x14ac:dyDescent="0.25">
      <c r="CT133" s="99"/>
      <c r="CU133" s="99"/>
      <c r="CV133" s="99"/>
      <c r="CW133" s="99"/>
      <c r="CX133" s="99"/>
      <c r="CY133" s="99"/>
      <c r="CZ133" s="99"/>
    </row>
    <row r="134" spans="98:104" x14ac:dyDescent="0.25">
      <c r="CT134" s="99"/>
      <c r="CU134" s="99"/>
      <c r="CV134" s="99"/>
      <c r="CW134" s="99"/>
      <c r="CX134" s="99"/>
      <c r="CY134" s="99"/>
      <c r="CZ134" s="99"/>
    </row>
    <row r="135" spans="98:104" x14ac:dyDescent="0.25">
      <c r="CT135" s="99"/>
      <c r="CU135" s="99"/>
      <c r="CV135" s="99"/>
      <c r="CW135" s="99"/>
      <c r="CX135" s="99"/>
      <c r="CY135" s="99"/>
      <c r="CZ135" s="99"/>
    </row>
    <row r="136" spans="98:104" x14ac:dyDescent="0.25">
      <c r="CT136" s="99"/>
      <c r="CU136" s="99"/>
      <c r="CV136" s="99"/>
      <c r="CW136" s="99"/>
      <c r="CX136" s="99"/>
      <c r="CY136" s="99"/>
      <c r="CZ136" s="99"/>
    </row>
    <row r="137" spans="98:104" x14ac:dyDescent="0.25">
      <c r="CT137" s="99"/>
      <c r="CU137" s="99"/>
      <c r="CV137" s="99"/>
      <c r="CW137" s="99"/>
      <c r="CX137" s="99"/>
      <c r="CY137" s="99"/>
      <c r="CZ137" s="99"/>
    </row>
    <row r="138" spans="98:104" x14ac:dyDescent="0.25">
      <c r="CT138" s="99"/>
      <c r="CU138" s="99"/>
      <c r="CV138" s="99"/>
      <c r="CW138" s="99"/>
      <c r="CX138" s="99"/>
      <c r="CY138" s="99"/>
      <c r="CZ138" s="99"/>
    </row>
    <row r="139" spans="98:104" x14ac:dyDescent="0.25">
      <c r="CT139" s="99"/>
      <c r="CU139" s="99"/>
      <c r="CV139" s="99"/>
      <c r="CW139" s="99"/>
      <c r="CX139" s="99"/>
      <c r="CY139" s="99"/>
      <c r="CZ139" s="99"/>
    </row>
    <row r="140" spans="98:104" x14ac:dyDescent="0.25">
      <c r="CT140" s="99"/>
      <c r="CU140" s="99"/>
      <c r="CV140" s="99"/>
      <c r="CW140" s="99"/>
      <c r="CX140" s="99"/>
      <c r="CY140" s="99"/>
      <c r="CZ140" s="99"/>
    </row>
    <row r="141" spans="98:104" x14ac:dyDescent="0.25">
      <c r="CT141" s="99"/>
      <c r="CU141" s="99"/>
      <c r="CV141" s="99"/>
      <c r="CW141" s="99"/>
      <c r="CX141" s="99"/>
      <c r="CY141" s="99"/>
      <c r="CZ141" s="99"/>
    </row>
    <row r="142" spans="98:104" x14ac:dyDescent="0.25">
      <c r="CT142" s="99"/>
      <c r="CU142" s="99"/>
      <c r="CV142" s="99"/>
      <c r="CW142" s="99"/>
      <c r="CX142" s="99"/>
      <c r="CY142" s="99"/>
      <c r="CZ142" s="99"/>
    </row>
    <row r="143" spans="98:104" x14ac:dyDescent="0.25">
      <c r="CT143" s="99"/>
      <c r="CU143" s="99"/>
      <c r="CV143" s="99"/>
      <c r="CW143" s="99"/>
      <c r="CX143" s="99"/>
      <c r="CY143" s="99"/>
      <c r="CZ143" s="99"/>
    </row>
    <row r="144" spans="98:104" x14ac:dyDescent="0.25">
      <c r="CT144" s="99"/>
      <c r="CU144" s="99"/>
      <c r="CV144" s="99"/>
      <c r="CW144" s="99"/>
      <c r="CX144" s="99"/>
      <c r="CY144" s="99"/>
      <c r="CZ144" s="99"/>
    </row>
    <row r="145" spans="98:104" x14ac:dyDescent="0.25">
      <c r="CT145" s="99"/>
      <c r="CU145" s="99"/>
      <c r="CV145" s="99"/>
      <c r="CW145" s="99"/>
      <c r="CX145" s="99"/>
      <c r="CY145" s="99"/>
      <c r="CZ145" s="99"/>
    </row>
    <row r="146" spans="98:104" x14ac:dyDescent="0.25">
      <c r="CT146" s="99"/>
      <c r="CU146" s="99"/>
      <c r="CV146" s="99"/>
      <c r="CW146" s="99"/>
      <c r="CX146" s="99"/>
      <c r="CY146" s="99"/>
      <c r="CZ146" s="99"/>
    </row>
    <row r="147" spans="98:104" x14ac:dyDescent="0.25">
      <c r="CT147" s="99"/>
      <c r="CU147" s="99"/>
      <c r="CV147" s="99"/>
      <c r="CW147" s="99"/>
      <c r="CX147" s="99"/>
      <c r="CY147" s="99"/>
      <c r="CZ147" s="99"/>
    </row>
    <row r="148" spans="98:104" x14ac:dyDescent="0.25">
      <c r="CT148" s="99"/>
      <c r="CU148" s="99"/>
      <c r="CV148" s="99"/>
      <c r="CW148" s="99"/>
      <c r="CX148" s="99"/>
      <c r="CY148" s="99"/>
      <c r="CZ148" s="99"/>
    </row>
    <row r="149" spans="98:104" x14ac:dyDescent="0.25">
      <c r="CT149" s="99"/>
      <c r="CU149" s="99"/>
      <c r="CV149" s="99"/>
      <c r="CW149" s="99"/>
      <c r="CX149" s="99"/>
      <c r="CY149" s="99"/>
      <c r="CZ149" s="99"/>
    </row>
    <row r="150" spans="98:104" x14ac:dyDescent="0.25">
      <c r="CT150" s="99"/>
      <c r="CU150" s="99"/>
      <c r="CV150" s="99"/>
      <c r="CW150" s="99"/>
      <c r="CX150" s="99"/>
      <c r="CY150" s="99"/>
      <c r="CZ150" s="99"/>
    </row>
    <row r="151" spans="98:104" x14ac:dyDescent="0.25">
      <c r="CT151" s="99"/>
      <c r="CU151" s="99"/>
      <c r="CV151" s="99"/>
      <c r="CW151" s="99"/>
      <c r="CX151" s="99"/>
      <c r="CY151" s="99"/>
      <c r="CZ151" s="99"/>
    </row>
    <row r="152" spans="98:104" x14ac:dyDescent="0.25">
      <c r="CT152" s="99"/>
      <c r="CU152" s="99"/>
      <c r="CV152" s="99"/>
      <c r="CW152" s="99"/>
      <c r="CX152" s="99"/>
      <c r="CY152" s="99"/>
      <c r="CZ152" s="99"/>
    </row>
    <row r="153" spans="98:104" x14ac:dyDescent="0.25">
      <c r="CT153" s="99"/>
      <c r="CU153" s="99"/>
      <c r="CV153" s="99"/>
      <c r="CW153" s="99"/>
      <c r="CX153" s="99"/>
      <c r="CY153" s="99"/>
      <c r="CZ153" s="99"/>
    </row>
    <row r="154" spans="98:104" x14ac:dyDescent="0.25">
      <c r="CT154" s="99"/>
      <c r="CU154" s="99"/>
      <c r="CV154" s="99"/>
      <c r="CW154" s="99"/>
      <c r="CX154" s="99"/>
      <c r="CY154" s="99"/>
      <c r="CZ154" s="99"/>
    </row>
    <row r="155" spans="98:104" x14ac:dyDescent="0.25">
      <c r="CT155" s="99"/>
      <c r="CU155" s="99"/>
      <c r="CV155" s="99"/>
      <c r="CW155" s="99"/>
      <c r="CX155" s="99"/>
      <c r="CY155" s="99"/>
      <c r="CZ155" s="99"/>
    </row>
    <row r="156" spans="98:104" x14ac:dyDescent="0.25">
      <c r="CT156" s="99"/>
      <c r="CU156" s="99"/>
      <c r="CV156" s="99"/>
      <c r="CW156" s="99"/>
      <c r="CX156" s="99"/>
      <c r="CY156" s="99"/>
      <c r="CZ156" s="99"/>
    </row>
    <row r="157" spans="98:104" x14ac:dyDescent="0.25">
      <c r="CT157" s="99"/>
      <c r="CU157" s="99"/>
      <c r="CV157" s="99"/>
      <c r="CW157" s="99"/>
      <c r="CX157" s="99"/>
      <c r="CY157" s="99"/>
      <c r="CZ157" s="99"/>
    </row>
    <row r="158" spans="98:104" x14ac:dyDescent="0.25">
      <c r="CT158" s="99"/>
      <c r="CU158" s="99"/>
      <c r="CV158" s="99"/>
      <c r="CW158" s="99"/>
      <c r="CX158" s="99"/>
      <c r="CY158" s="99"/>
      <c r="CZ158" s="99"/>
    </row>
    <row r="159" spans="98:104" x14ac:dyDescent="0.25">
      <c r="CT159" s="99"/>
      <c r="CU159" s="99"/>
      <c r="CV159" s="99"/>
      <c r="CW159" s="99"/>
      <c r="CX159" s="99"/>
      <c r="CY159" s="99"/>
      <c r="CZ159" s="99"/>
    </row>
    <row r="160" spans="98:104" x14ac:dyDescent="0.25">
      <c r="CT160" s="99"/>
      <c r="CU160" s="99"/>
      <c r="CV160" s="99"/>
      <c r="CW160" s="99"/>
      <c r="CX160" s="99"/>
      <c r="CY160" s="99"/>
      <c r="CZ160" s="99"/>
    </row>
    <row r="161" spans="98:104" x14ac:dyDescent="0.25">
      <c r="CT161" s="99"/>
      <c r="CU161" s="99"/>
      <c r="CV161" s="99"/>
      <c r="CW161" s="99"/>
      <c r="CX161" s="99"/>
      <c r="CY161" s="99"/>
      <c r="CZ161" s="99"/>
    </row>
    <row r="162" spans="98:104" x14ac:dyDescent="0.25">
      <c r="CT162" s="99"/>
      <c r="CU162" s="99"/>
      <c r="CV162" s="99"/>
      <c r="CW162" s="99"/>
      <c r="CX162" s="99"/>
      <c r="CY162" s="99"/>
      <c r="CZ162" s="99"/>
    </row>
    <row r="163" spans="98:104" x14ac:dyDescent="0.25">
      <c r="CT163" s="99"/>
      <c r="CU163" s="99"/>
      <c r="CV163" s="99"/>
      <c r="CW163" s="99"/>
      <c r="CX163" s="99"/>
      <c r="CY163" s="99"/>
      <c r="CZ163" s="99"/>
    </row>
    <row r="164" spans="98:104" x14ac:dyDescent="0.25">
      <c r="CT164" s="99"/>
      <c r="CU164" s="99"/>
      <c r="CV164" s="99"/>
      <c r="CW164" s="99"/>
      <c r="CX164" s="99"/>
      <c r="CY164" s="99"/>
      <c r="CZ164" s="99"/>
    </row>
    <row r="165" spans="98:104" x14ac:dyDescent="0.25">
      <c r="CT165" s="99"/>
      <c r="CU165" s="99"/>
      <c r="CV165" s="99"/>
      <c r="CW165" s="99"/>
      <c r="CX165" s="99"/>
      <c r="CY165" s="99"/>
      <c r="CZ165" s="99"/>
    </row>
    <row r="166" spans="98:104" x14ac:dyDescent="0.25">
      <c r="CT166" s="99"/>
      <c r="CU166" s="99"/>
      <c r="CV166" s="99"/>
      <c r="CW166" s="99"/>
      <c r="CX166" s="99"/>
      <c r="CY166" s="99"/>
      <c r="CZ166" s="99"/>
    </row>
    <row r="167" spans="98:104" x14ac:dyDescent="0.25">
      <c r="CT167" s="99"/>
      <c r="CU167" s="99"/>
      <c r="CV167" s="99"/>
      <c r="CW167" s="99"/>
      <c r="CX167" s="99"/>
      <c r="CY167" s="99"/>
      <c r="CZ167" s="99"/>
    </row>
    <row r="168" spans="98:104" x14ac:dyDescent="0.25">
      <c r="CT168" s="99"/>
      <c r="CU168" s="99"/>
      <c r="CV168" s="99"/>
      <c r="CW168" s="99"/>
      <c r="CX168" s="99"/>
      <c r="CY168" s="99"/>
      <c r="CZ168" s="99"/>
    </row>
    <row r="169" spans="98:104" x14ac:dyDescent="0.25">
      <c r="CT169" s="99"/>
      <c r="CU169" s="99"/>
      <c r="CV169" s="99"/>
      <c r="CW169" s="99"/>
      <c r="CX169" s="99"/>
      <c r="CY169" s="99"/>
      <c r="CZ169" s="99"/>
    </row>
    <row r="170" spans="98:104" x14ac:dyDescent="0.25">
      <c r="CT170" s="99"/>
      <c r="CU170" s="99"/>
      <c r="CV170" s="99"/>
      <c r="CW170" s="99"/>
      <c r="CX170" s="99"/>
      <c r="CY170" s="99"/>
      <c r="CZ170" s="99"/>
    </row>
    <row r="171" spans="98:104" x14ac:dyDescent="0.25">
      <c r="CT171" s="99"/>
      <c r="CU171" s="99"/>
      <c r="CV171" s="99"/>
      <c r="CW171" s="99"/>
      <c r="CX171" s="99"/>
      <c r="CY171" s="99"/>
      <c r="CZ171" s="99"/>
    </row>
    <row r="172" spans="98:104" x14ac:dyDescent="0.25">
      <c r="CT172" s="99"/>
      <c r="CU172" s="99"/>
      <c r="CV172" s="99"/>
      <c r="CW172" s="99"/>
      <c r="CX172" s="99"/>
      <c r="CY172" s="99"/>
      <c r="CZ172" s="99"/>
    </row>
    <row r="173" spans="98:104" x14ac:dyDescent="0.25">
      <c r="CT173" s="99"/>
      <c r="CU173" s="99"/>
      <c r="CV173" s="99"/>
      <c r="CW173" s="99"/>
      <c r="CX173" s="99"/>
      <c r="CY173" s="99"/>
      <c r="CZ173" s="99"/>
    </row>
    <row r="174" spans="98:104" x14ac:dyDescent="0.25">
      <c r="CT174" s="99"/>
      <c r="CU174" s="99"/>
      <c r="CV174" s="99"/>
      <c r="CW174" s="99"/>
      <c r="CX174" s="99"/>
      <c r="CY174" s="99"/>
      <c r="CZ174" s="99"/>
    </row>
    <row r="175" spans="98:104" x14ac:dyDescent="0.25">
      <c r="CT175" s="99"/>
      <c r="CU175" s="99"/>
      <c r="CV175" s="99"/>
      <c r="CW175" s="99"/>
      <c r="CX175" s="99"/>
      <c r="CY175" s="99"/>
      <c r="CZ175" s="99"/>
    </row>
    <row r="176" spans="98:104" x14ac:dyDescent="0.25">
      <c r="CT176" s="99"/>
      <c r="CU176" s="99"/>
      <c r="CV176" s="99"/>
      <c r="CW176" s="99"/>
      <c r="CX176" s="99"/>
      <c r="CY176" s="99"/>
      <c r="CZ176" s="99"/>
    </row>
    <row r="177" spans="98:104" x14ac:dyDescent="0.25">
      <c r="CT177" s="99"/>
      <c r="CU177" s="99"/>
      <c r="CV177" s="99"/>
      <c r="CW177" s="99"/>
      <c r="CX177" s="99"/>
      <c r="CY177" s="99"/>
      <c r="CZ177" s="99"/>
    </row>
    <row r="178" spans="98:104" x14ac:dyDescent="0.25">
      <c r="CT178" s="99"/>
      <c r="CU178" s="99"/>
      <c r="CV178" s="99"/>
      <c r="CW178" s="99"/>
      <c r="CX178" s="99"/>
      <c r="CY178" s="99"/>
      <c r="CZ178" s="99"/>
    </row>
    <row r="179" spans="98:104" x14ac:dyDescent="0.25">
      <c r="CT179" s="99"/>
      <c r="CU179" s="99"/>
      <c r="CV179" s="99"/>
      <c r="CW179" s="99"/>
      <c r="CX179" s="99"/>
      <c r="CY179" s="99"/>
      <c r="CZ179" s="99"/>
    </row>
    <row r="180" spans="98:104" x14ac:dyDescent="0.25">
      <c r="CT180" s="99"/>
      <c r="CU180" s="99"/>
      <c r="CV180" s="99"/>
      <c r="CW180" s="99"/>
      <c r="CX180" s="99"/>
      <c r="CY180" s="99"/>
      <c r="CZ180" s="99"/>
    </row>
    <row r="181" spans="98:104" x14ac:dyDescent="0.25">
      <c r="CT181" s="99"/>
      <c r="CU181" s="99"/>
      <c r="CV181" s="99"/>
      <c r="CW181" s="99"/>
      <c r="CX181" s="99"/>
      <c r="CY181" s="99"/>
      <c r="CZ181" s="99"/>
    </row>
    <row r="182" spans="98:104" x14ac:dyDescent="0.25">
      <c r="CT182" s="99"/>
      <c r="CU182" s="99"/>
      <c r="CV182" s="99"/>
      <c r="CW182" s="99"/>
      <c r="CX182" s="99"/>
      <c r="CY182" s="99"/>
      <c r="CZ182" s="99"/>
    </row>
    <row r="183" spans="98:104" x14ac:dyDescent="0.25">
      <c r="CT183" s="99"/>
      <c r="CU183" s="99"/>
      <c r="CV183" s="99"/>
      <c r="CW183" s="99"/>
      <c r="CX183" s="99"/>
      <c r="CY183" s="99"/>
      <c r="CZ183" s="99"/>
    </row>
    <row r="184" spans="98:104" x14ac:dyDescent="0.25">
      <c r="CT184" s="99"/>
      <c r="CU184" s="99"/>
      <c r="CV184" s="99"/>
      <c r="CW184" s="99"/>
      <c r="CX184" s="99"/>
      <c r="CY184" s="99"/>
      <c r="CZ184" s="99"/>
    </row>
    <row r="185" spans="98:104" x14ac:dyDescent="0.25">
      <c r="CT185" s="99"/>
      <c r="CU185" s="99"/>
      <c r="CV185" s="99"/>
      <c r="CW185" s="99"/>
      <c r="CX185" s="99"/>
      <c r="CY185" s="99"/>
      <c r="CZ185" s="99"/>
    </row>
    <row r="186" spans="98:104" x14ac:dyDescent="0.25">
      <c r="CT186" s="99"/>
      <c r="CU186" s="99"/>
      <c r="CV186" s="99"/>
      <c r="CW186" s="99"/>
      <c r="CX186" s="99"/>
      <c r="CY186" s="99"/>
      <c r="CZ186" s="99"/>
    </row>
    <row r="187" spans="98:104" x14ac:dyDescent="0.25">
      <c r="CT187" s="99"/>
      <c r="CU187" s="99"/>
      <c r="CV187" s="99"/>
      <c r="CW187" s="99"/>
      <c r="CX187" s="99"/>
      <c r="CY187" s="99"/>
      <c r="CZ187" s="99"/>
    </row>
    <row r="188" spans="98:104" x14ac:dyDescent="0.25">
      <c r="CT188" s="99"/>
      <c r="CU188" s="99"/>
      <c r="CV188" s="99"/>
      <c r="CW188" s="99"/>
      <c r="CX188" s="99"/>
      <c r="CY188" s="99"/>
      <c r="CZ188" s="99"/>
    </row>
    <row r="189" spans="98:104" x14ac:dyDescent="0.25">
      <c r="CT189" s="99"/>
      <c r="CU189" s="99"/>
      <c r="CV189" s="99"/>
      <c r="CW189" s="99"/>
      <c r="CX189" s="99"/>
      <c r="CY189" s="99"/>
      <c r="CZ189" s="99"/>
    </row>
    <row r="190" spans="98:104" x14ac:dyDescent="0.25">
      <c r="CT190" s="99"/>
      <c r="CU190" s="99"/>
      <c r="CV190" s="99"/>
      <c r="CW190" s="99"/>
      <c r="CX190" s="99"/>
      <c r="CY190" s="99"/>
      <c r="CZ190" s="99"/>
    </row>
    <row r="191" spans="98:104" x14ac:dyDescent="0.25">
      <c r="CT191" s="99"/>
      <c r="CU191" s="99"/>
      <c r="CV191" s="99"/>
      <c r="CW191" s="99"/>
      <c r="CX191" s="99"/>
      <c r="CY191" s="99"/>
      <c r="CZ191" s="99"/>
    </row>
    <row r="192" spans="98:104" x14ac:dyDescent="0.25">
      <c r="CT192" s="99"/>
      <c r="CU192" s="99"/>
      <c r="CV192" s="99"/>
      <c r="CW192" s="99"/>
      <c r="CX192" s="99"/>
      <c r="CY192" s="99"/>
      <c r="CZ192" s="99"/>
    </row>
    <row r="193" spans="98:104" x14ac:dyDescent="0.25">
      <c r="CT193" s="99"/>
      <c r="CU193" s="99"/>
      <c r="CV193" s="99"/>
      <c r="CW193" s="99"/>
      <c r="CX193" s="99"/>
      <c r="CY193" s="99"/>
      <c r="CZ193" s="99"/>
    </row>
    <row r="194" spans="98:104" x14ac:dyDescent="0.25">
      <c r="CT194" s="99"/>
      <c r="CU194" s="99"/>
      <c r="CV194" s="99"/>
      <c r="CW194" s="99"/>
      <c r="CX194" s="99"/>
      <c r="CY194" s="99"/>
      <c r="CZ194" s="99"/>
    </row>
    <row r="195" spans="98:104" x14ac:dyDescent="0.25">
      <c r="CT195" s="99"/>
      <c r="CU195" s="99"/>
      <c r="CV195" s="99"/>
      <c r="CW195" s="99"/>
      <c r="CX195" s="99"/>
      <c r="CY195" s="99"/>
      <c r="CZ195" s="99"/>
    </row>
    <row r="196" spans="98:104" x14ac:dyDescent="0.25">
      <c r="CT196" s="99"/>
      <c r="CU196" s="99"/>
      <c r="CV196" s="99"/>
      <c r="CW196" s="99"/>
      <c r="CX196" s="99"/>
      <c r="CY196" s="99"/>
      <c r="CZ196" s="99"/>
    </row>
    <row r="197" spans="98:104" x14ac:dyDescent="0.25">
      <c r="CT197" s="99"/>
      <c r="CU197" s="99"/>
      <c r="CV197" s="99"/>
      <c r="CW197" s="99"/>
      <c r="CX197" s="99"/>
      <c r="CY197" s="99"/>
      <c r="CZ197" s="99"/>
    </row>
    <row r="198" spans="98:104" x14ac:dyDescent="0.25">
      <c r="CT198" s="99"/>
      <c r="CU198" s="99"/>
      <c r="CV198" s="99"/>
      <c r="CW198" s="99"/>
      <c r="CX198" s="99"/>
      <c r="CY198" s="99"/>
      <c r="CZ198" s="99"/>
    </row>
    <row r="199" spans="98:104" x14ac:dyDescent="0.25">
      <c r="CT199" s="99"/>
      <c r="CU199" s="99"/>
      <c r="CV199" s="99"/>
      <c r="CW199" s="99"/>
      <c r="CX199" s="99"/>
      <c r="CY199" s="99"/>
      <c r="CZ199" s="99"/>
    </row>
    <row r="200" spans="98:104" x14ac:dyDescent="0.25">
      <c r="CT200" s="99"/>
      <c r="CU200" s="99"/>
      <c r="CV200" s="99"/>
      <c r="CW200" s="99"/>
      <c r="CX200" s="99"/>
      <c r="CY200" s="99"/>
      <c r="CZ200" s="99"/>
    </row>
    <row r="201" spans="98:104" x14ac:dyDescent="0.25">
      <c r="CT201" s="99"/>
      <c r="CU201" s="99"/>
      <c r="CV201" s="99"/>
      <c r="CW201" s="99"/>
      <c r="CX201" s="99"/>
      <c r="CY201" s="99"/>
      <c r="CZ201" s="99"/>
    </row>
    <row r="202" spans="98:104" x14ac:dyDescent="0.25">
      <c r="CT202" s="99"/>
      <c r="CU202" s="99"/>
      <c r="CV202" s="99"/>
      <c r="CW202" s="99"/>
      <c r="CX202" s="99"/>
      <c r="CY202" s="99"/>
      <c r="CZ202" s="99"/>
    </row>
    <row r="203" spans="98:104" x14ac:dyDescent="0.25">
      <c r="CT203" s="99"/>
      <c r="CU203" s="99"/>
      <c r="CV203" s="99"/>
      <c r="CW203" s="99"/>
      <c r="CX203" s="99"/>
      <c r="CY203" s="99"/>
      <c r="CZ203" s="99"/>
    </row>
    <row r="204" spans="98:104" x14ac:dyDescent="0.25">
      <c r="CT204" s="99"/>
      <c r="CU204" s="99"/>
      <c r="CV204" s="99"/>
      <c r="CW204" s="99"/>
      <c r="CX204" s="99"/>
      <c r="CY204" s="99"/>
      <c r="CZ204" s="99"/>
    </row>
    <row r="205" spans="98:104" x14ac:dyDescent="0.25">
      <c r="CT205" s="99"/>
      <c r="CU205" s="99"/>
      <c r="CV205" s="99"/>
      <c r="CW205" s="99"/>
      <c r="CX205" s="99"/>
      <c r="CY205" s="99"/>
      <c r="CZ205" s="99"/>
    </row>
    <row r="206" spans="98:104" x14ac:dyDescent="0.25">
      <c r="CT206" s="99"/>
      <c r="CU206" s="99"/>
      <c r="CV206" s="99"/>
      <c r="CW206" s="99"/>
      <c r="CX206" s="99"/>
      <c r="CY206" s="99"/>
      <c r="CZ206" s="99"/>
    </row>
    <row r="207" spans="98:104" x14ac:dyDescent="0.25">
      <c r="CT207" s="99"/>
      <c r="CU207" s="99"/>
      <c r="CV207" s="99"/>
      <c r="CW207" s="99"/>
      <c r="CX207" s="99"/>
      <c r="CY207" s="99"/>
      <c r="CZ207" s="99"/>
    </row>
    <row r="208" spans="98:104" x14ac:dyDescent="0.25">
      <c r="CT208" s="99"/>
      <c r="CU208" s="99"/>
      <c r="CV208" s="99"/>
      <c r="CW208" s="99"/>
      <c r="CX208" s="99"/>
      <c r="CY208" s="99"/>
      <c r="CZ208" s="99"/>
    </row>
    <row r="209" spans="98:104" x14ac:dyDescent="0.25">
      <c r="CT209" s="99"/>
      <c r="CU209" s="99"/>
      <c r="CV209" s="99"/>
      <c r="CW209" s="99"/>
      <c r="CX209" s="99"/>
      <c r="CY209" s="99"/>
      <c r="CZ209" s="99"/>
    </row>
    <row r="210" spans="98:104" x14ac:dyDescent="0.25">
      <c r="CT210" s="99"/>
      <c r="CU210" s="99"/>
      <c r="CV210" s="99"/>
      <c r="CW210" s="99"/>
      <c r="CX210" s="99"/>
      <c r="CY210" s="99"/>
      <c r="CZ210" s="99"/>
    </row>
    <row r="211" spans="98:104" x14ac:dyDescent="0.25">
      <c r="CT211" s="99"/>
      <c r="CU211" s="99"/>
      <c r="CV211" s="99"/>
      <c r="CW211" s="99"/>
      <c r="CX211" s="99"/>
      <c r="CY211" s="99"/>
      <c r="CZ211" s="99"/>
    </row>
    <row r="212" spans="98:104" x14ac:dyDescent="0.25">
      <c r="CT212" s="99"/>
      <c r="CU212" s="99"/>
      <c r="CV212" s="99"/>
      <c r="CW212" s="99"/>
      <c r="CX212" s="99"/>
      <c r="CY212" s="99"/>
      <c r="CZ212" s="99"/>
    </row>
    <row r="213" spans="98:104" x14ac:dyDescent="0.25">
      <c r="CT213" s="99"/>
      <c r="CU213" s="99"/>
      <c r="CV213" s="99"/>
      <c r="CW213" s="99"/>
      <c r="CX213" s="99"/>
      <c r="CY213" s="99"/>
      <c r="CZ213" s="99"/>
    </row>
    <row r="214" spans="98:104" x14ac:dyDescent="0.25">
      <c r="CT214" s="99"/>
      <c r="CU214" s="99"/>
      <c r="CV214" s="99"/>
      <c r="CW214" s="99"/>
      <c r="CX214" s="99"/>
      <c r="CY214" s="99"/>
      <c r="CZ214" s="99"/>
    </row>
    <row r="215" spans="98:104" x14ac:dyDescent="0.25">
      <c r="CT215" s="99"/>
      <c r="CU215" s="99"/>
      <c r="CV215" s="99"/>
      <c r="CW215" s="99"/>
      <c r="CX215" s="99"/>
      <c r="CY215" s="99"/>
      <c r="CZ215" s="99"/>
    </row>
    <row r="216" spans="98:104" x14ac:dyDescent="0.25">
      <c r="CT216" s="99"/>
      <c r="CU216" s="99"/>
      <c r="CV216" s="99"/>
      <c r="CW216" s="99"/>
      <c r="CX216" s="99"/>
      <c r="CY216" s="99"/>
      <c r="CZ216" s="99"/>
    </row>
    <row r="217" spans="98:104" x14ac:dyDescent="0.25">
      <c r="CT217" s="99"/>
      <c r="CU217" s="99"/>
      <c r="CV217" s="99"/>
      <c r="CW217" s="99"/>
      <c r="CX217" s="99"/>
      <c r="CY217" s="99"/>
      <c r="CZ217" s="99"/>
    </row>
    <row r="218" spans="98:104" x14ac:dyDescent="0.25">
      <c r="CT218" s="99"/>
      <c r="CU218" s="99"/>
      <c r="CV218" s="99"/>
      <c r="CW218" s="99"/>
      <c r="CX218" s="99"/>
      <c r="CY218" s="99"/>
      <c r="CZ218" s="99"/>
    </row>
    <row r="219" spans="98:104" x14ac:dyDescent="0.25">
      <c r="CT219" s="99"/>
      <c r="CU219" s="99"/>
      <c r="CV219" s="99"/>
      <c r="CW219" s="99"/>
      <c r="CX219" s="99"/>
      <c r="CY219" s="99"/>
      <c r="CZ219" s="99"/>
    </row>
    <row r="220" spans="98:104" x14ac:dyDescent="0.25">
      <c r="CT220" s="99"/>
      <c r="CU220" s="99"/>
      <c r="CV220" s="99"/>
      <c r="CW220" s="99"/>
      <c r="CX220" s="99"/>
      <c r="CY220" s="99"/>
      <c r="CZ220" s="99"/>
    </row>
    <row r="221" spans="98:104" x14ac:dyDescent="0.25">
      <c r="CT221" s="99"/>
      <c r="CU221" s="99"/>
      <c r="CV221" s="99"/>
      <c r="CW221" s="99"/>
      <c r="CX221" s="99"/>
      <c r="CY221" s="99"/>
      <c r="CZ221" s="99"/>
    </row>
    <row r="222" spans="98:104" x14ac:dyDescent="0.25">
      <c r="CT222" s="99"/>
      <c r="CU222" s="99"/>
      <c r="CV222" s="99"/>
      <c r="CW222" s="99"/>
      <c r="CX222" s="99"/>
      <c r="CY222" s="99"/>
      <c r="CZ222" s="99"/>
    </row>
    <row r="223" spans="98:104" x14ac:dyDescent="0.25">
      <c r="CT223" s="99"/>
      <c r="CU223" s="99"/>
      <c r="CV223" s="99"/>
      <c r="CW223" s="99"/>
      <c r="CX223" s="99"/>
      <c r="CY223" s="99"/>
      <c r="CZ223" s="99"/>
    </row>
    <row r="224" spans="98:104" x14ac:dyDescent="0.25">
      <c r="CT224" s="99"/>
      <c r="CU224" s="99"/>
      <c r="CV224" s="99"/>
      <c r="CW224" s="99"/>
      <c r="CX224" s="99"/>
      <c r="CY224" s="99"/>
      <c r="CZ224" s="99"/>
    </row>
    <row r="225" spans="98:104" x14ac:dyDescent="0.25">
      <c r="CT225" s="99"/>
      <c r="CU225" s="99"/>
      <c r="CV225" s="99"/>
      <c r="CW225" s="99"/>
      <c r="CX225" s="99"/>
      <c r="CY225" s="99"/>
      <c r="CZ225" s="99"/>
    </row>
    <row r="226" spans="98:104" x14ac:dyDescent="0.25">
      <c r="CT226" s="99"/>
      <c r="CU226" s="99"/>
      <c r="CV226" s="99"/>
      <c r="CW226" s="99"/>
      <c r="CX226" s="99"/>
      <c r="CY226" s="99"/>
      <c r="CZ226" s="99"/>
    </row>
    <row r="227" spans="98:104" x14ac:dyDescent="0.25">
      <c r="CT227" s="99"/>
      <c r="CU227" s="99"/>
      <c r="CV227" s="99"/>
      <c r="CW227" s="99"/>
      <c r="CX227" s="99"/>
      <c r="CY227" s="99"/>
      <c r="CZ227" s="99"/>
    </row>
    <row r="228" spans="98:104" x14ac:dyDescent="0.25">
      <c r="CT228" s="99"/>
      <c r="CU228" s="99"/>
      <c r="CV228" s="99"/>
      <c r="CW228" s="99"/>
      <c r="CX228" s="99"/>
      <c r="CY228" s="99"/>
      <c r="CZ228" s="99"/>
    </row>
    <row r="229" spans="98:104" x14ac:dyDescent="0.25">
      <c r="CT229" s="99"/>
      <c r="CU229" s="99"/>
      <c r="CV229" s="99"/>
      <c r="CW229" s="99"/>
      <c r="CX229" s="99"/>
      <c r="CY229" s="99"/>
      <c r="CZ229" s="99"/>
    </row>
    <row r="230" spans="98:104" x14ac:dyDescent="0.25">
      <c r="CT230" s="99"/>
      <c r="CU230" s="99"/>
      <c r="CV230" s="99"/>
      <c r="CW230" s="99"/>
      <c r="CX230" s="99"/>
      <c r="CY230" s="99"/>
      <c r="CZ230" s="99"/>
    </row>
    <row r="231" spans="98:104" x14ac:dyDescent="0.25">
      <c r="CT231" s="99"/>
      <c r="CU231" s="99"/>
      <c r="CV231" s="99"/>
      <c r="CW231" s="99"/>
      <c r="CX231" s="99"/>
      <c r="CY231" s="99"/>
      <c r="CZ231" s="99"/>
    </row>
    <row r="232" spans="98:104" x14ac:dyDescent="0.25">
      <c r="CT232" s="99"/>
      <c r="CU232" s="99"/>
      <c r="CV232" s="99"/>
      <c r="CW232" s="99"/>
      <c r="CX232" s="99"/>
    </row>
    <row r="233" spans="98:104" x14ac:dyDescent="0.25">
      <c r="CT233" s="99"/>
      <c r="CU233" s="99"/>
      <c r="CV233" s="99"/>
      <c r="CW233" s="99"/>
      <c r="CX233" s="99"/>
    </row>
    <row r="234" spans="98:104" x14ac:dyDescent="0.25">
      <c r="CT234" s="99"/>
      <c r="CU234" s="99"/>
      <c r="CV234" s="99"/>
      <c r="CW234" s="99"/>
      <c r="CX234" s="99"/>
    </row>
    <row r="235" spans="98:104" x14ac:dyDescent="0.25">
      <c r="CT235" s="99"/>
      <c r="CU235" s="99"/>
      <c r="CV235" s="99"/>
      <c r="CW235" s="99"/>
      <c r="CX235" s="99"/>
    </row>
    <row r="236" spans="98:104" x14ac:dyDescent="0.25">
      <c r="CT236" s="99"/>
      <c r="CU236" s="99"/>
      <c r="CV236" s="99"/>
      <c r="CW236" s="99"/>
      <c r="CX236" s="99"/>
    </row>
    <row r="237" spans="98:104" x14ac:dyDescent="0.25">
      <c r="CT237" s="99"/>
      <c r="CU237" s="99"/>
      <c r="CV237" s="99"/>
      <c r="CW237" s="99"/>
      <c r="CX237" s="99"/>
    </row>
    <row r="238" spans="98:104" x14ac:dyDescent="0.25">
      <c r="CT238" s="99"/>
      <c r="CU238" s="99"/>
      <c r="CV238" s="99"/>
      <c r="CW238" s="99"/>
      <c r="CX238" s="99"/>
    </row>
    <row r="239" spans="98:104" x14ac:dyDescent="0.25">
      <c r="CT239" s="99"/>
      <c r="CU239" s="99"/>
      <c r="CV239" s="99"/>
      <c r="CW239" s="99"/>
      <c r="CX239" s="99"/>
    </row>
    <row r="240" spans="98:104" x14ac:dyDescent="0.25">
      <c r="CT240" s="99"/>
      <c r="CU240" s="99"/>
      <c r="CV240" s="99"/>
      <c r="CW240" s="99"/>
      <c r="CX240" s="99"/>
    </row>
    <row r="241" spans="98:102" x14ac:dyDescent="0.25">
      <c r="CT241" s="99"/>
      <c r="CU241" s="99"/>
      <c r="CV241" s="99"/>
      <c r="CW241" s="99"/>
      <c r="CX241" s="99"/>
    </row>
    <row r="242" spans="98:102" x14ac:dyDescent="0.25">
      <c r="CT242" s="99"/>
      <c r="CU242" s="99"/>
      <c r="CV242" s="99"/>
      <c r="CW242" s="99"/>
      <c r="CX242" s="99"/>
    </row>
    <row r="243" spans="98:102" x14ac:dyDescent="0.25">
      <c r="CT243" s="99"/>
      <c r="CU243" s="99"/>
      <c r="CV243" s="99"/>
      <c r="CW243" s="99"/>
      <c r="CX243" s="99"/>
    </row>
    <row r="244" spans="98:102" x14ac:dyDescent="0.25">
      <c r="CT244" s="99"/>
      <c r="CU244" s="99"/>
      <c r="CV244" s="99"/>
      <c r="CW244" s="99"/>
      <c r="CX244" s="99"/>
    </row>
  </sheetData>
  <mergeCells count="14">
    <mergeCell ref="BQ5:BR5"/>
    <mergeCell ref="A71:B71"/>
    <mergeCell ref="A73:B73"/>
    <mergeCell ref="A75:B75"/>
    <mergeCell ref="A81:C81"/>
    <mergeCell ref="A3:B3"/>
    <mergeCell ref="E3:U3"/>
    <mergeCell ref="W3:AW3"/>
    <mergeCell ref="AY3:BO3"/>
    <mergeCell ref="A1:B1"/>
    <mergeCell ref="A2:B2"/>
    <mergeCell ref="E2:U2"/>
    <mergeCell ref="W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B række S1 31-5</vt:lpstr>
      <vt:lpstr>Sæson Racingliste 2023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2023-09-24T15:19:37Z</cp:lastPrinted>
  <dcterms:created xsi:type="dcterms:W3CDTF">2023-05-31T18:07:35Z</dcterms:created>
  <dcterms:modified xsi:type="dcterms:W3CDTF">2023-09-24T15:19:54Z</dcterms:modified>
</cp:coreProperties>
</file>