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0D7CA094-B6E1-4D42-98D5-107FF3A363D9}" xr6:coauthVersionLast="47" xr6:coauthVersionMax="47" xr10:uidLastSave="{00000000-0000-0000-0000-000000000000}"/>
  <bookViews>
    <workbookView xWindow="-108" yWindow="-108" windowWidth="23256" windowHeight="12456" firstSheet="4" activeTab="4" xr2:uid="{5B53B7D7-78DA-461F-9013-F8C8F601B968}"/>
  </bookViews>
  <sheets>
    <sheet name="Uge resultat" sheetId="7" state="hidden" r:id="rId1"/>
    <sheet name="Racingliste B Række S2 16-7" sheetId="3" state="hidden" r:id="rId2"/>
    <sheet name="Sæson Racingliste 2024" sheetId="4" state="hidden" r:id="rId3"/>
    <sheet name="Order of Merit B række" sheetId="6" state="hidden" r:id="rId4"/>
    <sheet name="Eclectic B række" sheetId="2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5" l="1"/>
</calcChain>
</file>

<file path=xl/sharedStrings.xml><?xml version="1.0" encoding="utf-8"?>
<sst xmlns="http://schemas.openxmlformats.org/spreadsheetml/2006/main" count="1004" uniqueCount="202">
  <si>
    <t>ECLECTIC Serie 1.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</si>
  <si>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</si>
  <si>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</si>
  <si>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</si>
  <si>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</si>
  <si>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</si>
  <si>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</si>
  <si>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</si>
  <si>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</si>
  <si>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</si>
  <si>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</si>
  <si>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</si>
  <si>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</si>
  <si>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</si>
  <si>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</si>
  <si>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</si>
  <si>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</si>
  <si>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169-9090</t>
  </si>
  <si>
    <t>Renè Stisen</t>
  </si>
  <si>
    <t>169-2118</t>
  </si>
  <si>
    <t>Kristian Almstrup</t>
  </si>
  <si>
    <t>169-2303</t>
  </si>
  <si>
    <t>Jørgen Lyngaa Schøller</t>
  </si>
  <si>
    <t>169-1566</t>
  </si>
  <si>
    <t>Patrick Schøller Larsen</t>
  </si>
  <si>
    <t>169-234</t>
  </si>
  <si>
    <t>Gert Michael Offersen</t>
  </si>
  <si>
    <t>169-556</t>
  </si>
  <si>
    <t>Jesper Kjer</t>
  </si>
  <si>
    <t>169-124</t>
  </si>
  <si>
    <t>Lars Bo Nielsen</t>
  </si>
  <si>
    <t>169-614</t>
  </si>
  <si>
    <t>Bent Svendsen</t>
  </si>
  <si>
    <t>Par</t>
  </si>
  <si>
    <t>169-478</t>
  </si>
  <si>
    <t>Thomas Bjergager Andersen</t>
  </si>
  <si>
    <t>169-10775</t>
  </si>
  <si>
    <t>Jan Spure</t>
  </si>
  <si>
    <t>169-26</t>
  </si>
  <si>
    <t>Lars Jakobsen</t>
  </si>
  <si>
    <t>169-1824</t>
  </si>
  <si>
    <t>Frank Nielsen</t>
  </si>
  <si>
    <t>169-1253</t>
  </si>
  <si>
    <t>Carsten Pedersen</t>
  </si>
  <si>
    <t>169-2469</t>
  </si>
  <si>
    <t>Nenad Petrovic</t>
  </si>
  <si>
    <t>169-10004</t>
  </si>
  <si>
    <t>Olav Munksgaard</t>
  </si>
  <si>
    <t>169-1538</t>
  </si>
  <si>
    <t>Kurt Jensen</t>
  </si>
  <si>
    <t>169-724</t>
  </si>
  <si>
    <t>Karsten Jensen</t>
  </si>
  <si>
    <t>169-901</t>
  </si>
  <si>
    <t>Klas Aabjørn</t>
  </si>
  <si>
    <t>169-8029</t>
  </si>
  <si>
    <t>Jesper Steen Hansen</t>
  </si>
  <si>
    <t>169-24200</t>
  </si>
  <si>
    <t>Brian Harder</t>
  </si>
  <si>
    <t>169-90013</t>
  </si>
  <si>
    <t>Jan Sundberg</t>
  </si>
  <si>
    <t>169-2130</t>
  </si>
  <si>
    <t>Nikolaj Skovsende Hansen</t>
  </si>
  <si>
    <t>169-888</t>
  </si>
  <si>
    <t>Anders Lund</t>
  </si>
  <si>
    <t>169-72</t>
  </si>
  <si>
    <t>Finn Bodin</t>
  </si>
  <si>
    <t>169-1939</t>
  </si>
  <si>
    <t>Claus Monhart</t>
  </si>
  <si>
    <t>169-1769</t>
  </si>
  <si>
    <t>Jens Vedel Ellborg</t>
  </si>
  <si>
    <t>169-2494</t>
  </si>
  <si>
    <t>Lasse Jensen</t>
  </si>
  <si>
    <t>169-2308</t>
  </si>
  <si>
    <t>Henrik Knakkergaard</t>
  </si>
  <si>
    <t>169-40</t>
  </si>
  <si>
    <t>Kenneth Wagner</t>
  </si>
  <si>
    <t>169-15790</t>
  </si>
  <si>
    <t>Jan Grønneskov</t>
  </si>
  <si>
    <t>169-2511</t>
  </si>
  <si>
    <t>Martin Heyn Sørensen</t>
  </si>
  <si>
    <t>169-1208</t>
  </si>
  <si>
    <t>Lars Aarup</t>
  </si>
  <si>
    <t>169-2574</t>
  </si>
  <si>
    <t>Bo Velling - Theisen</t>
  </si>
  <si>
    <t>169-524</t>
  </si>
  <si>
    <t>Frank Mailind</t>
  </si>
  <si>
    <t>169-2001</t>
  </si>
  <si>
    <t>Lars Lerbech Jeppesen</t>
  </si>
  <si>
    <t>169-889</t>
  </si>
  <si>
    <t>Morten Munk Overgaard</t>
  </si>
  <si>
    <t>ingen</t>
  </si>
  <si>
    <t>169-715</t>
  </si>
  <si>
    <t>Christian Hjorth-Westh</t>
  </si>
  <si>
    <t>169-31</t>
  </si>
  <si>
    <t>Peder  Nedergaard Nielsen</t>
  </si>
  <si>
    <t>169-60</t>
  </si>
  <si>
    <t>Tom Janum</t>
  </si>
  <si>
    <t>169-4506</t>
  </si>
  <si>
    <t>Uffe Nielsen</t>
  </si>
  <si>
    <t>169-66</t>
  </si>
  <si>
    <t>Lars Anker Clausen</t>
  </si>
  <si>
    <t>169-1693</t>
  </si>
  <si>
    <t>Axel U. Henriques</t>
  </si>
  <si>
    <t>169-263</t>
  </si>
  <si>
    <t>Steen Van Hauen</t>
  </si>
  <si>
    <t>169-1935</t>
  </si>
  <si>
    <t>Thomas Wendelboe</t>
  </si>
  <si>
    <t>169-2354</t>
  </si>
  <si>
    <t>Søren Winge</t>
  </si>
  <si>
    <t>169-2603</t>
  </si>
  <si>
    <t>Ian Kjær</t>
  </si>
  <si>
    <t>169-520</t>
  </si>
  <si>
    <t>Dannie Gindrup</t>
  </si>
  <si>
    <t>169-1844</t>
  </si>
  <si>
    <t>Nicolai Elkjær Karhof</t>
  </si>
  <si>
    <t>169-5323</t>
  </si>
  <si>
    <t>Steen Andersen</t>
  </si>
  <si>
    <t>169-2686</t>
  </si>
  <si>
    <t>Peter Wilner Hansen</t>
  </si>
  <si>
    <t>169-2515</t>
  </si>
  <si>
    <t>Carsten Salomon</t>
  </si>
  <si>
    <t>169-269</t>
  </si>
  <si>
    <t>Henrik Jørgensen</t>
  </si>
  <si>
    <t>169-1322</t>
  </si>
  <si>
    <t>Lars Krarup Jensen</t>
  </si>
  <si>
    <t>169-1826</t>
  </si>
  <si>
    <t>Ebbe Roy</t>
  </si>
  <si>
    <t>169-2234</t>
  </si>
  <si>
    <t>Erik Rune Nielsen</t>
  </si>
  <si>
    <t>Guld Tee</t>
  </si>
  <si>
    <t>B rækken</t>
  </si>
  <si>
    <t>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</si>
  <si>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</si>
  <si>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</si>
  <si>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</si>
  <si>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</si>
  <si>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</si>
  <si>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</si>
  <si>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</si>
  <si>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</si>
  <si>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</si>
  <si>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</si>
  <si>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</si>
  <si>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9,6 til 14,5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</si>
  <si>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</si>
  <si>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</si>
  <si>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</si>
  <si>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</si>
  <si>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</si>
  <si>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</si>
  <si>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</si>
  <si>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</si>
  <si>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</si>
  <si>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</si>
  <si>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</si>
  <si>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</si>
  <si>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</si>
  <si>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</si>
  <si>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</si>
  <si>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</si>
  <si>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</si>
  <si>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</si>
  <si>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</si>
  <si>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</si>
  <si>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</si>
  <si>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</si>
  <si>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</si>
  <si>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</si>
  <si>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</si>
  <si>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</si>
  <si>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</si>
  <si>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</si>
  <si>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</si>
  <si>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</si>
  <si>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</si>
  <si>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</si>
  <si>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</si>
  <si>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</si>
  <si>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</si>
  <si>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</si>
  <si>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</si>
  <si>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</si>
  <si>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</si>
  <si>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</si>
  <si>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</si>
  <si>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</si>
  <si>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</si>
  <si>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</si>
  <si>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</si>
  <si>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</si>
  <si>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</si>
  <si>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</si>
  <si>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</si>
  <si>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11. juli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</si>
  <si>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</si>
  <si>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</si>
  <si>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</si>
  <si>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</si>
  <si>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</si>
  <si>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</si>
  <si>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 xml:space="preserve">16.Spillerunde den 11-12 juli </t>
  </si>
  <si>
    <t xml:space="preserve">SLUT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</si>
</sst>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2"/>
      <color rgb="FF008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  <font>
      <b/>
      <u/>
      <sz val="1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11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1" fillId="5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2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3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4" fillId="3" borderId="0" xfId="1" applyNumberFormat="1" applyFont="1" applyFill="1" applyAlignment="1">
      <alignment horizontal="center"/>
    </xf>
    <xf numFmtId="0" fontId="33" fillId="4" borderId="0" xfId="1" applyFont="1" applyFill="1"/>
    <xf numFmtId="0" fontId="34" fillId="3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34" fillId="5" borderId="0" xfId="1" applyFont="1" applyFill="1" applyAlignment="1">
      <alignment horizontal="center"/>
    </xf>
    <xf numFmtId="0" fontId="31" fillId="3" borderId="0" xfId="1" applyFont="1" applyFill="1" applyAlignment="1">
      <alignment horizontal="center"/>
    </xf>
    <xf numFmtId="0" fontId="31" fillId="4" borderId="70" xfId="1" applyFont="1" applyFill="1" applyBorder="1" applyAlignment="1">
      <alignment horizontal="center"/>
    </xf>
    <xf numFmtId="0" fontId="34" fillId="16" borderId="0" xfId="1" applyFont="1" applyFill="1" applyAlignment="1">
      <alignment horizontal="center"/>
    </xf>
    <xf numFmtId="0" fontId="31" fillId="4" borderId="0" xfId="1" applyFont="1" applyFill="1" applyAlignment="1">
      <alignment horizontal="center"/>
    </xf>
    <xf numFmtId="0" fontId="31" fillId="0" borderId="1" xfId="1" applyFont="1" applyBorder="1" applyAlignment="1">
      <alignment horizontal="center"/>
    </xf>
    <xf numFmtId="0" fontId="31" fillId="16" borderId="0" xfId="1" applyFont="1" applyFill="1" applyAlignment="1">
      <alignment horizontal="center"/>
    </xf>
    <xf numFmtId="0" fontId="31" fillId="0" borderId="3" xfId="1" applyFont="1" applyBorder="1" applyAlignment="1">
      <alignment horizontal="center"/>
    </xf>
    <xf numFmtId="0" fontId="34" fillId="17" borderId="0" xfId="1" applyFont="1" applyFill="1" applyAlignment="1">
      <alignment horizontal="center"/>
    </xf>
    <xf numFmtId="0" fontId="31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1" fillId="19" borderId="0" xfId="1" applyNumberFormat="1" applyFont="1" applyFill="1" applyAlignment="1">
      <alignment horizontal="center"/>
    </xf>
    <xf numFmtId="0" fontId="31" fillId="0" borderId="0" xfId="1" applyFont="1" applyAlignment="1">
      <alignment horizontal="center"/>
    </xf>
    <xf numFmtId="0" fontId="33" fillId="0" borderId="0" xfId="1" applyFont="1"/>
    <xf numFmtId="0" fontId="33" fillId="13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3" fillId="4" borderId="21" xfId="1" applyFont="1" applyFill="1" applyBorder="1"/>
    <xf numFmtId="0" fontId="31" fillId="0" borderId="21" xfId="1" applyFont="1" applyBorder="1" applyAlignment="1">
      <alignment horizontal="center"/>
    </xf>
    <xf numFmtId="0" fontId="31" fillId="5" borderId="20" xfId="1" applyFont="1" applyFill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4" borderId="21" xfId="1" applyFont="1" applyFill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0" fontId="31" fillId="0" borderId="2" xfId="1" applyFont="1" applyBorder="1" applyAlignment="1">
      <alignment horizontal="left" vertical="center"/>
    </xf>
    <xf numFmtId="165" fontId="31" fillId="0" borderId="0" xfId="1" applyNumberFormat="1" applyFont="1" applyAlignment="1">
      <alignment horizontal="center"/>
    </xf>
    <xf numFmtId="166" fontId="31" fillId="5" borderId="21" xfId="1" applyNumberFormat="1" applyFont="1" applyFill="1" applyBorder="1" applyAlignment="1">
      <alignment horizontal="center"/>
    </xf>
    <xf numFmtId="166" fontId="31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1" fillId="4" borderId="21" xfId="1" applyFont="1" applyFill="1" applyBorder="1"/>
    <xf numFmtId="0" fontId="31" fillId="0" borderId="0" xfId="1" applyFont="1"/>
    <xf numFmtId="0" fontId="31" fillId="13" borderId="0" xfId="1" applyFont="1" applyFill="1"/>
    <xf numFmtId="0" fontId="31" fillId="5" borderId="21" xfId="1" applyFont="1" applyFill="1" applyBorder="1"/>
    <xf numFmtId="164" fontId="31" fillId="5" borderId="21" xfId="1" applyNumberFormat="1" applyFont="1" applyFill="1" applyBorder="1" applyAlignment="1">
      <alignment horizontal="center"/>
    </xf>
    <xf numFmtId="164" fontId="31" fillId="4" borderId="27" xfId="1" applyNumberFormat="1" applyFont="1" applyFill="1" applyBorder="1" applyAlignment="1">
      <alignment horizontal="center"/>
    </xf>
    <xf numFmtId="0" fontId="33" fillId="0" borderId="21" xfId="1" applyFont="1" applyBorder="1"/>
    <xf numFmtId="0" fontId="33" fillId="5" borderId="21" xfId="1" applyFont="1" applyFill="1" applyBorder="1"/>
    <xf numFmtId="1" fontId="31" fillId="0" borderId="21" xfId="1" applyNumberFormat="1" applyFont="1" applyBorder="1" applyAlignment="1">
      <alignment horizontal="center"/>
    </xf>
    <xf numFmtId="1" fontId="31" fillId="5" borderId="21" xfId="1" applyNumberFormat="1" applyFont="1" applyFill="1" applyBorder="1" applyAlignment="1">
      <alignment horizontal="center"/>
    </xf>
    <xf numFmtId="0" fontId="33" fillId="0" borderId="21" xfId="1" applyFont="1" applyBorder="1" applyAlignment="1">
      <alignment horizontal="center"/>
    </xf>
    <xf numFmtId="0" fontId="33" fillId="5" borderId="21" xfId="1" applyFont="1" applyFill="1" applyBorder="1" applyAlignment="1">
      <alignment horizontal="center"/>
    </xf>
    <xf numFmtId="165" fontId="31" fillId="5" borderId="21" xfId="1" applyNumberFormat="1" applyFont="1" applyFill="1" applyBorder="1"/>
    <xf numFmtId="0" fontId="31" fillId="5" borderId="21" xfId="1" applyFont="1" applyFill="1" applyBorder="1" applyAlignment="1">
      <alignment horizontal="left"/>
    </xf>
    <xf numFmtId="165" fontId="31" fillId="0" borderId="21" xfId="1" applyNumberFormat="1" applyFont="1" applyBorder="1" applyAlignment="1">
      <alignment horizontal="center"/>
    </xf>
    <xf numFmtId="165" fontId="31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5" fillId="0" borderId="0" xfId="1" applyFont="1" applyAlignment="1">
      <alignment horizontal="center"/>
    </xf>
    <xf numFmtId="165" fontId="36" fillId="0" borderId="0" xfId="1" applyNumberFormat="1" applyFont="1" applyAlignment="1">
      <alignment horizontal="center"/>
    </xf>
    <xf numFmtId="0" fontId="31" fillId="5" borderId="3" xfId="1" applyFont="1" applyFill="1" applyBorder="1" applyAlignment="1">
      <alignment horizontal="center"/>
    </xf>
    <xf numFmtId="0" fontId="31" fillId="0" borderId="3" xfId="1" applyFont="1" applyBorder="1" applyAlignment="1">
      <alignment horizontal="left" vertical="center"/>
    </xf>
    <xf numFmtId="1" fontId="31" fillId="5" borderId="0" xfId="1" applyNumberFormat="1" applyFont="1" applyFill="1"/>
    <xf numFmtId="1" fontId="31" fillId="0" borderId="0" xfId="1" applyNumberFormat="1" applyFont="1"/>
    <xf numFmtId="1" fontId="31" fillId="0" borderId="0" xfId="1" applyNumberFormat="1" applyFont="1" applyAlignment="1">
      <alignment horizontal="center"/>
    </xf>
    <xf numFmtId="1" fontId="31" fillId="5" borderId="0" xfId="1" applyNumberFormat="1" applyFont="1" applyFill="1" applyAlignment="1">
      <alignment horizontal="center"/>
    </xf>
    <xf numFmtId="1" fontId="31" fillId="4" borderId="0" xfId="1" applyNumberFormat="1" applyFont="1" applyFill="1" applyAlignment="1">
      <alignment horizontal="center"/>
    </xf>
    <xf numFmtId="1" fontId="31" fillId="0" borderId="0" xfId="1" applyNumberFormat="1" applyFont="1" applyAlignment="1">
      <alignment horizontal="left" vertical="center"/>
    </xf>
    <xf numFmtId="1" fontId="31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5" fillId="0" borderId="0" xfId="1" applyNumberFormat="1" applyFont="1" applyAlignment="1">
      <alignment horizontal="center"/>
    </xf>
    <xf numFmtId="0" fontId="3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2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3" fillId="4" borderId="0" xfId="1" applyNumberFormat="1" applyFont="1" applyFill="1"/>
    <xf numFmtId="1" fontId="31" fillId="4" borderId="70" xfId="1" applyNumberFormat="1" applyFont="1" applyFill="1" applyBorder="1" applyAlignment="1">
      <alignment horizontal="center"/>
    </xf>
    <xf numFmtId="1" fontId="31" fillId="0" borderId="1" xfId="1" applyNumberFormat="1" applyFont="1" applyBorder="1" applyAlignment="1">
      <alignment horizontal="center"/>
    </xf>
    <xf numFmtId="1" fontId="31" fillId="0" borderId="3" xfId="1" applyNumberFormat="1" applyFont="1" applyBorder="1" applyAlignment="1">
      <alignment horizontal="center"/>
    </xf>
    <xf numFmtId="1" fontId="31" fillId="17" borderId="0" xfId="1" applyNumberFormat="1" applyFont="1" applyFill="1" applyAlignment="1">
      <alignment horizontal="center"/>
    </xf>
    <xf numFmtId="1" fontId="31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3" fillId="4" borderId="53" xfId="1" applyFont="1" applyFill="1" applyBorder="1"/>
    <xf numFmtId="0" fontId="31" fillId="0" borderId="53" xfId="1" applyFont="1" applyBorder="1" applyAlignment="1">
      <alignment horizontal="center"/>
    </xf>
    <xf numFmtId="0" fontId="31" fillId="5" borderId="53" xfId="1" applyFont="1" applyFill="1" applyBorder="1" applyAlignment="1">
      <alignment horizontal="center"/>
    </xf>
    <xf numFmtId="0" fontId="31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0" fontId="31" fillId="0" borderId="53" xfId="1" applyFont="1" applyBorder="1"/>
    <xf numFmtId="166" fontId="31" fillId="0" borderId="53" xfId="1" applyNumberFormat="1" applyFont="1" applyBorder="1" applyAlignment="1">
      <alignment horizontal="center"/>
    </xf>
    <xf numFmtId="166" fontId="31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1" fillId="4" borderId="53" xfId="1" applyFont="1" applyFill="1" applyBorder="1"/>
    <xf numFmtId="0" fontId="31" fillId="5" borderId="53" xfId="1" applyFont="1" applyFill="1" applyBorder="1"/>
    <xf numFmtId="164" fontId="31" fillId="0" borderId="53" xfId="1" applyNumberFormat="1" applyFont="1" applyBorder="1" applyAlignment="1">
      <alignment horizontal="center"/>
    </xf>
    <xf numFmtId="164" fontId="31" fillId="4" borderId="53" xfId="1" applyNumberFormat="1" applyFont="1" applyFill="1" applyBorder="1" applyAlignment="1">
      <alignment horizontal="center"/>
    </xf>
    <xf numFmtId="0" fontId="33" fillId="0" borderId="53" xfId="1" applyFont="1" applyBorder="1"/>
    <xf numFmtId="1" fontId="31" fillId="0" borderId="53" xfId="1" applyNumberFormat="1" applyFont="1" applyBorder="1" applyAlignment="1">
      <alignment horizontal="center"/>
    </xf>
    <xf numFmtId="1" fontId="31" fillId="5" borderId="53" xfId="1" applyNumberFormat="1" applyFont="1" applyFill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1" fillId="5" borderId="53" xfId="1" applyNumberFormat="1" applyFont="1" applyFill="1" applyBorder="1"/>
    <xf numFmtId="0" fontId="31" fillId="0" borderId="53" xfId="1" applyFont="1" applyBorder="1" applyAlignment="1">
      <alignment horizontal="left"/>
    </xf>
    <xf numFmtId="165" fontId="31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5" fillId="0" borderId="53" xfId="1" applyFont="1" applyBorder="1" applyAlignment="1">
      <alignment horizontal="center"/>
    </xf>
    <xf numFmtId="165" fontId="36" fillId="0" borderId="53" xfId="1" applyNumberFormat="1" applyFont="1" applyBorder="1" applyAlignment="1">
      <alignment horizontal="center"/>
    </xf>
    <xf numFmtId="1" fontId="31" fillId="0" borderId="53" xfId="1" applyNumberFormat="1" applyFont="1" applyBorder="1"/>
    <xf numFmtId="1" fontId="31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/>
    </xf>
    <xf numFmtId="0" fontId="34" fillId="16" borderId="74" xfId="1" applyFont="1" applyFill="1" applyBorder="1" applyAlignment="1">
      <alignment horizontal="center"/>
    </xf>
    <xf numFmtId="0" fontId="34" fillId="5" borderId="74" xfId="1" applyFont="1" applyFill="1" applyBorder="1" applyAlignment="1">
      <alignment horizontal="center"/>
    </xf>
    <xf numFmtId="1" fontId="34" fillId="5" borderId="75" xfId="1" applyNumberFormat="1" applyFont="1" applyFill="1" applyBorder="1" applyAlignment="1">
      <alignment horizontal="center"/>
    </xf>
    <xf numFmtId="1" fontId="34" fillId="5" borderId="74" xfId="1" applyNumberFormat="1" applyFont="1" applyFill="1" applyBorder="1" applyAlignment="1">
      <alignment horizontal="center"/>
    </xf>
    <xf numFmtId="0" fontId="34" fillId="5" borderId="75" xfId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8" fillId="15" borderId="51" xfId="0" applyFont="1" applyFill="1" applyBorder="1" applyAlignment="1">
      <alignment horizontal="center" wrapText="1"/>
    </xf>
    <xf numFmtId="0" fontId="39" fillId="15" borderId="51" xfId="0" applyFont="1" applyFill="1" applyBorder="1" applyAlignment="1">
      <alignment horizontal="center" vertical="center"/>
    </xf>
    <xf numFmtId="0" fontId="40" fillId="0" borderId="53" xfId="0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165" fontId="38" fillId="15" borderId="22" xfId="1" applyNumberFormat="1" applyFont="1" applyFill="1" applyBorder="1" applyAlignment="1">
      <alignment horizontal="center"/>
    </xf>
    <xf numFmtId="165" fontId="38" fillId="15" borderId="71" xfId="1" applyNumberFormat="1" applyFont="1" applyFill="1" applyBorder="1" applyAlignment="1">
      <alignment horizontal="center"/>
    </xf>
    <xf numFmtId="165" fontId="31" fillId="0" borderId="73" xfId="1" applyNumberFormat="1" applyFont="1" applyBorder="1" applyAlignment="1">
      <alignment horizontal="center"/>
    </xf>
    <xf numFmtId="1" fontId="31" fillId="14" borderId="21" xfId="1" applyNumberFormat="1" applyFont="1" applyFill="1" applyBorder="1" applyAlignment="1">
      <alignment horizontal="center"/>
    </xf>
    <xf numFmtId="0" fontId="4" fillId="0" borderId="37" xfId="1" applyFont="1" applyBorder="1"/>
    <xf numFmtId="0" fontId="16" fillId="4" borderId="21" xfId="1" applyFont="1" applyFill="1" applyBorder="1"/>
    <xf numFmtId="2" fontId="6" fillId="14" borderId="79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1" fontId="31" fillId="4" borderId="53" xfId="1" applyNumberFormat="1" applyFont="1" applyFill="1" applyBorder="1" applyAlignment="1">
      <alignment horizontal="left" vertical="center"/>
    </xf>
    <xf numFmtId="0" fontId="31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1" fillId="0" borderId="53" xfId="1" applyFont="1" applyBorder="1"/>
    <xf numFmtId="165" fontId="31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33" fillId="5" borderId="4" xfId="1" applyFont="1" applyFill="1" applyBorder="1" applyAlignment="1">
      <alignment horizontal="center"/>
    </xf>
    <xf numFmtId="0" fontId="33" fillId="5" borderId="5" xfId="1" applyFont="1" applyFill="1" applyBorder="1" applyAlignment="1">
      <alignment horizontal="center"/>
    </xf>
    <xf numFmtId="0" fontId="33" fillId="5" borderId="9" xfId="1" applyFont="1" applyFill="1" applyBorder="1" applyAlignment="1">
      <alignment horizontal="center"/>
    </xf>
    <xf numFmtId="0" fontId="33" fillId="5" borderId="58" xfId="1" applyFont="1" applyFill="1" applyBorder="1" applyAlignment="1">
      <alignment horizontal="center"/>
    </xf>
    <xf numFmtId="0" fontId="33" fillId="5" borderId="0" xfId="1" applyFont="1" applyFill="1" applyAlignment="1">
      <alignment horizontal="center"/>
    </xf>
    <xf numFmtId="0" fontId="33" fillId="5" borderId="76" xfId="1" applyFont="1" applyFill="1" applyBorder="1" applyAlignment="1">
      <alignment horizontal="center"/>
    </xf>
    <xf numFmtId="0" fontId="31" fillId="14" borderId="10" xfId="1" applyFont="1" applyFill="1" applyBorder="1" applyAlignment="1">
      <alignment horizontal="center"/>
    </xf>
    <xf numFmtId="0" fontId="31" fillId="14" borderId="11" xfId="1" applyFont="1" applyFill="1" applyBorder="1" applyAlignment="1">
      <alignment horizontal="center"/>
    </xf>
    <xf numFmtId="0" fontId="31" fillId="14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2" fontId="3" fillId="14" borderId="26" xfId="1" applyNumberFormat="1" applyFont="1" applyFill="1" applyBorder="1" applyAlignment="1">
      <alignment horizontal="center" vertical="center"/>
    </xf>
    <xf numFmtId="2" fontId="3" fillId="14" borderId="77" xfId="1" applyNumberFormat="1" applyFont="1" applyFill="1" applyBorder="1" applyAlignment="1">
      <alignment horizontal="center" vertical="center"/>
    </xf>
    <xf numFmtId="2" fontId="3" fillId="14" borderId="78" xfId="1" applyNumberFormat="1" applyFont="1" applyFill="1" applyBorder="1" applyAlignment="1">
      <alignment horizontal="center" vertical="center"/>
    </xf>
    <xf numFmtId="0" fontId="41" fillId="14" borderId="38" xfId="1" applyFont="1" applyFill="1" applyBorder="1" applyAlignment="1">
      <alignment horizontal="center" vertical="center"/>
    </xf>
    <xf numFmtId="0" fontId="41" fillId="14" borderId="65" xfId="1" applyFont="1" applyFill="1" applyBorder="1" applyAlignment="1">
      <alignment horizontal="center" vertical="center"/>
    </xf>
    <xf numFmtId="0" fontId="41" fillId="14" borderId="67" xfId="1" applyFont="1" applyFill="1" applyBorder="1" applyAlignment="1">
      <alignment horizontal="center" vertical="center"/>
    </xf>
    <xf numFmtId="0" fontId="41" fillId="14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1" fillId="5" borderId="19" xfId="1" applyFont="1" applyFill="1" applyBorder="1"/>
    <xf numFmtId="0" fontId="31" fillId="5" borderId="20" xfId="1" applyFont="1" applyFill="1" applyBorder="1"/>
    <xf numFmtId="165" fontId="31" fillId="5" borderId="19" xfId="1" applyNumberFormat="1" applyFont="1" applyFill="1" applyBorder="1" applyAlignment="1">
      <alignment horizontal="left"/>
    </xf>
    <xf numFmtId="165" fontId="31" fillId="5" borderId="20" xfId="1" applyNumberFormat="1" applyFont="1" applyFill="1" applyBorder="1" applyAlignment="1">
      <alignment horizontal="left"/>
    </xf>
    <xf numFmtId="1" fontId="31" fillId="5" borderId="19" xfId="1" applyNumberFormat="1" applyFont="1" applyFill="1" applyBorder="1" applyAlignment="1">
      <alignment horizontal="left" vertical="center"/>
    </xf>
    <xf numFmtId="1" fontId="31" fillId="5" borderId="20" xfId="1" applyNumberFormat="1" applyFont="1" applyFill="1" applyBorder="1" applyAlignment="1">
      <alignment horizontal="left" vertical="center"/>
    </xf>
    <xf numFmtId="0" fontId="31" fillId="5" borderId="0" xfId="1" applyFont="1" applyFill="1" applyAlignment="1">
      <alignment horizontal="center"/>
    </xf>
    <xf numFmtId="0" fontId="29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8" fillId="5" borderId="0" xfId="1" applyFont="1" applyFill="1" applyAlignment="1">
      <alignment horizontal="center"/>
    </xf>
    <xf numFmtId="0" fontId="29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D2C8E6BE-7B5B-4B09-AEAA-22DECFBA8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BFBD66-85C1-408D-9627-03724219A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DC7CA-E053-4DF3-86C5-E55CE03E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230B23-4677-4D78-88DE-5802EE07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1D5962-0608-4DB7-8629-1CDB2862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1856FD-3CC3-4260-AFB3-C8B9DCE2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DE06BE-5877-413B-B0B8-EA46399EF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CC68B94-6735-4A7A-8E53-5153139C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D05A751-AEBB-44B1-9E60-5BE00E79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B5B7307-57E9-4A1A-A64E-1FC46D7D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4C443FD-6923-46F9-B7B5-26228BFEB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862EA0E-DCB5-4D04-97CA-62F82D85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DEEC80-6D0A-44A3-A828-6722FF81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6E841E0-3AE8-4F23-A80C-BD8FA7E5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5E27D42-ED99-456F-9E68-CEBF53CA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2604FE9-5052-4429-B0D9-D9FBCA42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5DB1A21-7E73-4AE0-8866-C6CACA0D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6CB9873-0DAC-4F85-BE01-5C0A7F01D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9862599-D596-4C0C-A8AD-DE57DC28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5A5B2CD-6337-496F-ACD1-455E7BE6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67ECC59-B524-4CDD-B992-D34E4A59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4369EC0-5DD8-4683-8327-81A23A7FB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E267E9A-14D5-4EF2-8AEE-596290270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6AC3C78-E005-4472-BD77-D58E7BF7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1EB8228-6AC5-43DC-A544-BBB122531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04E90D6-C845-4136-B1D7-DE48AF02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E18C189-592F-4AD9-9A3D-C02FCAF4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6D87718-2D91-4C06-B114-368DA0F5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C82CADE-B26E-404C-BB24-2AEC4EB0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1A04CEA-3AA5-433A-A623-182F1E24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6883C5DB-2984-48DF-B690-104332F18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3F006E0-4F3F-4D9D-956A-188E0048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D484C87-F2E6-4EA7-99D7-078271D2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6D0F248-2E66-47E9-99A1-E3F19A8BB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BAE0432-942D-45BD-A69E-D334244B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4E0FEE2-FF50-4A0C-A510-96CA857F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8FB597D-4C41-4505-B0D0-92270601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12356E0-285A-4C73-8B03-18C11734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627C9E08-DE89-4A82-B3DD-5D5851EB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D5553ED-FE15-4AC9-A887-B932B100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BD3E438-CA18-46FC-B913-6B9A5F1A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10D1426-E9C5-48DF-B631-B38208ED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DB52329-FDF5-401B-8247-2C182965C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005826F-E038-4E0D-8C12-067803E3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5D67C9D-4EC9-4110-92E3-58D6C362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85B48DF-B5DA-4DCE-8BA9-2E775D6A5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AD797ED-D1EF-4C60-8EB8-8018652E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6644600-76C7-4A42-8D38-1D3DAF4D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9977ED2-2F28-4AEF-AB23-18E500C4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B3FC2C2F-A7AD-453D-98D9-F5CFEE89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1B032575-D642-4D92-AFA4-1471C13F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2AAC4C9A-3DB1-4E32-8140-21F21816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4DD1B1D-58F9-4BD7-8462-523DFD19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4CE44461-E764-4640-BE9A-82B0ACFA0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EDED850-EBA9-4693-962C-5C0392DD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7AF95181-2223-4030-AE9B-42ECA330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FEAC802-A7D3-4991-93BF-919DE7F8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39836D2B-AC7E-40F5-AAE7-893992AA1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731C2E4-0167-422F-BF76-259DD425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A2F72B5-F3B6-474C-8C14-3FC243D2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C5875E1-C70C-4C2A-9CAA-C32F2D4A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580D293-8EFE-4515-A200-8B9FCB07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876BE3EE-183E-416A-9131-6FA3D6E6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82275892-F7F2-4B83-85A7-57E7CDFE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D387178D-2E91-4480-84C6-83C70A97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2D8FC38F-E872-46BB-BA81-04119B213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B74B156E-B203-41CA-96AF-CABE3056B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8C428D0-01AA-4D1E-851D-2E9E479A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1F84D7F-C9C9-4662-9C49-3D29E414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7BFBE27-4A7A-4477-921E-E5216FCFF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D6A7A767-67F4-4F8D-8D4A-3EA954ECD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FD6BFEC-8F98-4266-A463-15BD12DC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EF9C0785-8585-4B17-AC5A-AC8F0425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60F1BB8-E851-4728-BE89-5F2F77D9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15BBB965-1F8A-473B-B4DA-28595925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3AA60C58-9350-459D-A635-C4E32701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286C0E5-9405-43E9-AE09-0052AC62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46C6206A-8018-4398-8FA5-1B5652EA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E0B2AF4D-BE70-4D86-99BC-2364EF4A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66EECAC0-F01B-4A12-B01A-A2DEE0BE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AEA2CA3-E473-4C3D-9A6D-9376DDCE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99B94372-D865-4A85-8961-A0F29DE3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8DE1C89-A6FF-464D-992D-9E0658DF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BBC7A8E-6F0D-4404-BA1E-5FEBF0ED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9FEBDEA6-92E2-441B-A4F3-B03E1267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AFDAEABF-0368-4DCE-AF1D-3F73D26D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DB2AEC9-8516-486D-8E07-B55DDE8D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8BA835C-DC2A-48BB-B3FC-A5D22878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124A5D67-8023-4B82-BFBE-03A0F4A22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7FA5D349-AD1F-4E93-8638-5C59F758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6EC0A8E-109F-4CBD-AC26-DCED95E0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38D4486-E032-4379-BA16-0340A9F07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68B9F196-86D5-4F17-8474-0AA6D75A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3BE9A589-3942-404B-8DCE-03ACC76C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9342B239-D8B6-4D99-B9DB-FF715CB9B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B171624D-E2BD-4437-A480-43A53305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5DA9D6A5-086E-4710-B264-DC6558C8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66175B68-83F6-4B47-AB4D-DF7C7B94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38F25D9B-F97E-411A-A60C-FA2169906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AE02E023-51C3-4A6C-B8FC-8D0343B5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C4918107-F378-4759-ADA7-6E76E4B2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F4691C1-C70E-4EA3-B9D2-DD0B9DB5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E40EB987-B279-4F2D-BDB8-709FEE4C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51B0A9CF-2303-4A77-A3D0-F19C21B9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8DC075A-72D2-4BB3-9ACC-6F871FD7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BFACD58B-7B4D-4BF9-A028-3496D417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3085949B-D3ED-4CFF-98CF-5DB03F5AE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C822A7A-7969-4CD6-A250-AF2A0752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73C4068-D38F-48A8-BE7A-9EBC2D908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52CD596A-5F3C-42D1-8EC1-8A023339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DB99A128-3907-43C3-BE30-506B6F87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28115336-17B8-4D36-AA7E-361E4653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5B31937C-AD8A-4230-8E3B-B556FC1E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9ADC247F-D053-429F-9B28-F9C8EACA1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82EBADA1-E01F-49A9-B113-C7D9FC7A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7041D456-B46E-4902-B052-07302960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73C74F06-DEFE-4117-A944-D7E27954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C2182D5F-43DD-494B-AC97-35F9D327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D401139-86DC-4344-BDDE-76D13F46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E3874635-170D-4AA2-AC82-5480719C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BB942EFD-E893-4D44-8650-099593962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1067DFA4-CF10-40BC-945E-03A44A26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1BBE88A-3C4D-48C7-8746-9BE004E8E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8B72B7D-C45B-4E05-9C2D-186699C7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EA7F0038-7DE8-4767-A1AA-8D184E87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FB1188E-0535-43B4-9040-E6AC60A3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1FE6A578-A3C5-460A-8FC9-B02DC989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5498AAA7-AAFC-412D-A8EC-51F4D7B4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AC25E600-E0CB-4821-B7F9-3BA3D722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BAA94598-13F4-4CE4-A2B4-3D71ED36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3A8859B-2117-4F91-9207-A81386A7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75717DD2-8D9D-4FFB-8983-6299A700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86247860-A1D3-40A5-A744-A3FE64BB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C63BB07-D7CC-47D2-8F58-B847A569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E1F7BA02-E0F7-4495-A7B4-D5E1B97DD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E9390195-6AC5-429A-B392-34373EB6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E58CB5B3-BD68-4DB7-958C-83975EF0A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534B2FE5-F006-4DF1-B85B-95ED3ED4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35B0B97-A088-40EF-9861-64066AD0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62D4614-43A2-4A1E-9ECA-56DA271A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13685B1-14A0-4CF6-8A18-BA7686E37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BC13473F-33C4-4DD8-A779-8666AD19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184A576-1CA2-4807-B608-895D9090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38759D60-04BF-4CE2-A9E8-C6C69B5B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66BADB2E-18A6-4C44-85D4-937957CD0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6770841-664D-43DD-A60F-D3701571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724C4D74-1F69-4453-94A6-D86DF89A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190B49AB-C423-45E9-A4CE-8565DF8B8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53AF34FB-637C-4AAD-9176-3E079881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4E5B13B0-67F9-449D-A422-717E8855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57EEC756-D269-4C75-A951-3D8694EB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9BD212A7-617E-4EC0-AFA0-EB26931D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0861D87-A937-493A-8A47-ABF8EBD0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48C7E9B-4B88-4915-B83F-FB0FA107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26FDD0E1-23DA-4891-86AC-CABCB8CA9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9E17A2A-5365-41CC-B63B-E13F44EC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A50CADBD-6B1A-4E21-9E4D-EC1B9DD86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CD9CAA7B-8E83-45C7-A8E0-643A818F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34DC1CE2-17B2-40D9-B1D0-418781445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E46C610E-A2EE-4BC7-A3D1-80E24D05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1DF4899A-A5C4-489D-83BE-7C24579D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5AD3A32B-3F5D-4850-877E-ADFFBE0BE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2B7DC084-DF03-4387-AEAC-108147F98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6B9FDD4-E9B0-4EE0-89BA-357A462C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3AC87F63-DEF8-407A-B2EB-9F95C13B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E6DB1ED0-FD20-4B20-A939-8F3661E4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F8F8AF6-CDF1-44B8-88DF-C51BD6E1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BF6F725E-C261-4019-B6FD-78781E88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11F0510C-25C4-440E-A1D3-C6A18EF6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5AE093C4-04CA-4443-823A-0B929A220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D3269C14-E5F5-4ABA-A056-E6FFFB9E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81072C8-F7AA-4762-A860-047AF9C4F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43F7AED3-CF51-4650-AFA2-4E19910C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40F5E575-668A-4756-AB1A-4F598F8C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A19ED830-B2ED-45D9-932A-810CFB32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820891B-3CCA-4222-B5A6-56D06FC1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C36794F1-D805-4CE4-9AD1-098E182F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90A9EC03-7726-446B-B180-1EE4478A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930D7030-E37C-4660-BD76-FB4231B1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FCA386DD-93B7-4A71-BCC6-0F17CD5B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959FEB6C-1559-4583-AAEC-A9A1119C0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26ABDC8C-AEE0-41D5-A72C-13AD4D79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9EBFB873-9486-4331-B71A-A13FD2A8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CC9EEDF6-F3BE-4C42-AF15-B7F88392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21AEFDC8-2227-4A02-8E76-C56A6B79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93DAAB2D-5CF2-4F31-94CA-142B353D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207BB7BF-DB64-4D27-AA56-0594DFF2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D395B54C-1012-4B07-ADEA-54F98C12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9365CE4-6779-4F6D-9F68-21A55466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503BAA0-B19D-41D6-9C29-3A994AC0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E82B8B7D-6ECD-45C1-805D-770DF507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FEC912A-FB30-41F2-AB57-ED3A234B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A2B24795-49D8-45C3-ABB3-5CFBE13E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16539F02-3C18-4202-B569-BE1676E0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4CE4DF6A-4794-413B-9F16-41AF3903A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D906A6EA-E302-477E-8952-6F930BAC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278E22C8-AEEE-43F8-BE65-D60CAD8C7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AA5E9260-85C1-43F9-89DA-D48C92A3C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C997118E-1593-4508-ACC5-458E4730D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49F7037-C199-4A86-9588-05CD821C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90E47A36-FEBF-4FEC-BD20-944E2902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AAEE905D-1D73-4CC1-8D8E-62CB45C91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1949D5C4-178A-4A30-9FC4-D2EB1E3A7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8CEC3531-A07C-4AD7-A4D6-703A2B8F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BC8E9174-1E2D-4321-AC4F-013FF260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698EBD5-F547-423C-B3A7-F5CA1404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6ACD9C57-A2D5-469D-9763-EA513B6B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B4207C0-D31F-4773-A720-5A7DBF9F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E4E4B05E-D451-4612-AD0E-27E9626D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EB85C1F1-FBA6-4422-8C18-E63C59B9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59C44436-2E79-46DD-8F9B-23ACDA13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63257E4E-CD9A-498D-973C-8915CC0E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EFE20018-E4DC-45F0-B4AE-F840A048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DBC519F6-CD95-4598-9912-C06AA48E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166F4410-5483-41EF-AC0A-F475C42F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F13D22F6-C9D8-4F67-B7A5-DFA2C5E43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7F8B9EA-7C1E-45CF-9153-7FF426D49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F25B17B8-CD54-4544-9315-8DD477B4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C497628F-AF97-4BC9-9E99-2721C21C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E526AB1A-F149-4DA8-B3A5-AFAD956A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DAD572FF-1D6C-408E-A7E7-285E1C1A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F0E57988-13B2-444A-AFC6-E67B8D1B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9FACC18-BC52-4BCD-85BB-CD8E858C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C28F14EF-1B88-4DB7-8307-B2117AA4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B669D6F-EE3F-4B35-B1A1-A2B53E97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1BB5FBB6-F76A-427A-9510-97766CC4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FAE2F46A-117A-4F7D-91F8-D1BB2DFA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9D31B7E-C8C4-4320-864C-949833EE7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4F4BAAE2-1916-448A-94D6-8058026C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BBA5CC1-36E7-4978-8346-89B42751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EFF51F5C-E0BB-4138-A2C9-EF23D8E0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8ABE3049-FD5E-494B-93D9-DC114626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C07C344-1DDF-4CCF-AEB8-61A5FD74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6BC4D3E6-6A7A-4F00-8922-3C4DE609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C72C219A-447C-49CD-9232-32849D55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5D538C94-BEB6-4EB4-B319-4ABD7EDF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86F77563-FFA2-47E4-8394-02706D68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D36E642D-DABF-48A3-AC43-CAD59A12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D4EC7083-400B-4A49-AC40-8576B59A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5F38939C-34BC-46C8-B021-C3FAB6D1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A14CD15-582F-47BA-B93E-7AD42DA9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52CBDE30-E71A-44A1-8194-15DF1B6C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AA844072-719F-454A-B97D-C061E8F7F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17FAA60-3EB0-4903-9DF3-7F87E047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5037C5D-D7C6-42BA-8779-22B0BA84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E1549D84-1F93-4FF3-B737-48535441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472F7D1-7847-47A0-9466-F14D2DD3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88DB5F28-D0A8-4405-935F-70A6CED3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20516D2-FA90-4AAC-93B6-0926AB26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3CA6823-BD3F-496A-B50D-F56BD29E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5A4F91D-EA1F-4E95-B3C0-942D8F08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50EE58EF-2704-4EA5-91C4-0E9E0EA4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67970BC5-A925-44F6-BFE1-7F5B9322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26B485DF-3AE1-4E4E-AD05-EDC1FA7E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7108BE5A-C69A-4BAE-981B-1C123FCE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8790EEC-8DCC-4662-9625-6F61FC0C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7C882A51-4775-407A-A371-31109DA2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A83506C-89CC-4E71-9E36-BB291C8B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F092C967-C0AC-4D47-9B63-6DD53B4E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932ACF9-9343-45F6-B26D-F4508779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EFBD5B62-06C1-4BF1-8AA9-4EAFBCF8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8B83F3F1-35C5-4B3B-AE7C-1E7DB3D32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F297FD47-A073-41EE-BB38-A1C01BB5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8D0BC8F2-BF17-464D-936B-6B1E29F2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FB89A7D0-0790-4F67-A30B-6667999A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76EDC4F2-31E8-4096-8ACC-D5C9059B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5BE82066-B369-4AFF-BE13-8DC80A5C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29D4010-99B1-4743-B745-BB97F5A2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60885BA3-28A8-4D4A-8A91-A1EBE839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8C6817F-93BA-4203-BDB1-7D5A1D13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C7B5CF0-B180-44D9-AF1D-6ABDAA17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EA624F48-FA2C-4713-9D8B-6C1AAE62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AEE29332-7DFA-43C7-8206-7ED22E40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F156091-D757-442B-B091-8423BF62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77F7A114-A4C1-409B-A13E-2B3F42CD6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67409516-1129-433D-8EA9-E9CB732D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83BD8480-4AF5-45F9-9166-9F73A247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FAAF9202-B80D-42A9-88ED-93C66B35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DAD996DF-80FE-4FC6-858B-62A7F3F5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8E17035-F61A-44C0-B2AA-D8C64BD8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67E42836-5D91-49EB-9897-ACCC8FCA6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E2E8BB1A-0635-426A-9BE4-D8D1EB4D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369747E-4598-4AC8-B68D-3FD512CC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8DE747F0-53EA-441B-818B-89D32FE4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1F6430E6-65B3-4AA0-865F-EDA9FA26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E0462DEA-2324-4CE4-8E4D-6F6CD8097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76A5E67D-200F-4EE6-956E-182572BC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4180A13C-CBDF-4716-8BFF-FA97635D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DC5CC96-3002-4478-A582-19E65F9D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C03CEA01-9AED-4804-8BC2-7C725175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D8025AD9-979D-4F11-909A-3117E107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9C2657B8-F326-408E-A7CF-85D8F7E7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F6195F8A-CF70-49FD-A5F9-877E9A25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FB53960B-2ECE-4479-8AE0-69A1FD4E3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4D28C690-8F17-462A-9068-B1A49207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7894C265-DC02-4C57-A4AD-D9BAD069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DA4C5163-9509-45BC-81E0-B737FCF5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DDBE752-CB64-4062-960C-42EEDB34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FD90114C-0470-460D-A97B-A2B6EEFE4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6BD561FD-9593-4A87-A5B0-ED68BBA9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3FF002D2-0DAF-4670-B284-581256D9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AE3C6B26-56E0-43F5-B5D0-51150FC5E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E19815D2-3D27-42F9-A62F-84F2BB50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0F880C91-7E8A-4C72-8C42-54A434BE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F15B2818-C21A-4A24-A9DB-5ABE85F62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6557A735-2681-43DF-AC64-26C53666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E43FBCC4-0BF8-4B06-B0F2-D0093770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305C4637-0975-4195-84E9-1E8EC7ED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39DFB875-2111-4128-BA7C-FA19F4ED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B3E0062E-1B10-4F69-ACE5-E08AD5C3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77BB3C1-AC52-4B9E-BEB6-74113536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C0B03E55-F7F6-4E39-A5D1-C7A4DB5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0CACED6C-03B5-4E01-97C0-1F8028A3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041533B9-9793-4256-BD10-D966EB043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6BD27C55-45F1-4E13-944E-BB95F8D2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592DEF1E-B3CB-4E05-9B96-EF5AC9FD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BDC12644-7FD9-48A6-AE9B-AFEF3EAE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F0296DA-71C7-43E3-A394-1BE5F9A4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BF38981-109F-4AA4-8494-C85BD530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B9D37DEE-FB05-43B3-93BC-5BB15A9F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663DF210-7C2E-4061-9060-F31448DF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4353E380-AC63-43BC-ACDD-FBCC2371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F4F0275A-9604-47A6-82B8-98E2CBD9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0F8BFA18-B25B-44F5-9F6E-CE853377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1BB282E-1000-4882-B26E-A7C93241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BD12D78-B2FF-4930-B327-E4E9B5C2F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327E4C08-0311-40AD-AF8B-9F693CB2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AC17A0B-8287-4940-A95B-2B0CD78F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A24EAED4-3B68-45BD-9F81-DCE07534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01451DEE-8229-4C16-81ED-9124039D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40DA5934-EAAD-455C-93C3-6E3A3770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970B9918-F57E-4367-A137-167F17D87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89A593B9-32E5-46FD-ACD6-A75E560D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EC2DA61-3D53-46BB-BB9D-B4A70632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8C2BF284-4BDB-417F-99D9-3B544653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F2C99ACC-675C-48A1-BC85-11D73154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F74F7C9F-61F0-49CA-83E5-7A7B4D88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8DB3705D-61F8-4F5A-BF97-AEB3A621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5739DD1C-944A-4A5C-AB61-B38317C1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B78BBD34-C0B3-4F84-B2CB-6C897B6C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05521229-261F-485B-8A51-1EE37362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EBDDAF1B-F53B-4A0B-81C0-A5C24E3B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47D4206D-AB27-46DB-A5AF-590FA0C1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854E3C42-97BF-424D-965E-8094AAAE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A6EC08B4-1335-424B-B980-D6327469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BC128DFC-6B37-4772-95B5-A3490F94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68B10089-D615-49E9-91C1-EFDF8843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F7A1EB7B-7F9B-40F5-826F-117F7ED1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78895727-18DF-4859-B1F2-1BF36BC1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0BE438F2-0432-45A3-8787-D2F0F693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A3D84DF9-7EF7-4E8A-BB34-40548BC91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A91133F6-2B47-4D7B-96AC-FE4F391F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7000EACB-A323-413E-AC3D-38ED8807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E827F175-48AB-4761-8529-D98CC01C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83C8F6EA-D3DA-40B6-9ADA-BD3DB8DF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9E8B506-7767-406F-9CB1-9703AAE6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0CF71F20-8FF7-400B-B127-23CF8F53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EE4B8CDD-9412-4ABB-B9E4-C2879192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DAE6EA62-99DA-42B0-9C8B-1F78AE07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BFFB79F5-F1EB-491B-A03A-8EF84E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E8B37D6A-625B-4C14-8D5E-8BDA06AD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E24CA67D-5338-41E2-9947-DA9A0D84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174F2F13-882C-4828-AC0B-699C64D62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8B34FFE2-B6FD-4DB7-A645-DEB875B6F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759406AC-292F-49F1-B8C0-EFBBD17B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9A0BA9E5-C892-4238-AD48-57BD1342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1289BE4D-1D3C-48C4-B357-787FB80B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B9A8E758-4D68-43B3-B77B-DCEF8500C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A298BDA8-D4A2-4822-A93C-1949899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D46EDB41-0B80-44DB-AAC8-689F578E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112453EA-CB89-4FD9-949D-6F01B0C1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5EA4CCAB-2A47-4418-A322-A4A0CDA6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6B89F8E5-F633-443C-B5F2-CB3642AF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0C6BDDE2-FD5D-4BCD-83EA-512D7D94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7EEC573-3445-4A67-BAC5-A85CDDFE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A0A7758F-688D-45A1-9846-E16D141E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A6DE6704-8BD7-48F8-BF3F-1E5E8B02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824570AE-E9F2-41BB-B125-6F1F5431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1C4F1B54-9E63-42D9-9CF9-53CD02CC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76ABE9AC-D2A8-4225-8CFE-0C300A94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35AE52DF-1F08-466F-B194-6FBFBC58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6E938F4F-05FD-4BBD-8D23-5C9BE4A0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44B9F282-A31F-4D64-8CCC-44C54570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52027FA9-7852-4888-B6A7-658CC261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C3556F25-79B1-420E-9C90-7BFA71D2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4A7F162-4080-4869-B60B-1A18AD2A3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3F6AF331-0ABB-4407-806B-A5DA691D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49B93AED-8B64-4BE4-BF37-C5693597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8D31A3B2-7F76-4F1D-9667-D1ABE9F9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A637DE3A-CE82-4AC7-8D7A-5BBDEE54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6BBE819B-C776-4B33-9070-4CBB5EBF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D7602A1F-2AD7-45AF-8D94-073756A4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7BE4634F-3FC1-447B-BC88-5D15F0EC3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FA53B228-6223-4C2D-823D-A74FD7D97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EF973E3F-FEC9-41FC-A159-92B0CF63D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3F32E87-285E-42A1-BE70-3E779C5D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123C6E5F-BFF7-4B81-BCEE-82AD0476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9D6681CF-0227-45AF-AD1F-397F8DC3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F3B2FB2-34C7-4BB6-B7A4-4AC9EFD2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8B2D0A43-02D7-49D1-8C55-A2CA004D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FB8442EC-3F30-475D-B1BA-383DFB5F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CB0D941E-7886-4E6F-8DDA-DE3613E1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ADE1C3C-37E7-425A-89FC-5EB2298D0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D8203F4A-BD7C-4AD4-99B3-B77CE6CF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CE99ADBE-7A87-4524-8D92-8A0326D8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77813B4-14CF-47FD-AB6A-41DE9035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0E95B2AF-E7B1-46CD-A5C5-52AD0CE3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B8CC0401-F293-468E-AA28-0A69B607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71E1E53F-37B6-4B53-83D6-68D2679F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B9476F3B-662A-462D-9DE7-8BF94C92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920E75A7-B9C7-4798-A525-A5E1F3F6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70626E47-C968-4AF8-8350-D1A267A3C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274DCD94-F8D5-49AD-9381-E18DAC4E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0D40FA8B-3A33-4F2E-8FDF-AABBCA0E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62F10D5E-DA20-4D18-A65D-D64804B1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6DEEEBD-55A3-4BB2-B2E1-9EC4AE1C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45F8762E-2A39-4BA4-A4FB-E77C6C38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2D7C0D0-6DCC-4364-AE1E-BBF374BB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E23DC64C-7FA7-492F-8D5C-B1DCCCE4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BF5C355F-5EC9-4830-B39F-45D071F95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C330CC73-8C39-4370-A1AB-960D56D26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D6D092D0-C3DA-4AB6-A47C-70F4588E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E7EB4538-6412-4A66-8DEB-3D158CA6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8A322150-CFBC-40C8-BEB5-1D3A112B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94AF7EC-CA3D-4A49-BD9D-B4B13BB0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3F9E2FDA-52A8-407F-A600-F800E759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BAFDBCF2-436E-4AB8-9421-8FBFA6E3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B2816453-A098-412A-AFCA-6AD97D81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8FD701E4-C6AC-4A86-A6EB-0B4D7AAAD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7169F19-C2E3-407C-8FD1-5E9879049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72812022-3F0B-4337-BD9E-F1B00427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BA94B35F-1ACD-4333-8620-A1B6A146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C4B043F5-6E18-48DC-B096-061C5DDE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18AA3937-CA64-45F0-8E50-7BD49245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722D7A04-9628-40FF-92C7-D4C3F136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E3F30ECD-9147-48FA-8C50-0A52522D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4A4CA5D9-7E6A-428B-AA19-F4329A38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279415BD-5732-42EF-BBE7-DC6A5EBD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A056D093-5EA6-41D1-8216-BECDEBA6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A6D3C5D-55D9-47AA-B7B6-C27C5A90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8FE634E6-C856-4D19-9243-808D355B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01042B7C-23C3-4194-893E-79324416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747DA178-BD69-4356-9497-A43540243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AADD49DC-4303-4771-8F5C-1A1AEA2A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43D2BF0D-A13D-4513-B721-565185A1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68C20ABF-0DBC-4BF3-B9D1-9A1B44E7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5480327A-B2D5-4221-86AC-A6A96E50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871C3D73-A8FC-4DB3-B424-FF2C8EE7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3F2093BE-4087-46ED-950A-E981E91E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14498B4B-BCC5-4868-88AE-E1FA882E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C12CCA5A-8589-439A-9145-F4BF560A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7484E3EA-F5EC-49D6-B03B-9F2ADF29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2645AB3D-71CF-44BB-812C-93B4398D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1250D0E4-0F7C-4C1F-8AB5-8E434793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BE703A15-C764-43E0-84E9-C89CFB14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4C0538A-9D55-4728-A224-D011D6B7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2CD336E7-BF6D-458A-A303-DA50B5EC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1CC07A30-4955-475D-A35D-5C43E1AF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93E7663D-96DA-4158-B830-1F03D79A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05D41D70-E8FB-426A-84A6-C701DFE2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3CD5B716-4438-475C-8874-1E5BCF914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9E3C1D5C-9F5D-4A77-B00A-7923F6F1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8CBB61CB-9DFA-41EB-8866-537C868A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3998098C-3D76-48A5-949D-6862EADF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70DA40D8-902F-4002-A119-2F4F3E1F6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42A2C71E-1BDA-47C5-8E32-7C549192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2705E6A6-CFDE-490F-91F2-9821D597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5B00973E-6277-4DDF-A532-3FA28F4B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CAA56579-F101-421E-8616-38124C513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86298C3C-9B9C-40ED-839E-C62B38BA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08336282-A1E5-46AD-B680-9406B132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22D01C51-00EB-492D-8514-C7D66CEF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B526DAB2-B0F5-4C82-BC5B-663480AC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08F4F556-CED9-4128-B15C-1CDC7626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9DD77949-E271-4098-8AFC-4036A7EC8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86143492-FA3F-4F68-B6BD-88165F28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AC3439BA-649C-4D20-83F7-638E33AF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11BA62C9-589F-4DC4-BCDE-CC7A612A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5AFF6F7B-7D79-417B-A1A0-30949BDC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0D0FA86C-67F6-40B0-A4CA-BABAD850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700122C5-84A5-45F9-89F6-24EC4ABA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89BAE46D-904D-43F2-9AFB-860789A2D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CC06BD7-4FA1-4232-A94A-508BEF984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43D19EAE-7C21-4809-B843-ABEF13E3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1D1B44E5-8AD8-40A7-9EC9-1874E9E6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648FA44-8093-4F82-A9CF-2C8E02BFD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F51DD34-51EF-4208-8D0C-500DDE55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A519E9D-D79F-4468-B22D-CECEE975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6C4ADD18-4D97-41DB-9346-E886AE59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FF845056-CD71-4BF3-944A-FF475FB9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7AAC175A-EFFF-49AE-8249-2EC5BA9F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DE35E032-F2E2-46FA-A99A-C7364934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C43BB66-5A88-4053-8BE5-96EF996E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784E298-480F-43DD-BAEB-E17894F40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0635FDA-0901-42A0-AF78-1A501FD3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C805725A-DCB9-405D-A474-FBF5AA1E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B01111CD-15A3-4DD0-8482-C27D70CC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21E962C4-8DF3-4C5B-985F-36A7F41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FD69621-3E69-468D-A0E7-073CCE0A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56A7E54B-2E9E-4A1E-8833-D8CE7560E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D1546E9E-3B48-41E6-8DB1-1A67E747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86AA0B7E-519E-4BA8-9814-47CF1D32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FA292319-4D4F-4FB9-8473-68A7FD4A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F00519A2-FF12-4AC1-B35E-47C20452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7184DB2E-F808-4376-BA26-A707C54C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1EB8B66C-90E3-4EAA-B80A-D517E1633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32B47E59-9A87-4E54-A1D2-186DE016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B351E65-A41C-4195-8577-DC9FAE9D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DF41B5D9-4867-42DD-BD06-25B214A5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06E06D13-CC5C-4DD4-A8B7-9FC19AA4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062A10C-9AAA-4971-A7CF-CE734E3F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DC280511-498A-4B54-88D2-6BCF691E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8F0E1E39-8ABC-411C-BB24-308C2CA7E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69B75D46-7B1E-415A-878E-8BBA64205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AAB3E5CF-5523-4032-88A2-6BABF139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64866F52-9CBF-4D43-B5B0-0679A647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E755BCD3-A2BF-4C70-B083-FFF474A0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3C496A69-4196-41D3-B325-9A6150E9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CEDD6A86-3E7C-4E85-B3E9-4C23372B1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C92580F4-B708-489A-BF9B-797E844F8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E16EED00-88C7-4217-A168-6439D7082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FFA2D111-C0C3-4E23-AE32-B7EE04A3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07C788B-18F8-4258-9C8B-C057489A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B0265CFE-EFE5-404E-BDA5-51F5FAAA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B70EE526-2698-4E32-A03A-29EF6384E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EF529BF8-7C2A-4E21-81D2-FBA344500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ECEED276-8666-4FA7-82A9-42280D39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3810</xdr:colOff>
      <xdr:row>32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E710CC0A-710F-4131-A8FC-9C028502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613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3810</xdr:colOff>
      <xdr:row>32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5D59E65F-92F1-4A29-BBDA-60281B3E1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3810</xdr:colOff>
      <xdr:row>86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EDFA43E6-7178-4D18-B4E2-CD234707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57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03101-7219-4D12-99C5-1CB75D7C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F9B2D1-A056-4C98-A041-5347A69E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A8A7A4-64D2-4A86-B29C-80FBC92A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C989B6-09D9-4003-A14F-DE7288CF7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A28FC7-0E5B-4BB7-A389-A03DC1F25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B35A53-0F86-405B-9BF8-F9EF321F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8568BC5-71CA-4F89-9D73-3F200341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2658B41-56BE-4941-BF62-A6D32EC4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BBA05D-123D-47BD-920C-28729209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57C673-0D65-4A97-9668-03CC2338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FF7784D-202E-4A92-AD3F-A10D66EC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97206E-7FD1-42D1-B27B-426826A8E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05E3724-EAF2-4943-B4EE-B5A19571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8B0A4E5-B217-4C40-952F-6AA3057BD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06F5BAC-D5B2-4B82-BBFB-9B40B2FEB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D31738F-C889-4399-B805-51C7119C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02BA4D7-2CAD-4397-9989-F3C6F338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110614E-88DA-4244-B4BF-4D91D50F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74D0833-2FF5-453F-AF34-643AF33F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1CB0AC7-5BA3-4115-8DCB-455DF79B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78FC8E5-B4AB-454A-B464-BB8A4D30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D5D114B-AF59-45EF-98BF-568B1F0C4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3955204-DDF4-4578-8535-DED543E7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8C73A63-B419-4D62-ABDB-22E2B6A4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54F734A-F771-4069-9478-9F65056D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A8C138-B553-41FF-885D-98093D7B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1F71F0C-5F20-4B14-9606-138D961D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C0A41CB-C9BC-4E5D-87B2-0A5FE4F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AA7D7F3-993E-4F0A-BD7A-BAB3ACE0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AF698DE-AB4B-4B1A-8850-DE156678D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3482E88-50F5-4F21-BF9C-2807A092C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4EC4B19-7CC7-4C3B-8B81-2DDD865B5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8CA5DDF-E6D3-4970-9B98-C3D48712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C2EB5DA-5F3A-449B-9871-29F954CA7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EC41674-53A3-437D-88A8-798A5CAE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01FCBD4-B455-445F-8647-A9E3C78F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346E8FC-5635-4D57-813F-C7D1E666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A8DBE77-86CA-4292-803C-CBF54D1F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FE9E357-0E5A-40D3-AED8-2084A06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04B490A-ACD8-46F4-9F09-1AA8C364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2BC732A-CB04-4969-89FC-C0167F0A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2336319-DA8A-4E90-8EC6-17D339EA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FBAFC18F-C083-4224-A65D-87D094C6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B68BB60-D1B1-44A6-B10D-D9CC61729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66F5626-1B6C-42E9-B856-AFB6F3A7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59F752A-706D-4AFF-BF46-728C6B50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C4697B1-F00E-46D5-A0D8-D7104C58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A1CCDCE-DB91-4FC4-ABE6-28052E252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AAC740F4-9D4E-4D5E-BE69-75F520C2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85742B8D-09EB-4C9F-B607-86B88FD9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CCD0965-2ACF-458E-A848-7781863E2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7A1FB525-F6AB-4D34-AE1D-0F571410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3831137-429E-4BC8-A2F1-B6738F1A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22541FF-5EDE-4585-B26B-A0439C9A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6A898CB-8601-48E5-A308-06B618BB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1A5DB06-ECA6-4706-A38E-5B43733C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2F83087C-1D13-471A-8426-4A21379E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4F23E890-0E25-46EC-B1A0-1F3CA7A0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CBD035F-FCF8-4F64-8240-D4B683EA0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11A6BA01-9D24-45A0-ADD6-A98CBC96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6327695B-8C4B-45A8-9514-DA914B72A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948411B-1301-48DA-936B-EA2FF4F0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1DA4E4A-0183-4FA6-B29F-159D5EF9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8425D410-662B-4835-B3D3-777DC0C9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51837DB-4DF8-478B-86AE-EE38145C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6AB498B-F16B-46B9-9737-AD8EE84A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E262B123-11E4-4FA0-81D4-3DD1A78EB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CF3D3E6-0EA8-45E4-92FB-1C824385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7D8D5DF-5390-43A1-AD58-3568129DE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E514DF5-6029-4B12-A7D2-77147EA1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C81B72E-2577-474C-88F6-5E04EA6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D5C86E4F-062A-47B8-9BAE-9DC0BA57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F1434442-DB10-4626-A26A-88920DAE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E30992A-A310-4AE2-B822-4EB9544F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8CCDA4F9-F58F-4A52-A346-187D5456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45F2E49A-A007-47D9-AD4C-27F19C42E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1B025286-0E2D-446C-BD4D-C1DB5D5B3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48C4BAAF-347A-4B17-8719-4620C378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4BE4142B-FA5A-448A-9E82-86A5A232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8D2C7F93-6A26-491E-91DA-1723E780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CAA1ECE2-3045-4462-BFA7-C3D91BFC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7C1DEB36-2E06-44D4-A346-7C352F8B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91200E8-255B-4B61-A7B7-BC3D09D2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BE67AC4-C8B3-4AF7-9B9E-26A705F6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6B0DD79-EF20-41D1-9F7D-29E2FAC2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77DFB101-4E9F-4927-8521-BA1FB6C4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7FF9CAF5-5059-43E3-A90B-B9F37892D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96274109-D156-4E38-BD9E-F9CB78BDA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E8FDB14-AD8B-4FA7-8B8C-DACF7A87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7A07C1EF-9966-47C7-902B-42736F18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3697EB7-6583-4F4B-9FF6-B2CCEE8AA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331E2DB-5923-453A-AFC4-971E8345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DD76A5E-E264-426B-8BBC-FD73D101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CA894698-4129-49C9-B7F6-6ABCB038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8D9ABDE-AF31-4070-B726-68EEA6B3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D5EEEDD2-946C-4202-9BCB-FC4A392A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45845617-D5A4-4F74-B0DE-8C7CB301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64087F6-9E55-49A1-8EAD-1F471956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372A978-1EA9-4C87-B182-1D42C2FF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77C3A9BE-A23E-493D-9966-3BB746C4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58C5922A-1FC9-465E-8E49-3A7EC861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4D4D3BFD-3EA2-4278-828D-C76A1051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0B8250A-8DAE-4FEA-B5CD-278F5532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26CD12D-E8A3-46FB-B7BD-A7467CDC0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CA8FE20-187F-4D2D-876B-69E929E4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5E69DC15-2AC9-4C49-AEA9-21931C4B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35C57A3-FA01-4C49-84C3-5242F6054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E6F9B258-A59E-40B0-9336-73612D24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C20B4E06-138B-4C3F-91E3-63EBC81A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1FE5E901-ACFB-47BF-A73E-8FA872FC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1068C96A-E228-4D2B-B71F-335FFD8B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BE0EC60D-AC0F-4C4F-8A5D-B586BF54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2A9B4E87-20BC-44F7-A2E6-01EE6997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FCB80804-A4D3-4726-9230-CAF99366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2F9ED189-9F66-4921-81E7-88CBA96A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706100BD-02CB-407D-B93A-FA68B45A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CE671C44-5941-4B4D-9B69-F44A8200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651FDEB-7EF8-4A46-BDBB-FDE1A765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C10FFA96-0086-498F-97BD-839FF83E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AC5455FE-42F5-454E-ADA8-E15484C4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1CBE7C76-0D3F-4C77-9E8A-9F22ECFC1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A72E820-FA2B-4EE2-8E19-34C6B4D0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37C33A8-F39E-4D59-9DD1-D472ED43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B31E903C-C8D3-4D86-B893-D07DE15E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687EDE56-7EF4-48E1-8B03-F0458AF6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1B499BDD-074D-46B4-AC10-0384B8CC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CDCBCAF-4F05-4DDB-BA69-977E1371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5E8B13E0-0529-4D99-B28F-2466E252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AFC5037F-54C8-4397-B9E5-20AA64AE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1AC38AE5-59F7-49AB-A874-E749B054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9C7F16F-B2E5-438B-8E4B-387B5815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20788764-2991-4D17-A9DC-34070796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2657108-30F3-4769-A9B3-3B273ED8C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C5DC79E-2D48-41A2-A864-2FCBE2ACE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BC8AB19-BD1E-4295-82F9-6E8C4794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2B764CBC-96DF-4A1F-9756-45BEEDCF3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A7FFD934-D004-45CE-A9F9-2EFCCBA2C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84C4AE48-5F65-4DE5-9F39-0E3C4C5C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3434BA1-3B54-42C1-B015-46E4A401E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33722173-B41E-4708-9271-8EB3A79E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614FB68E-563D-49D5-B5C8-B481E215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229F626-8097-41FE-9E3A-F6E61B31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92CA687-602C-4A31-BD3B-69D1FD4B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2D5F0B4E-3E87-43BA-8706-B89B495C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47F9E1F-1A28-4C44-916E-B8FCE43B3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BFF9DF7A-4F3B-4507-B13C-AE3DAFC94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F0BDFBF-E653-42F9-B0AA-5D2F22CD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2B03CD2A-EC6F-4168-9F52-165B742B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6DD9725E-DF10-44B7-8404-6DBC2933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DFF7A44A-D014-41D3-A7A3-D776F676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4907C38-6894-4C92-945A-43F6A6E73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B4A4FAA0-CFC4-45FE-80B1-B30C9AB8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11340058-081D-495A-9312-E5912B07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6A654C11-ADCD-48C1-845F-00FD237A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6DA56D29-55BC-4663-937D-79FB0E8C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1059D99-6A15-474F-A237-410C2C79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C2CC352A-B020-4EF1-B310-6EA1C93A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504F11C3-B38D-41B3-9A25-C6B308C2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C8D3BA89-94DE-421B-885D-E22DDF34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FC75CF3D-2FC9-4A98-B7A9-7383DCAF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9F635953-F38B-4020-B6D2-CD23D32E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4BB55FA5-A599-4F03-B361-3B834F4E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A0F8296-8400-46EF-94AB-25F41B50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9CF101CE-2011-4361-8386-80457FF4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FB9BE830-7015-4B7A-BB5B-CE8A4A77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4EC01142-D9DB-4465-9053-31BD40D4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6C236A47-B794-48A2-9EDE-581316153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72D2991D-C5B7-4E0E-9023-16A7DA4E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AF83D8D8-E20F-43CE-8370-89E45E61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297C3399-E2FD-4306-B1E6-AC1CAE0A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8ADEA767-8F30-49F9-BE90-E331AC07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B41419A-088B-47FD-9B60-8B787B8A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9C6ADBB-9AFD-46FB-BBED-12578D021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683A5038-2399-4584-9FFC-A3E3619F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333403D4-C0A0-4D15-8B13-DF9EA25E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796DDD36-2616-4960-96AB-4E1306F2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D93DC66F-326D-4856-9B25-F512A929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BE05F370-9386-433E-B3F1-D8FC0729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26271267-0B30-4D39-961A-796F2841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745D96FC-09DD-4AD0-A85B-2D1B700A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7D079B4C-83CB-4F68-BAB4-2E9589DE0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CCE1133D-A6EF-4231-8D74-18C153386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1953ACE0-2067-4A87-8FA5-2CF0D285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FAFC39F6-C50B-4D39-A24C-E33B1E8D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8CE3EAF0-E2E9-4245-B1AB-A8A2E7B6D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F39175FB-DB9E-4473-B3E4-A0697B297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DCCA307E-0745-407C-AEDF-8F791154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7B18FC8B-4CE0-4061-B7D2-5813A5F7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EE9BA86-248D-4E6E-BD86-788F1C82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B8E304CD-62ED-4E22-889B-355CCC610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546F7F3B-6FE3-4352-839A-E7A381B1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F1D718DD-9469-49D0-B656-3E501EE4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BC2C1160-333D-4E7F-8871-6E94AE50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6FAC9085-0864-4F93-B5B0-18C0F91D2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628BE428-926B-471E-8158-07FC5DBB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A74F8273-EB9C-4334-8943-9CEEBD49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60973CB-93E2-44C2-A7A3-45D3B766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91771C01-4AA7-413A-9595-7971E152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6AACE52-7D3A-414C-8047-525E69C8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380DAB89-FF37-4E6D-9571-F78E0000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5862DFA4-CACE-4960-8CAE-1320DBA4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25727913-8C69-4771-9943-CE1BEAE64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A37820E6-802E-4954-B8E1-8429F4B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DF6A2310-E023-4DEA-83D9-EFF429A1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D14DB8A-F569-49EF-9E3C-09C3CC30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7B16F66B-7ECB-493D-A1FD-1D5FB3AD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C8D7099C-1AFF-47F3-8428-EF5BA08D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4AB58264-85ED-4144-8FAD-E1674C83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4D7E57DD-EC6E-4EDA-9BA8-AC7865B9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952E5397-3020-4C9A-B377-E56B0EDE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87975E25-8ADA-48D6-8BD6-CAE23CB0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4F20A96-6691-4DD1-97BB-DDF4A734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2F58755A-063C-49E5-BDA6-962C30E5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4D443EF6-3FCA-42F3-B910-CC927CAA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C0E2D1B1-BFDA-4A7C-A51C-C85DF897A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8CC94F23-65C0-40D1-8DC0-3BE82FE5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A6857B8F-F168-447E-920E-BF734AFC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DFDAB2A9-9F75-4FD3-A4C2-FD10486F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949E503-0265-4F5B-9B96-DE31CA24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C42B42E8-F424-4DCD-ACF6-FAC4D128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B81C01CC-BB3E-47D2-88FF-B3F1D84E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358D5E18-6095-4245-AF07-EA4F2625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84BC915-1161-49E8-90FE-B7FD29D0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EF8DB6C-FE8E-407B-B20C-03524BC5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C2BBA2F7-E9E5-4919-8D3F-2E6EC561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689F90BB-DDB2-4ABD-B9F6-6A8F959C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A333E32-9CFE-4049-9C62-517DD911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C22DD7F-71FD-482E-A607-AD5595F1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2553B290-02FA-48F4-A666-CE3030F2C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E50A6D1-AAC6-4AFE-BC0E-C6DA2988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6BF83BC-91B5-4D6A-922D-22C3A238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379B265B-3240-4F33-B103-DC046721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7CBAF81B-307C-4453-A4CF-C3701479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D0200DF2-F9A7-436A-A598-E664413A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A173EF55-BBE3-44CC-8211-73E266C9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83007119-A806-45D6-B818-E2A45999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56DB9FD4-7C93-434F-A360-15DA67BB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327C49CB-1E15-433B-AE90-C771ADD3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FC2B07AE-4A4A-4E80-8FC4-00C6C657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C5050DB7-75AA-49AF-ACDF-A52DAD28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37AA59B7-02E4-400D-A527-34AF838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C3ADBB70-4782-4C0D-BBA3-E1BD33AD9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94B9D571-FD10-4B12-88C5-DC56DDBAE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BD5A34CC-23FD-4FCB-A3BF-3DB4D32BF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E50ADA33-E717-477F-A034-D93C8234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BE52C4C1-3CA8-4BFB-BB8B-A2725747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582A5209-BFDE-41AA-B062-6D68EE06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23CE915E-ABDF-40CF-8E78-7A9E59EA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E8BEE743-507A-480B-8C5A-40F4B1F4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BF900034-DE79-4FAE-9371-3B614940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44E7CE16-F8F2-46E5-840E-FE345FF6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4173BC9D-A79F-4FEE-B8D3-96E9FCFF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F9F86F72-419D-4AF6-9D8A-490F2C140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DFD1A334-250F-4B0D-93BB-9EEF4914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7A12EF37-3D29-409C-8E94-B9306EB3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A6E1790-BE0F-4BDC-8B48-FEF373E5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DF20B45-F6BD-4B0C-BF57-D665EF9D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ED2F0CA0-76F2-4506-88B8-463147EC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62917678-9107-4BC7-81AE-69721288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E49F3EB-9ACF-43DD-8B08-FC21286AB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A6F5196B-3324-4728-BBBD-87365F58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D00B1DFD-CAB5-42D9-AECA-33664049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DB6CCEF4-BB58-4CA1-88AE-2EBCF6A98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258A017E-FC22-4D64-8890-0049302FD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4C0B423-EE5C-480F-9F7C-548EC313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D8357DDB-0809-40D7-B67F-7B9E8A12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FCBB59C-ABEB-4176-82FF-FDA593668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B790B315-4671-4825-A520-C9C48B1B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EA711C2-DB32-41B8-A3ED-A2D10A7F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834B972-B838-4D17-9A8C-D09A5640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E5BD19DB-A349-4BCA-9E9C-3F006289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B6E91361-2059-4189-AF1E-650F6E5F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10B92923-1389-4BBE-BC3D-BF3A044E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F32DDE2-CA58-44C0-98E5-0A081ABC6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D4E13A82-D61D-4D16-8D5A-65D7A62E9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565FA0F0-C1D7-4576-B7E0-CFED08260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8415560F-57D1-4935-B0E5-9FE0A8DB2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399E5516-7194-4F3E-A2F4-93203BE2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E04DA3A2-861C-41D1-A775-126C5E13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36EC2D9D-6BEC-4E30-8888-4473ED2F5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0B409E58-6C49-4B83-841A-30EF1BFB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4CCFEC4D-4728-4240-A8C7-585FF983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FC52594F-4D3A-4889-B83A-99D049D35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012B529E-31AD-48FE-8B28-B472D7A5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94A28A96-806C-42D9-B26B-3BEE154C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D77A0350-D57C-4775-A5C7-071A0529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115C31E4-85F8-404F-8C0A-469D046F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A6FF45D5-8950-4D98-8B3D-9C5BC77E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A09AD439-3444-40D4-B67E-A8348A89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C9508621-8B81-4E20-BAEE-3BF5700F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A751DE7-2D50-44BE-8CE8-648EB2E8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355086CE-1EB8-4EE5-9C29-16A509821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A8F9339B-40C3-45A8-8967-9D9226E5C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93BA68CB-5501-4F38-B171-EFA28CC2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AAA6525E-942F-4E0E-B7B0-01CE422F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E60905CF-4180-4529-ADF3-A2A2CD559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78913086-8F7C-4BEC-AA92-71F974D8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6042C9AC-32AB-49F9-8AE5-75A265611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6F45E384-6C26-433D-9A68-C85C2865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2025F11-83C0-4061-BB86-1043A147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E89795AD-AC8B-4132-9356-26F57A25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44139230-81F5-46D3-AAF0-F8B5D4D5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70475E8-43AD-4027-B228-BD84B7C1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EBBF4ADF-9BC9-42FB-82A6-DE0B3104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B3EF732F-5B04-45B0-B1BA-40FDC0B2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BD3789F1-ADB9-49BD-930E-4F781A67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0171F862-05B3-4E1F-B1C7-AA439DDE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4FF403FB-BA7E-48E6-A40C-81CA693E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A9DEC9AB-0500-4566-9C4B-50CEE06B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75D9313B-F3E3-4C92-AA78-F463AA30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454E48CE-0B6F-4A73-9669-DE6A079A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0AB696E7-A768-4296-9C5D-8A3197B71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83E83910-25F7-463B-B7A9-B44B7F82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AFF758C3-D801-4D45-BB71-15DBE77D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F5074546-1146-470D-99B8-C28FADB3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3017923-EE11-4ACA-8839-9F46CC735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EAB814E3-478E-40F6-8160-1918E571F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5756FE4C-6B2D-4E72-B089-DBD42495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5710E86E-63F6-4B03-B016-95AF8A378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20B9AE70-CF59-49B8-A5B4-C774EE44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0CF8322-5EC6-446C-AABE-355B354E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D37DC86F-BAFC-4A79-A140-71DD80CF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9424CE2-9FDB-42A5-A955-1D39EFC66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66F80D1-5AF5-4101-B1EE-DBE5C6CF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E8D6C167-F176-41AF-BD95-EB8BC100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6734D51E-EF28-4B64-8EE9-DCEEBC259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07DF912-7738-49D1-95AC-1AD4B4C1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EB81B57A-FA5D-45C2-8882-F2D75526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2DC9360D-828A-4C75-A9A3-2384C37B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E1CAEDFC-F74F-415C-8DDB-90AB1C36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A7EAC7D7-47FC-4619-839E-FD9C4C4AF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91E4B91D-1DB2-4ABC-977A-4E756739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44684D6D-E953-4CBE-BF99-913EFF9AD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9B5F1EB5-E118-416E-BCF3-D6003101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3EF6E5A-B208-4782-AD1D-31986457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AA41ED2-A7F5-4F4D-B10F-85D85A53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970F4164-80C0-4D2C-923D-4E6FA17F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7B5C5D82-68AD-4A85-BD64-70C2757D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3F7D4B39-1C9E-4ADD-9F6A-D3595D566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F622BB63-2A32-42F6-A474-65DF4D0CD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D8E2B9F7-F43A-4FA2-93AC-17D026E5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E1FBE9CD-94FC-40EA-8F1A-9C45763E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F5469B1-C729-4136-94C2-26CEC4D0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045CDAAC-9BE1-43A9-A73F-8E55D701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86CAB651-FDBB-4F67-92D4-F605D024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506E4510-768E-4F40-B435-8FAEB4A7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B94518D4-B094-499B-9C80-E39C26D1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72B1BFB-7B44-4214-94FC-88E93AB0A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EF037840-6B2A-4177-9F40-5E616DB0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BC86DBE-BEA7-4367-A1B5-E8797D99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1922E8B-6E51-48F4-8B4D-B96E3E53D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3CFEB97E-979E-4B69-951A-402DD090C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6CCA0753-8691-4AD4-A9AD-F6DE7912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19EB43C6-E7A4-499B-8619-93B8335A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EDB9BFD-190F-4379-84DB-A3B1D7BC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6F07A793-B91B-4AC5-ACB9-F8C1A756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D955BD80-52BA-40CF-8064-41C8DE829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0E94698E-BBA1-4B94-8067-9DB6CB77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AE476BB3-1B2E-4F4A-8481-DDCD2CB65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85EE5417-7B97-4802-8BAA-ED534F62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2D5E0356-860B-4C23-AF4B-10932A4B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3698DE66-291B-413C-A74E-B4CD928C6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5C5B4109-D601-4D01-937C-9599D649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1CF350F0-045C-45FB-8351-E6D4CA93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198C3E3B-22A0-4441-865C-659D52A1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1B10B20-C70C-4C9E-95AE-946CA79A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C7A16DEF-7DB5-4FC7-BE06-90044D9F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2A36582D-2E14-4129-8EEA-EA00E824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CCD66880-9C8F-4E9B-AB6D-B09C5B4D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A79A099A-F5A5-4330-8C92-E19994B8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76A102A8-CC3B-4640-84DD-36A1EC95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D9AF618-A969-40E6-8DCB-A3FC65EB6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90DCF190-66AD-444A-9FF9-5C2D6B26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1F394B09-BABD-412C-9202-FF678B30F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63748638-112E-43DE-A4B0-70DA1487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2CD36547-7CD4-448D-973A-E0A4496E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FC2EBE2D-C3F9-4224-9C0C-DA088605E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8384E4D-1334-4C9F-A774-40B7F72B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7BCC1D64-87AE-489D-84D9-B5FDA384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4AE494DF-9972-4CE0-A7D4-6DEACDA0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964CEFE8-6C57-4D12-BA36-AF644459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802A6166-9993-4DC9-9460-58042D74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5DAC9CCB-174B-4F97-AC95-662C58F73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431937E6-D085-4475-8FC9-F6230DD0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B5C5225A-3AF4-4B82-8F7C-AA084A48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C9144D9A-B203-4A96-BD6B-8AA2D6E5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CCBB7691-E3EE-46E3-AD70-4D3166890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6372472C-25EB-4891-98CB-55B73761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3E988D42-3E21-4D68-8D77-4B192304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15F9C613-5DE5-4FFC-9233-8B152247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B96C8B4-3E3A-4FED-9F15-B9DC0759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AC1FE429-B56D-4664-9285-70419A72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0A33D69A-01D7-4676-BAAA-58B2B5F9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01940097-B5B2-42F0-B332-D4C51273C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B41005FA-8A7E-4519-AE8B-D08CE78AC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557FE2C4-FC2D-4038-8171-99140069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53B26B8D-E66E-4BA8-8C3A-5EDB2758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42142BC-4A8A-48C1-A28F-19D89EAF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DCBB57CB-E35F-482D-BFAB-A998668F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DACC0A68-0B5D-4C83-A4C9-8B39DD1C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27461E34-17E8-423E-A24A-7B7458D9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2267A951-34C1-4241-99D7-399E3F39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DBD9D019-9065-40FF-B1A5-64B08055D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C57BE256-D5D2-423A-8F26-14FBC397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C035C9AC-411D-4BA0-A0C4-51E1F561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32D9AC0D-AF16-447E-9613-9C81847E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5B8383C7-DF96-4B28-9ED0-3165CD06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38A47EE6-263A-4B55-9F4E-1AE575C1C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25C643A-A524-4E30-B244-E5AE9A37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2D80D044-217B-43CA-8076-7D3626B1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89F4185F-B58D-4202-A527-FCCA89A2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9B568E75-4E32-4E86-82D8-F316FEE2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5DD0A638-4259-4EFF-B133-D89A3F77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B1C1673-A3FE-4D0E-90C6-A9B68D16B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456C38A-EB6E-4B73-960D-FDD7E935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088A31ED-8F41-4A6A-9377-9A39FA8DA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F25C610-BB7D-4637-B1F8-BE58A4342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1F9CCD5B-8852-463D-9317-F74FD1CC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14735306-B29A-4CBA-8979-17025C6D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1F74B8D0-5B9A-447D-B884-1A8F320A4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76A2B3D7-AE04-4178-BC51-725DCDA1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F63436E0-AE39-4B8A-8822-A794FADFB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299DB518-C598-467A-99C6-2A309E2C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7E79CCE9-07A9-42E0-8259-7C3A5A3E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9140FB3D-672C-420B-9D90-DB995FA1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34CE59F2-80AE-46F1-899D-3AD9DDAF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B17611EF-D20D-46DF-80B7-3155C961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81A34A2-2649-43F9-9BBD-4BE83C5AA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E3F3CAF5-2758-48F8-8148-D991012E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E4A182E5-40DD-4102-AE35-AED01F34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EEE8F4AB-8BF9-436D-8ECD-8B564AC0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4B0E64BD-5D45-475C-9F0E-3796843E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95D097A-99D4-4C40-B295-1A34E1E8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0B5B2BE0-4594-446C-A86F-CB524A8C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0E2E7B67-8527-49F3-85A3-6253E6FF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EEFAE1CB-5E00-4D23-881E-3BA03C23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665C21D8-EBFF-4EEF-BBE1-B93CB956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71C1D6CA-0111-4BBD-8908-C33510F8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7A0ED3B2-07AE-4AFA-8C6E-F8813C94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368118CA-21D2-4EBA-8A00-DBECF9CA8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0B2AB145-61CD-4D58-B403-8F83F29B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0341714F-72BD-48E2-9882-12C85ADA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13E83B9-F977-4148-A079-57549B99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0BE38097-D7C5-466B-BA82-07DFAAAB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B28EBBBC-4F9C-4D91-979D-C7443BC0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DBBB6C25-A4ED-4F7C-AE8B-5E76003D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2ACB371-3798-4298-9732-A7D4528C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767F8875-FD26-4C7F-9DDB-1D19E877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74A13332-309D-4200-9359-3B30E8DE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2C5F294C-CCBC-4C74-B499-388EF8CBB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233F5AEC-E9A8-4B11-956A-49ED374C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64FEE5FD-91E6-4004-8092-F9A8B766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BBB7199F-FF8B-41BC-8FBD-A2EA5F4BC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C61937B8-A38A-4F0D-83C9-5A3F72F6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D796AEC8-4EAA-4F45-912E-A19104B3A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95FE1678-9900-4B1C-A1B6-391B103B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61B15C04-E655-4C96-BA08-A1D8F8EAD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8C18F487-6636-4F5A-B9E3-5D2F2725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AFB645CA-BD97-43F0-8297-ECB440CCE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DA7E9532-BFBC-4DD8-A7E9-01136CE5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1B8F47A0-47E2-4D1B-B24A-F39475A8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41E15306-1D4B-4BD4-9835-65AC5459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BAAC91D0-E3F5-48F5-8A26-7BA48E03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52B65CE5-1593-463D-BBEF-55A03E43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500E8F9E-954B-4B8A-A170-9478FC2F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2DC228F3-0272-4C3B-9E5F-8FD0B74B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A5F55B72-2BB6-43B5-99F6-6EA6E293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5A12118F-AAA7-4BDA-BC10-BE8F0BD3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BBECCDCE-4B14-486D-AA7D-BDBCFD8C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B8C0C755-B4E1-498B-B24E-CC133B7C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9AE11DC-BA1A-461A-9A48-73F0F2E7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2AB14B85-F4C9-410E-B71B-7495002A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3666206-3D62-48A6-84C7-F2B172C1D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4AC29BC4-9BEA-4092-AD13-1C06CC87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35723466-80FD-40F3-815F-7F95DE6D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59974E5E-D33D-41FE-9741-2DBE9105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D6BDB811-CC51-4532-8025-E835214B3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8365464F-F305-4752-A430-AE591556A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7F5308B6-508D-4D25-A9BC-3EAB46C08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D213C2D2-A10A-4909-9E0D-1E4410FB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FBF7D154-FE3D-4364-BBA6-961603163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DFD0005-CA39-4813-9171-CF72CD13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69348581-4B04-45D4-A5FC-E545693C6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0653E891-A838-4392-A0B7-A7629F7A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D22E0B83-C5CD-48B7-BE5A-EE9A31D6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BC48B54F-42DB-4AC3-810D-E2DDDC41D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E6B070A2-5A3C-429D-BC59-393F814E4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3CBBE482-FA32-41D4-A44D-CC644830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B13EB585-4DC3-441E-B070-A067BCED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3046D639-BD20-450D-9913-6129E7B88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B61224B1-4193-4D50-B7E6-7EE3C4B3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DF8A1ED3-275D-4E1B-9183-A9FD0699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CFBDBD63-2025-4B8B-813F-B58A9160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620097FC-54B8-4338-9C41-48E1863B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FB03468F-A04B-4833-AC71-0264254A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092E02D9-2BA8-44BA-A3DF-3C78131E2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66B6197-A451-4BDE-A35D-56801C88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E4941D9C-C91C-4209-8701-D73D1049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1C0080BD-75E0-4AE3-95BD-E658E5F8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3EBF7204-5530-4D6E-A3A2-355453A9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8FA9DE38-B483-4426-B3D9-F664DBE7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C03CB44E-2AD5-4003-AB20-305C1ED3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733F66CD-02EF-4EB4-A057-8F026279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DB963D8E-8C89-465C-8ABE-78D5C04C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4669F640-539A-4D85-BF7E-EA518F69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9CCA36DB-9287-4E96-A56E-6570AB42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70CCEBEF-2557-4A73-9EE5-8740368B3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5AA903B7-C838-4E0F-9894-949F18BBE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C906C76B-7BC3-44AB-BE32-22A26E5B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A412AF2-7369-4F53-9C70-FA6F66C9B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2C8F89AE-FE2D-4F4A-8BFA-AD48A98F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96C5707C-5A5E-4F5E-8B09-B8308A6D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249B4EB1-A001-4130-BB9B-48D1E5DA2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DD4DEC4C-E0DE-49EC-8F0B-FB82C7C3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10434F99-01A4-4291-8EE7-F73D6E850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350FBB50-AF98-41A6-B813-335D57056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2868E241-18E0-4C64-B727-97BE0116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A9B0F63F-F746-4A84-8927-2A80939F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F4947258-9DBC-4615-83B6-6A68B8D4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5E694C2D-9610-4357-95D4-719F2FA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4F20F874-2878-46F2-9638-D428735D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3C4A7923-2A25-4202-A04B-AEBB3217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92766AC0-99F4-4BD2-9AC7-2C2759D4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7A86E57D-0C0E-4433-904A-B2FF9C4B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25413B16-1891-40D9-9C6C-7FD7DF79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DF273B3F-1EEE-467F-A589-4B5A1691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9FD8-C776-4A1C-B083-8E301C10BE6C}">
  <sheetPr codeName="Ark7"/>
  <dimension ref="A1:G200"/>
  <sheetViews>
    <sheetView showGridLines="0" showRowColHeaders="0" workbookViewId="0">
      <selection activeCell="E8" sqref="E8:E31"/>
    </sheetView>
  </sheetViews>
  <sheetFormatPr defaultColWidth="9.109375" defaultRowHeight="14.4" x14ac:dyDescent="0.3"/>
  <cols>
    <col min="1" max="1" width="9.21875" style="311" customWidth="1"/>
    <col min="2" max="2" width="31.77734375" style="312" customWidth="1"/>
    <col min="3" max="3" width="9.21875" style="313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193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22</v>
      </c>
      <c r="C8" s="300">
        <v>12</v>
      </c>
      <c r="E8" s="304">
        <v>39</v>
      </c>
    </row>
    <row r="9" spans="1:7" s="301" customFormat="1" ht="15" thickBot="1" x14ac:dyDescent="0.35">
      <c r="A9" s="302">
        <v>2</v>
      </c>
      <c r="B9" s="299" t="s">
        <v>79</v>
      </c>
      <c r="C9" s="300">
        <v>14.600000381469727</v>
      </c>
      <c r="E9" s="304">
        <v>38</v>
      </c>
    </row>
    <row r="10" spans="1:7" s="301" customFormat="1" ht="15" thickBot="1" x14ac:dyDescent="0.35">
      <c r="A10" s="302">
        <v>3</v>
      </c>
      <c r="B10" s="299" t="s">
        <v>32</v>
      </c>
      <c r="C10" s="300">
        <v>13.399999618530273</v>
      </c>
      <c r="E10" s="304">
        <v>37</v>
      </c>
    </row>
    <row r="11" spans="1:7" s="301" customFormat="1" ht="15" thickBot="1" x14ac:dyDescent="0.35">
      <c r="A11" s="302">
        <v>4</v>
      </c>
      <c r="B11" s="299" t="s">
        <v>37</v>
      </c>
      <c r="C11" s="300">
        <v>10.899999618530273</v>
      </c>
      <c r="E11" s="304">
        <v>35</v>
      </c>
    </row>
    <row r="12" spans="1:7" s="301" customFormat="1" ht="15" thickBot="1" x14ac:dyDescent="0.35">
      <c r="A12" s="302">
        <v>5</v>
      </c>
      <c r="B12" s="299" t="s">
        <v>20</v>
      </c>
      <c r="C12" s="300">
        <v>7.6999998092651367</v>
      </c>
      <c r="E12" s="304">
        <v>34</v>
      </c>
    </row>
    <row r="13" spans="1:7" s="301" customFormat="1" ht="15" thickBot="1" x14ac:dyDescent="0.35">
      <c r="A13" s="302">
        <v>6</v>
      </c>
      <c r="B13" s="299" t="s">
        <v>45</v>
      </c>
      <c r="C13" s="300">
        <v>12.199999809265137</v>
      </c>
      <c r="E13" s="304">
        <v>34</v>
      </c>
    </row>
    <row r="14" spans="1:7" s="301" customFormat="1" ht="15" thickBot="1" x14ac:dyDescent="0.35">
      <c r="A14" s="302">
        <v>7</v>
      </c>
      <c r="B14" s="299" t="s">
        <v>87</v>
      </c>
      <c r="C14" s="300">
        <v>13.899999618530273</v>
      </c>
      <c r="E14" s="304">
        <v>34</v>
      </c>
    </row>
    <row r="15" spans="1:7" s="301" customFormat="1" ht="15" thickBot="1" x14ac:dyDescent="0.35">
      <c r="A15" s="302">
        <v>8</v>
      </c>
      <c r="B15" s="299" t="s">
        <v>75</v>
      </c>
      <c r="C15" s="300">
        <v>14.100000381469727</v>
      </c>
      <c r="E15" s="304">
        <v>34</v>
      </c>
    </row>
    <row r="16" spans="1:7" s="301" customFormat="1" ht="15" thickBot="1" x14ac:dyDescent="0.35">
      <c r="A16" s="302">
        <v>9</v>
      </c>
      <c r="B16" s="299" t="s">
        <v>81</v>
      </c>
      <c r="C16" s="300">
        <v>12.100000381469727</v>
      </c>
      <c r="E16" s="304">
        <v>33</v>
      </c>
    </row>
    <row r="17" spans="1:5" s="301" customFormat="1" ht="15" thickBot="1" x14ac:dyDescent="0.35">
      <c r="A17" s="302">
        <v>10</v>
      </c>
      <c r="B17" s="299" t="s">
        <v>65</v>
      </c>
      <c r="C17" s="300">
        <v>15.199999809265137</v>
      </c>
      <c r="E17" s="304">
        <v>33</v>
      </c>
    </row>
    <row r="18" spans="1:5" s="301" customFormat="1" ht="15" thickBot="1" x14ac:dyDescent="0.35">
      <c r="A18" s="302">
        <v>11</v>
      </c>
      <c r="B18" s="299" t="s">
        <v>18</v>
      </c>
      <c r="C18" s="300">
        <v>14.399999618530273</v>
      </c>
      <c r="E18" s="304">
        <v>31</v>
      </c>
    </row>
    <row r="19" spans="1:5" s="301" customFormat="1" ht="15" thickBot="1" x14ac:dyDescent="0.35">
      <c r="A19" s="302">
        <v>12</v>
      </c>
      <c r="B19" s="299" t="s">
        <v>41</v>
      </c>
      <c r="C19" s="300">
        <v>14.600000381469727</v>
      </c>
      <c r="E19" s="304">
        <v>31</v>
      </c>
    </row>
    <row r="20" spans="1:5" s="301" customFormat="1" ht="15" thickBot="1" x14ac:dyDescent="0.35">
      <c r="A20" s="302">
        <v>13</v>
      </c>
      <c r="B20" s="299" t="s">
        <v>47</v>
      </c>
      <c r="C20" s="300">
        <v>10.899999618530273</v>
      </c>
      <c r="E20" s="304">
        <v>29</v>
      </c>
    </row>
    <row r="21" spans="1:5" s="301" customFormat="1" ht="15" thickBot="1" x14ac:dyDescent="0.35">
      <c r="A21" s="302">
        <v>14</v>
      </c>
      <c r="B21" s="299" t="s">
        <v>104</v>
      </c>
      <c r="C21" s="300">
        <v>12.899999618530273</v>
      </c>
      <c r="E21" s="304">
        <v>29</v>
      </c>
    </row>
    <row r="22" spans="1:5" s="301" customFormat="1" ht="15" thickBot="1" x14ac:dyDescent="0.35">
      <c r="A22" s="302">
        <v>15</v>
      </c>
      <c r="B22" s="299" t="s">
        <v>59</v>
      </c>
      <c r="C22" s="300">
        <v>11.699999809265137</v>
      </c>
      <c r="E22" s="304">
        <v>28</v>
      </c>
    </row>
    <row r="23" spans="1:5" s="301" customFormat="1" ht="15" thickBot="1" x14ac:dyDescent="0.35">
      <c r="A23" s="302">
        <v>16</v>
      </c>
      <c r="B23" s="299" t="s">
        <v>67</v>
      </c>
      <c r="C23" s="300">
        <v>14.300000190734863</v>
      </c>
      <c r="E23" s="304">
        <v>27</v>
      </c>
    </row>
    <row r="24" spans="1:5" s="301" customFormat="1" ht="15" thickBot="1" x14ac:dyDescent="0.35">
      <c r="A24" s="302">
        <v>17</v>
      </c>
      <c r="B24" s="299" t="s">
        <v>43</v>
      </c>
      <c r="C24" s="300">
        <v>11</v>
      </c>
      <c r="E24" s="304">
        <v>26</v>
      </c>
    </row>
    <row r="25" spans="1:5" s="301" customFormat="1" ht="15" thickBot="1" x14ac:dyDescent="0.35">
      <c r="A25" s="302">
        <v>18</v>
      </c>
      <c r="B25" s="299" t="s">
        <v>69</v>
      </c>
      <c r="C25" s="300">
        <v>12.5</v>
      </c>
      <c r="E25" s="304">
        <v>25</v>
      </c>
    </row>
    <row r="26" spans="1:5" s="301" customFormat="1" ht="15" thickBot="1" x14ac:dyDescent="0.35">
      <c r="A26" s="302">
        <v>19</v>
      </c>
      <c r="B26" s="299" t="s">
        <v>85</v>
      </c>
      <c r="C26" s="300">
        <v>17.100000381469727</v>
      </c>
      <c r="E26" s="304">
        <v>25</v>
      </c>
    </row>
    <row r="27" spans="1:5" s="301" customFormat="1" ht="15" thickBot="1" x14ac:dyDescent="0.35">
      <c r="A27" s="302">
        <v>20</v>
      </c>
      <c r="B27" s="299" t="s">
        <v>26</v>
      </c>
      <c r="C27" s="300">
        <v>9.8000001907348633</v>
      </c>
      <c r="E27" s="304">
        <v>24</v>
      </c>
    </row>
    <row r="28" spans="1:5" s="301" customFormat="1" ht="15" thickBot="1" x14ac:dyDescent="0.35">
      <c r="A28" s="302">
        <v>21</v>
      </c>
      <c r="B28" s="299" t="s">
        <v>49</v>
      </c>
      <c r="C28" s="300">
        <v>9.8999996185302734</v>
      </c>
      <c r="E28" s="304">
        <v>21</v>
      </c>
    </row>
    <row r="29" spans="1:5" s="301" customFormat="1" ht="15" thickBot="1" x14ac:dyDescent="0.35">
      <c r="A29" s="302">
        <v>22</v>
      </c>
      <c r="B29" s="299" t="s">
        <v>51</v>
      </c>
      <c r="C29" s="300">
        <v>12.100000381469727</v>
      </c>
      <c r="E29" s="304">
        <v>20</v>
      </c>
    </row>
    <row r="30" spans="1:5" s="301" customFormat="1" ht="15" thickBot="1" x14ac:dyDescent="0.35">
      <c r="A30" s="302">
        <v>23</v>
      </c>
      <c r="B30" s="299" t="s">
        <v>100</v>
      </c>
      <c r="C30" s="300">
        <v>12.800000190734863</v>
      </c>
      <c r="E30" s="304">
        <v>19</v>
      </c>
    </row>
    <row r="31" spans="1:5" s="301" customFormat="1" ht="15" thickBot="1" x14ac:dyDescent="0.35">
      <c r="A31" s="302">
        <v>24</v>
      </c>
      <c r="B31" s="299" t="s">
        <v>77</v>
      </c>
      <c r="C31" s="300">
        <v>13.199999809265137</v>
      </c>
      <c r="E31" s="304">
        <v>18</v>
      </c>
    </row>
    <row r="32" spans="1:5" s="301" customFormat="1" ht="15" thickBot="1" x14ac:dyDescent="0.35">
      <c r="A32" s="302"/>
      <c r="B32" s="299"/>
      <c r="C32" s="300"/>
      <c r="E32" s="305"/>
    </row>
    <row r="33" spans="1:5" s="301" customFormat="1" ht="15" thickBot="1" x14ac:dyDescent="0.35">
      <c r="A33" s="302"/>
      <c r="B33" s="299"/>
      <c r="C33" s="300"/>
      <c r="E33" s="305"/>
    </row>
    <row r="34" spans="1:5" s="301" customFormat="1" ht="15" thickBot="1" x14ac:dyDescent="0.35">
      <c r="A34" s="302"/>
      <c r="B34" s="299"/>
      <c r="C34" s="300"/>
      <c r="E34" s="305"/>
    </row>
    <row r="35" spans="1:5" s="301" customFormat="1" ht="15" thickBot="1" x14ac:dyDescent="0.35">
      <c r="A35" s="302"/>
      <c r="B35" s="299"/>
      <c r="C35" s="300"/>
      <c r="E35" s="305"/>
    </row>
    <row r="36" spans="1:5" s="301" customFormat="1" ht="15" thickBot="1" x14ac:dyDescent="0.35">
      <c r="A36" s="302"/>
      <c r="B36" s="299"/>
      <c r="C36" s="300"/>
      <c r="E36" s="305"/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6"/>
    </row>
    <row r="64" spans="1:5" s="301" customFormat="1" ht="15" thickBot="1" x14ac:dyDescent="0.35">
      <c r="A64" s="302"/>
      <c r="B64" s="299"/>
      <c r="C64" s="300"/>
      <c r="E64" s="307"/>
    </row>
    <row r="65" spans="1:5" s="301" customFormat="1" ht="15" thickBot="1" x14ac:dyDescent="0.35">
      <c r="A65" s="302"/>
      <c r="B65" s="299"/>
      <c r="C65" s="300"/>
      <c r="E65" s="307"/>
    </row>
    <row r="66" spans="1:5" s="301" customFormat="1" ht="15" thickBot="1" x14ac:dyDescent="0.35">
      <c r="A66" s="302"/>
      <c r="B66" s="299"/>
      <c r="C66" s="300"/>
      <c r="E66" s="307"/>
    </row>
    <row r="67" spans="1:5" s="301" customFormat="1" ht="15" thickBot="1" x14ac:dyDescent="0.35">
      <c r="A67" s="302"/>
      <c r="B67" s="299"/>
      <c r="C67" s="300"/>
      <c r="E67" s="306"/>
    </row>
    <row r="68" spans="1:5" s="301" customFormat="1" ht="15" thickBot="1" x14ac:dyDescent="0.35">
      <c r="A68" s="302"/>
      <c r="B68" s="299"/>
      <c r="C68" s="300"/>
      <c r="E68" s="308"/>
    </row>
    <row r="69" spans="1:5" s="301" customFormat="1" ht="15" thickBot="1" x14ac:dyDescent="0.35">
      <c r="A69" s="302"/>
      <c r="B69" s="299"/>
      <c r="C69" s="300"/>
      <c r="E69" s="305"/>
    </row>
    <row r="70" spans="1:5" s="301" customFormat="1" ht="15" thickBot="1" x14ac:dyDescent="0.35">
      <c r="A70" s="302"/>
      <c r="B70" s="299"/>
      <c r="C70" s="300"/>
      <c r="E70" s="305"/>
    </row>
    <row r="71" spans="1:5" s="301" customFormat="1" ht="15" thickBot="1" x14ac:dyDescent="0.35">
      <c r="A71" s="302"/>
      <c r="B71" s="299"/>
      <c r="C71" s="300"/>
      <c r="E71" s="309"/>
    </row>
    <row r="72" spans="1:5" s="301" customFormat="1" ht="15" thickBot="1" x14ac:dyDescent="0.35">
      <c r="A72" s="302"/>
      <c r="B72" s="299"/>
      <c r="C72" s="300"/>
      <c r="E72" s="310"/>
    </row>
    <row r="73" spans="1:5" s="301" customFormat="1" ht="15" thickBot="1" x14ac:dyDescent="0.35">
      <c r="A73" s="302"/>
      <c r="B73" s="299"/>
      <c r="C73" s="300"/>
      <c r="E73" s="310"/>
    </row>
    <row r="74" spans="1:5" s="301" customFormat="1" ht="15" thickBot="1" x14ac:dyDescent="0.35">
      <c r="A74" s="302"/>
      <c r="B74" s="299"/>
      <c r="C74" s="300"/>
      <c r="E74" s="310"/>
    </row>
    <row r="75" spans="1:5" s="301" customFormat="1" ht="15" thickBot="1" x14ac:dyDescent="0.35">
      <c r="A75" s="302"/>
      <c r="B75" s="299"/>
      <c r="C75" s="300"/>
      <c r="E75" s="310"/>
    </row>
    <row r="76" spans="1:5" s="301" customFormat="1" ht="15" thickBot="1" x14ac:dyDescent="0.35">
      <c r="A76" s="302"/>
      <c r="B76" s="299"/>
      <c r="C76" s="300"/>
      <c r="E76" s="310"/>
    </row>
    <row r="77" spans="1:5" s="301" customFormat="1" ht="15" thickBot="1" x14ac:dyDescent="0.35">
      <c r="A77" s="302"/>
      <c r="B77" s="299"/>
      <c r="C77" s="300"/>
      <c r="E77" s="310"/>
    </row>
    <row r="78" spans="1:5" s="301" customFormat="1" ht="15" thickBot="1" x14ac:dyDescent="0.35">
      <c r="A78" s="302"/>
      <c r="B78" s="299"/>
      <c r="C78" s="300"/>
      <c r="E78" s="310"/>
    </row>
    <row r="79" spans="1:5" s="301" customFormat="1" ht="15" thickBot="1" x14ac:dyDescent="0.35">
      <c r="A79" s="302"/>
      <c r="B79" s="299"/>
      <c r="C79" s="300"/>
      <c r="E79" s="310"/>
    </row>
    <row r="80" spans="1:5" s="301" customFormat="1" ht="15" thickBot="1" x14ac:dyDescent="0.35">
      <c r="A80" s="302"/>
      <c r="B80" s="299"/>
      <c r="C80" s="300"/>
      <c r="E80" s="310"/>
    </row>
    <row r="81" spans="1:7" s="301" customFormat="1" ht="15" thickBot="1" x14ac:dyDescent="0.35">
      <c r="A81" s="302"/>
      <c r="B81" s="299"/>
      <c r="C81" s="300"/>
      <c r="E81" s="310"/>
    </row>
    <row r="82" spans="1:7" s="301" customFormat="1" ht="15" thickBot="1" x14ac:dyDescent="0.35">
      <c r="A82" s="302"/>
      <c r="B82" s="299"/>
      <c r="C82" s="300"/>
      <c r="E82" s="310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1575-5ADA-4B45-B0DA-F4023FDD9F12}">
  <sheetPr>
    <tabColor indexed="13"/>
  </sheetPr>
  <dimension ref="A1:AY200"/>
  <sheetViews>
    <sheetView showGridLines="0" workbookViewId="0">
      <selection activeCell="R13" sqref="R13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9.21875" customWidth="1"/>
    <col min="4" max="4" width="5.77734375" style="78" customWidth="1"/>
    <col min="5" max="5" width="18.77734375" style="78" customWidth="1"/>
    <col min="6" max="6" width="7.5546875" style="78" customWidth="1"/>
    <col min="7" max="7" width="10.77734375" style="78" customWidth="1"/>
    <col min="8" max="8" width="11.88671875" style="78" customWidth="1"/>
    <col min="9" max="9" width="1.77734375" style="78" customWidth="1"/>
    <col min="10" max="15" width="6.3320312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130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25.05" customHeight="1" x14ac:dyDescent="0.4">
      <c r="A4" s="71"/>
      <c r="B4" s="68"/>
      <c r="C4" s="72" t="s">
        <v>131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5" t="s">
        <v>132</v>
      </c>
      <c r="K5" s="325"/>
      <c r="L5" s="325"/>
      <c r="M5" s="325"/>
      <c r="N5" s="325"/>
      <c r="O5" s="325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4" t="s">
        <v>133</v>
      </c>
      <c r="F6" s="73" t="s">
        <v>134</v>
      </c>
      <c r="G6" s="73" t="s">
        <v>135</v>
      </c>
      <c r="H6" s="73" t="s">
        <v>136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40</v>
      </c>
      <c r="C8" s="76" t="s">
        <v>41</v>
      </c>
      <c r="D8" s="77">
        <v>14.600000381469727</v>
      </c>
      <c r="E8" s="77">
        <v>191</v>
      </c>
      <c r="F8" s="77">
        <v>31.8</v>
      </c>
      <c r="G8" s="77">
        <v>6</v>
      </c>
      <c r="H8" s="77">
        <v>28</v>
      </c>
      <c r="I8" s="77"/>
      <c r="J8" s="77">
        <v>34</v>
      </c>
      <c r="K8" s="77">
        <v>34</v>
      </c>
      <c r="L8" s="77">
        <v>33</v>
      </c>
      <c r="M8" s="77">
        <v>31</v>
      </c>
      <c r="N8" s="77">
        <v>31</v>
      </c>
      <c r="O8" s="77">
        <v>28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25</v>
      </c>
      <c r="C9" s="76" t="s">
        <v>26</v>
      </c>
      <c r="D9" s="77">
        <v>9.8000001907348633</v>
      </c>
      <c r="E9" s="77">
        <v>184</v>
      </c>
      <c r="F9" s="77">
        <v>30.7</v>
      </c>
      <c r="G9" s="77">
        <v>6</v>
      </c>
      <c r="H9" s="77">
        <v>24</v>
      </c>
      <c r="I9" s="77"/>
      <c r="J9" s="77">
        <v>37</v>
      </c>
      <c r="K9" s="77">
        <v>36</v>
      </c>
      <c r="L9" s="77">
        <v>31</v>
      </c>
      <c r="M9" s="77">
        <v>30</v>
      </c>
      <c r="N9" s="77">
        <v>26</v>
      </c>
      <c r="O9" s="77">
        <v>24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17</v>
      </c>
      <c r="C10" s="76" t="s">
        <v>18</v>
      </c>
      <c r="D10" s="77">
        <v>14.399999618530273</v>
      </c>
      <c r="E10" s="77">
        <v>182</v>
      </c>
      <c r="F10" s="77">
        <v>30.3</v>
      </c>
      <c r="G10" s="77">
        <v>6</v>
      </c>
      <c r="H10" s="77">
        <v>27</v>
      </c>
      <c r="I10" s="77"/>
      <c r="J10" s="77">
        <v>34</v>
      </c>
      <c r="K10" s="77">
        <v>32</v>
      </c>
      <c r="L10" s="77">
        <v>31</v>
      </c>
      <c r="M10" s="77">
        <v>31</v>
      </c>
      <c r="N10" s="77">
        <v>27</v>
      </c>
      <c r="O10" s="77">
        <v>27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64</v>
      </c>
      <c r="C11" s="76" t="s">
        <v>65</v>
      </c>
      <c r="D11" s="77">
        <v>15.199999809265137</v>
      </c>
      <c r="E11" s="77">
        <v>177</v>
      </c>
      <c r="F11" s="77">
        <v>29.5</v>
      </c>
      <c r="G11" s="77">
        <v>6</v>
      </c>
      <c r="H11" s="77">
        <v>26</v>
      </c>
      <c r="I11" s="77"/>
      <c r="J11" s="77">
        <v>33</v>
      </c>
      <c r="K11" s="77">
        <v>31</v>
      </c>
      <c r="L11" s="77">
        <v>30</v>
      </c>
      <c r="M11" s="77">
        <v>30</v>
      </c>
      <c r="N11" s="77">
        <v>27</v>
      </c>
      <c r="O11" s="77">
        <v>26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19</v>
      </c>
      <c r="C12" s="76" t="s">
        <v>20</v>
      </c>
      <c r="D12" s="77">
        <v>7.6999998092651367</v>
      </c>
      <c r="E12" s="77">
        <v>169</v>
      </c>
      <c r="F12" s="77">
        <v>33.799999999999997</v>
      </c>
      <c r="G12" s="77">
        <v>5</v>
      </c>
      <c r="H12" s="77">
        <v>29</v>
      </c>
      <c r="I12" s="77"/>
      <c r="J12" s="77">
        <v>39</v>
      </c>
      <c r="K12" s="77">
        <v>34</v>
      </c>
      <c r="L12" s="77">
        <v>34</v>
      </c>
      <c r="M12" s="77">
        <v>33</v>
      </c>
      <c r="N12" s="77">
        <v>29</v>
      </c>
      <c r="O12" s="7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21</v>
      </c>
      <c r="C13" s="76" t="s">
        <v>22</v>
      </c>
      <c r="D13" s="77">
        <v>12</v>
      </c>
      <c r="E13" s="77">
        <v>167</v>
      </c>
      <c r="F13" s="77">
        <v>33.4</v>
      </c>
      <c r="G13" s="77">
        <v>5</v>
      </c>
      <c r="H13" s="77">
        <v>26</v>
      </c>
      <c r="I13" s="77"/>
      <c r="J13" s="77">
        <v>39</v>
      </c>
      <c r="K13" s="77">
        <v>35</v>
      </c>
      <c r="L13" s="77">
        <v>34</v>
      </c>
      <c r="M13" s="77">
        <v>33</v>
      </c>
      <c r="N13" s="77">
        <v>26</v>
      </c>
      <c r="O13" s="7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60</v>
      </c>
      <c r="C14" s="76" t="s">
        <v>61</v>
      </c>
      <c r="D14" s="77">
        <v>11.300000190734863</v>
      </c>
      <c r="E14" s="77">
        <v>165</v>
      </c>
      <c r="F14" s="77">
        <v>33</v>
      </c>
      <c r="G14" s="77">
        <v>5</v>
      </c>
      <c r="H14" s="77">
        <v>31</v>
      </c>
      <c r="I14" s="77"/>
      <c r="J14" s="77">
        <v>35</v>
      </c>
      <c r="K14" s="77">
        <v>35</v>
      </c>
      <c r="L14" s="77">
        <v>32</v>
      </c>
      <c r="M14" s="77">
        <v>32</v>
      </c>
      <c r="N14" s="77">
        <v>31</v>
      </c>
      <c r="O14" s="77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58</v>
      </c>
      <c r="C15" s="76" t="s">
        <v>59</v>
      </c>
      <c r="D15" s="77">
        <v>11.699999809265137</v>
      </c>
      <c r="E15" s="77">
        <v>161</v>
      </c>
      <c r="F15" s="77">
        <v>32.200000000000003</v>
      </c>
      <c r="G15" s="77">
        <v>5</v>
      </c>
      <c r="H15" s="77">
        <v>28</v>
      </c>
      <c r="I15" s="77"/>
      <c r="J15" s="77">
        <v>39</v>
      </c>
      <c r="K15" s="77">
        <v>33</v>
      </c>
      <c r="L15" s="77">
        <v>32</v>
      </c>
      <c r="M15" s="77">
        <v>29</v>
      </c>
      <c r="N15" s="77">
        <v>28</v>
      </c>
      <c r="O15" s="77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86</v>
      </c>
      <c r="C16" s="76" t="s">
        <v>87</v>
      </c>
      <c r="D16" s="77">
        <v>13.899999618530273</v>
      </c>
      <c r="E16" s="77">
        <v>161</v>
      </c>
      <c r="F16" s="77">
        <v>32.200000000000003</v>
      </c>
      <c r="G16" s="77">
        <v>5</v>
      </c>
      <c r="H16" s="77">
        <v>26</v>
      </c>
      <c r="I16" s="77"/>
      <c r="J16" s="77">
        <v>36</v>
      </c>
      <c r="K16" s="77">
        <v>34</v>
      </c>
      <c r="L16" s="77">
        <v>34</v>
      </c>
      <c r="M16" s="77">
        <v>31</v>
      </c>
      <c r="N16" s="77">
        <v>26</v>
      </c>
      <c r="O16" s="77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27</v>
      </c>
      <c r="C17" s="76" t="s">
        <v>28</v>
      </c>
      <c r="D17" s="77">
        <v>11.300000190734863</v>
      </c>
      <c r="E17" s="77">
        <v>156</v>
      </c>
      <c r="F17" s="77">
        <v>31.2</v>
      </c>
      <c r="G17" s="77">
        <v>5</v>
      </c>
      <c r="H17" s="77">
        <v>24</v>
      </c>
      <c r="I17" s="77"/>
      <c r="J17" s="77">
        <v>36</v>
      </c>
      <c r="K17" s="77">
        <v>35</v>
      </c>
      <c r="L17" s="77">
        <v>34</v>
      </c>
      <c r="M17" s="77">
        <v>27</v>
      </c>
      <c r="N17" s="77">
        <v>24</v>
      </c>
      <c r="O17" s="77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23</v>
      </c>
      <c r="C18" s="76" t="s">
        <v>24</v>
      </c>
      <c r="D18" s="77">
        <v>10.199999809265137</v>
      </c>
      <c r="E18" s="77">
        <v>153</v>
      </c>
      <c r="F18" s="77">
        <v>30.6</v>
      </c>
      <c r="G18" s="77">
        <v>5</v>
      </c>
      <c r="H18" s="77">
        <v>24</v>
      </c>
      <c r="I18" s="77"/>
      <c r="J18" s="77">
        <v>34</v>
      </c>
      <c r="K18" s="77">
        <v>32</v>
      </c>
      <c r="L18" s="77">
        <v>32</v>
      </c>
      <c r="M18" s="77">
        <v>31</v>
      </c>
      <c r="N18" s="77">
        <v>24</v>
      </c>
      <c r="O18" s="77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78</v>
      </c>
      <c r="C19" s="76" t="s">
        <v>79</v>
      </c>
      <c r="D19" s="77">
        <v>14.600000381469727</v>
      </c>
      <c r="E19" s="77">
        <v>151</v>
      </c>
      <c r="F19" s="77">
        <v>30.2</v>
      </c>
      <c r="G19" s="77">
        <v>5</v>
      </c>
      <c r="H19" s="77">
        <v>24</v>
      </c>
      <c r="I19" s="77"/>
      <c r="J19" s="77">
        <v>38</v>
      </c>
      <c r="K19" s="77">
        <v>36</v>
      </c>
      <c r="L19" s="77">
        <v>28</v>
      </c>
      <c r="M19" s="77">
        <v>25</v>
      </c>
      <c r="N19" s="77">
        <v>24</v>
      </c>
      <c r="O19" s="77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121</v>
      </c>
      <c r="C20" s="76" t="s">
        <v>122</v>
      </c>
      <c r="D20" s="77">
        <v>15.300000190734863</v>
      </c>
      <c r="E20" s="77">
        <v>139</v>
      </c>
      <c r="F20" s="77">
        <v>34.799999999999997</v>
      </c>
      <c r="G20" s="77">
        <v>4</v>
      </c>
      <c r="H20" s="77">
        <v>32</v>
      </c>
      <c r="I20" s="77"/>
      <c r="J20" s="77">
        <v>39</v>
      </c>
      <c r="K20" s="77">
        <v>35</v>
      </c>
      <c r="L20" s="77">
        <v>33</v>
      </c>
      <c r="M20" s="77">
        <v>32</v>
      </c>
      <c r="N20" s="77"/>
      <c r="O20" s="7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34</v>
      </c>
      <c r="C21" s="76" t="s">
        <v>35</v>
      </c>
      <c r="D21" s="77">
        <v>14</v>
      </c>
      <c r="E21" s="77">
        <v>137</v>
      </c>
      <c r="F21" s="77">
        <v>27.4</v>
      </c>
      <c r="G21" s="77">
        <v>5</v>
      </c>
      <c r="H21" s="77">
        <v>19</v>
      </c>
      <c r="I21" s="77"/>
      <c r="J21" s="77">
        <v>36</v>
      </c>
      <c r="K21" s="77">
        <v>31</v>
      </c>
      <c r="L21" s="77">
        <v>29</v>
      </c>
      <c r="M21" s="77">
        <v>22</v>
      </c>
      <c r="N21" s="77">
        <v>19</v>
      </c>
      <c r="O21" s="77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36</v>
      </c>
      <c r="C22" s="76" t="s">
        <v>37</v>
      </c>
      <c r="D22" s="77">
        <v>10.899999618530273</v>
      </c>
      <c r="E22" s="77">
        <v>134</v>
      </c>
      <c r="F22" s="77">
        <v>33.5</v>
      </c>
      <c r="G22" s="77">
        <v>4</v>
      </c>
      <c r="H22" s="77">
        <v>31</v>
      </c>
      <c r="I22" s="77"/>
      <c r="J22" s="77">
        <v>35</v>
      </c>
      <c r="K22" s="77">
        <v>35</v>
      </c>
      <c r="L22" s="77">
        <v>33</v>
      </c>
      <c r="M22" s="77">
        <v>31</v>
      </c>
      <c r="N22" s="77"/>
      <c r="O22" s="77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80</v>
      </c>
      <c r="C23" s="76" t="s">
        <v>81</v>
      </c>
      <c r="D23" s="77">
        <v>12.100000381469727</v>
      </c>
      <c r="E23" s="77">
        <v>115</v>
      </c>
      <c r="F23" s="77">
        <v>28.8</v>
      </c>
      <c r="G23" s="77">
        <v>4</v>
      </c>
      <c r="H23" s="77">
        <v>25</v>
      </c>
      <c r="I23" s="77"/>
      <c r="J23" s="77">
        <v>33</v>
      </c>
      <c r="K23" s="77">
        <v>29</v>
      </c>
      <c r="L23" s="77">
        <v>28</v>
      </c>
      <c r="M23" s="77">
        <v>25</v>
      </c>
      <c r="N23" s="77"/>
      <c r="O23" s="77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48</v>
      </c>
      <c r="C24" s="76" t="s">
        <v>49</v>
      </c>
      <c r="D24" s="77">
        <v>9.8999996185302734</v>
      </c>
      <c r="E24" s="77">
        <v>109</v>
      </c>
      <c r="F24" s="77">
        <v>27.2</v>
      </c>
      <c r="G24" s="77">
        <v>4</v>
      </c>
      <c r="H24" s="77">
        <v>21</v>
      </c>
      <c r="I24" s="77"/>
      <c r="J24" s="77">
        <v>32</v>
      </c>
      <c r="K24" s="77">
        <v>29</v>
      </c>
      <c r="L24" s="77">
        <v>27</v>
      </c>
      <c r="M24" s="77">
        <v>21</v>
      </c>
      <c r="N24" s="77"/>
      <c r="O24" s="77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42</v>
      </c>
      <c r="C25" s="76" t="s">
        <v>43</v>
      </c>
      <c r="D25" s="77">
        <v>11</v>
      </c>
      <c r="E25" s="77">
        <v>106</v>
      </c>
      <c r="F25" s="77">
        <v>26.5</v>
      </c>
      <c r="G25" s="77">
        <v>4</v>
      </c>
      <c r="H25" s="77">
        <v>14</v>
      </c>
      <c r="I25" s="77"/>
      <c r="J25" s="77">
        <v>36</v>
      </c>
      <c r="K25" s="77">
        <v>30</v>
      </c>
      <c r="L25" s="77">
        <v>26</v>
      </c>
      <c r="M25" s="77">
        <v>14</v>
      </c>
      <c r="N25" s="77"/>
      <c r="O25" s="77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29</v>
      </c>
      <c r="C26" s="76" t="s">
        <v>30</v>
      </c>
      <c r="D26" s="77">
        <v>10.699999809265137</v>
      </c>
      <c r="E26" s="77">
        <v>105</v>
      </c>
      <c r="F26" s="77">
        <v>35</v>
      </c>
      <c r="G26" s="77">
        <v>3</v>
      </c>
      <c r="H26" s="77">
        <v>33</v>
      </c>
      <c r="I26" s="77"/>
      <c r="J26" s="77">
        <v>36</v>
      </c>
      <c r="K26" s="77">
        <v>36</v>
      </c>
      <c r="L26" s="77">
        <v>33</v>
      </c>
      <c r="M26" s="77"/>
      <c r="N26" s="77"/>
      <c r="O26" s="77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50</v>
      </c>
      <c r="C27" s="76" t="s">
        <v>51</v>
      </c>
      <c r="D27" s="77">
        <v>12.100000381469727</v>
      </c>
      <c r="E27" s="77">
        <v>105</v>
      </c>
      <c r="F27" s="77">
        <v>26.2</v>
      </c>
      <c r="G27" s="77">
        <v>4</v>
      </c>
      <c r="H27" s="77">
        <v>20</v>
      </c>
      <c r="I27" s="77"/>
      <c r="J27" s="77">
        <v>33</v>
      </c>
      <c r="K27" s="77">
        <v>29</v>
      </c>
      <c r="L27" s="77">
        <v>23</v>
      </c>
      <c r="M27" s="77">
        <v>20</v>
      </c>
      <c r="N27" s="77"/>
      <c r="O27" s="7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31</v>
      </c>
      <c r="C28" s="76" t="s">
        <v>32</v>
      </c>
      <c r="D28" s="77">
        <v>13.399999618530273</v>
      </c>
      <c r="E28" s="77">
        <v>101</v>
      </c>
      <c r="F28" s="77">
        <v>33.700000000000003</v>
      </c>
      <c r="G28" s="77">
        <v>3</v>
      </c>
      <c r="H28" s="77">
        <v>29</v>
      </c>
      <c r="I28" s="77"/>
      <c r="J28" s="77">
        <v>37</v>
      </c>
      <c r="K28" s="77">
        <v>35</v>
      </c>
      <c r="L28" s="77">
        <v>29</v>
      </c>
      <c r="M28" s="77"/>
      <c r="N28" s="77"/>
      <c r="O28" s="7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38</v>
      </c>
      <c r="C29" s="76" t="s">
        <v>39</v>
      </c>
      <c r="D29" s="77">
        <v>12.300000190734863</v>
      </c>
      <c r="E29" s="77">
        <v>97</v>
      </c>
      <c r="F29" s="77">
        <v>24.2</v>
      </c>
      <c r="G29" s="77">
        <v>4</v>
      </c>
      <c r="H29" s="77">
        <v>16</v>
      </c>
      <c r="I29" s="77"/>
      <c r="J29" s="77">
        <v>34</v>
      </c>
      <c r="K29" s="77">
        <v>28</v>
      </c>
      <c r="L29" s="77">
        <v>19</v>
      </c>
      <c r="M29" s="77">
        <v>16</v>
      </c>
      <c r="N29" s="77"/>
      <c r="O29" s="7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117</v>
      </c>
      <c r="C30" s="76" t="s">
        <v>118</v>
      </c>
      <c r="D30" s="77">
        <v>14</v>
      </c>
      <c r="E30" s="77">
        <v>97</v>
      </c>
      <c r="F30" s="77">
        <v>32.299999999999997</v>
      </c>
      <c r="G30" s="77">
        <v>3</v>
      </c>
      <c r="H30" s="77">
        <v>29</v>
      </c>
      <c r="I30" s="77"/>
      <c r="J30" s="77">
        <v>36</v>
      </c>
      <c r="K30" s="77">
        <v>32</v>
      </c>
      <c r="L30" s="77">
        <v>29</v>
      </c>
      <c r="M30" s="77"/>
      <c r="N30" s="77"/>
      <c r="O30" s="7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56</v>
      </c>
      <c r="C31" s="76" t="s">
        <v>57</v>
      </c>
      <c r="D31" s="77">
        <v>6.1999998092651367</v>
      </c>
      <c r="E31" s="77">
        <v>95</v>
      </c>
      <c r="F31" s="77">
        <v>31.7</v>
      </c>
      <c r="G31" s="77">
        <v>3</v>
      </c>
      <c r="H31" s="77">
        <v>30</v>
      </c>
      <c r="I31" s="77"/>
      <c r="J31" s="77">
        <v>33</v>
      </c>
      <c r="K31" s="77">
        <v>32</v>
      </c>
      <c r="L31" s="77">
        <v>30</v>
      </c>
      <c r="M31" s="77"/>
      <c r="N31" s="77"/>
      <c r="O31" s="7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46</v>
      </c>
      <c r="C32" s="76" t="s">
        <v>47</v>
      </c>
      <c r="D32" s="77">
        <v>10.899999618530273</v>
      </c>
      <c r="E32" s="77">
        <v>91</v>
      </c>
      <c r="F32" s="77">
        <v>30.3</v>
      </c>
      <c r="G32" s="77">
        <v>3</v>
      </c>
      <c r="H32" s="77">
        <v>27</v>
      </c>
      <c r="I32" s="77"/>
      <c r="J32" s="77">
        <v>35</v>
      </c>
      <c r="K32" s="77">
        <v>29</v>
      </c>
      <c r="L32" s="77">
        <v>27</v>
      </c>
      <c r="M32" s="77"/>
      <c r="N32" s="77"/>
      <c r="O32" s="7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44</v>
      </c>
      <c r="C33" s="76" t="s">
        <v>45</v>
      </c>
      <c r="D33" s="77">
        <v>12.199999809265137</v>
      </c>
      <c r="E33" s="77">
        <v>91</v>
      </c>
      <c r="F33" s="77">
        <v>30.3</v>
      </c>
      <c r="G33" s="77">
        <v>3</v>
      </c>
      <c r="H33" s="77">
        <v>27</v>
      </c>
      <c r="I33" s="77"/>
      <c r="J33" s="77">
        <v>34</v>
      </c>
      <c r="K33" s="77">
        <v>30</v>
      </c>
      <c r="L33" s="77">
        <v>27</v>
      </c>
      <c r="M33" s="77"/>
      <c r="N33" s="77"/>
      <c r="O33" s="7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115</v>
      </c>
      <c r="C34" s="76" t="s">
        <v>116</v>
      </c>
      <c r="D34" s="77">
        <v>13.899999618530273</v>
      </c>
      <c r="E34" s="77">
        <v>91</v>
      </c>
      <c r="F34" s="77">
        <v>30.3</v>
      </c>
      <c r="G34" s="77">
        <v>3</v>
      </c>
      <c r="H34" s="77">
        <v>27</v>
      </c>
      <c r="I34" s="77"/>
      <c r="J34" s="77">
        <v>33</v>
      </c>
      <c r="K34" s="77">
        <v>31</v>
      </c>
      <c r="L34" s="77">
        <v>27</v>
      </c>
      <c r="M34" s="77"/>
      <c r="N34" s="77"/>
      <c r="O34" s="7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66</v>
      </c>
      <c r="C35" s="76" t="s">
        <v>67</v>
      </c>
      <c r="D35" s="77">
        <v>14.300000190734863</v>
      </c>
      <c r="E35" s="77">
        <v>78</v>
      </c>
      <c r="F35" s="77">
        <v>26</v>
      </c>
      <c r="G35" s="77">
        <v>3</v>
      </c>
      <c r="H35" s="77">
        <v>24</v>
      </c>
      <c r="I35" s="77"/>
      <c r="J35" s="77">
        <v>27</v>
      </c>
      <c r="K35" s="77">
        <v>27</v>
      </c>
      <c r="L35" s="77">
        <v>24</v>
      </c>
      <c r="M35" s="77"/>
      <c r="N35" s="77"/>
      <c r="O35" s="7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99</v>
      </c>
      <c r="C36" s="76" t="s">
        <v>100</v>
      </c>
      <c r="D36" s="77">
        <v>12.800000190734863</v>
      </c>
      <c r="E36" s="77">
        <v>74</v>
      </c>
      <c r="F36" s="77">
        <v>24.7</v>
      </c>
      <c r="G36" s="77">
        <v>3</v>
      </c>
      <c r="H36" s="77">
        <v>19</v>
      </c>
      <c r="I36" s="77"/>
      <c r="J36" s="77">
        <v>29</v>
      </c>
      <c r="K36" s="77">
        <v>26</v>
      </c>
      <c r="L36" s="77">
        <v>19</v>
      </c>
      <c r="M36" s="77"/>
      <c r="N36" s="77"/>
      <c r="O36" s="7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70</v>
      </c>
      <c r="C37" s="76" t="s">
        <v>71</v>
      </c>
      <c r="D37" s="77">
        <v>10.5</v>
      </c>
      <c r="E37" s="77">
        <v>71</v>
      </c>
      <c r="F37" s="77">
        <v>35.5</v>
      </c>
      <c r="G37" s="77">
        <v>2</v>
      </c>
      <c r="H37" s="77">
        <v>35</v>
      </c>
      <c r="I37" s="77"/>
      <c r="J37" s="77">
        <v>36</v>
      </c>
      <c r="K37" s="77">
        <v>35</v>
      </c>
      <c r="L37" s="77"/>
      <c r="M37" s="77"/>
      <c r="N37" s="77"/>
      <c r="O37" s="7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74</v>
      </c>
      <c r="C38" s="76" t="s">
        <v>75</v>
      </c>
      <c r="D38" s="77">
        <v>14.100000381469727</v>
      </c>
      <c r="E38" s="77">
        <v>68</v>
      </c>
      <c r="F38" s="77">
        <v>34</v>
      </c>
      <c r="G38" s="77">
        <v>2</v>
      </c>
      <c r="H38" s="77">
        <v>34</v>
      </c>
      <c r="I38" s="77"/>
      <c r="J38" s="77">
        <v>34</v>
      </c>
      <c r="K38" s="77">
        <v>34</v>
      </c>
      <c r="L38" s="77"/>
      <c r="M38" s="77"/>
      <c r="N38" s="77"/>
      <c r="O38" s="7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84</v>
      </c>
      <c r="C39" s="76" t="s">
        <v>85</v>
      </c>
      <c r="D39" s="77">
        <v>17.100000381469727</v>
      </c>
      <c r="E39" s="77">
        <v>67</v>
      </c>
      <c r="F39" s="77">
        <v>22.3</v>
      </c>
      <c r="G39" s="77">
        <v>3</v>
      </c>
      <c r="H39" s="77">
        <v>17</v>
      </c>
      <c r="I39" s="77"/>
      <c r="J39" s="77">
        <v>25</v>
      </c>
      <c r="K39" s="77">
        <v>25</v>
      </c>
      <c r="L39" s="77">
        <v>17</v>
      </c>
      <c r="M39" s="77"/>
      <c r="N39" s="77"/>
      <c r="O39" s="7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103</v>
      </c>
      <c r="C40" s="76" t="s">
        <v>104</v>
      </c>
      <c r="D40" s="77">
        <v>12.899999618530273</v>
      </c>
      <c r="E40" s="77">
        <v>51</v>
      </c>
      <c r="F40" s="77">
        <v>25.5</v>
      </c>
      <c r="G40" s="77">
        <v>2</v>
      </c>
      <c r="H40" s="77">
        <v>22</v>
      </c>
      <c r="I40" s="77"/>
      <c r="J40" s="77">
        <v>29</v>
      </c>
      <c r="K40" s="77">
        <v>22</v>
      </c>
      <c r="L40" s="77"/>
      <c r="M40" s="77"/>
      <c r="N40" s="77"/>
      <c r="O40" s="7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76</v>
      </c>
      <c r="C41" s="76" t="s">
        <v>77</v>
      </c>
      <c r="D41" s="77">
        <v>13.199999809265137</v>
      </c>
      <c r="E41" s="77">
        <v>46</v>
      </c>
      <c r="F41" s="77">
        <v>23</v>
      </c>
      <c r="G41" s="77">
        <v>2</v>
      </c>
      <c r="H41" s="77">
        <v>18</v>
      </c>
      <c r="I41" s="77"/>
      <c r="J41" s="77">
        <v>28</v>
      </c>
      <c r="K41" s="77">
        <v>18</v>
      </c>
      <c r="L41" s="77"/>
      <c r="M41" s="77"/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88</v>
      </c>
      <c r="C42" s="76" t="s">
        <v>89</v>
      </c>
      <c r="D42" s="77">
        <v>11.300000190734863</v>
      </c>
      <c r="E42" s="77">
        <v>35</v>
      </c>
      <c r="F42" s="77">
        <v>35</v>
      </c>
      <c r="G42" s="77">
        <v>1</v>
      </c>
      <c r="H42" s="77">
        <v>35</v>
      </c>
      <c r="I42" s="77"/>
      <c r="J42" s="77">
        <v>35</v>
      </c>
      <c r="K42" s="77"/>
      <c r="L42" s="77"/>
      <c r="M42" s="77"/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95</v>
      </c>
      <c r="C43" s="76" t="s">
        <v>96</v>
      </c>
      <c r="D43" s="77">
        <v>12.100000381469727</v>
      </c>
      <c r="E43" s="77">
        <v>34</v>
      </c>
      <c r="F43" s="77">
        <v>34</v>
      </c>
      <c r="G43" s="77">
        <v>1</v>
      </c>
      <c r="H43" s="77">
        <v>34</v>
      </c>
      <c r="I43" s="77"/>
      <c r="J43" s="77">
        <v>34</v>
      </c>
      <c r="K43" s="77"/>
      <c r="L43" s="77"/>
      <c r="M43" s="77"/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93</v>
      </c>
      <c r="C44" s="76" t="s">
        <v>94</v>
      </c>
      <c r="D44" s="77">
        <v>12.100000381469727</v>
      </c>
      <c r="E44" s="77">
        <v>32</v>
      </c>
      <c r="F44" s="77">
        <v>32</v>
      </c>
      <c r="G44" s="77">
        <v>1</v>
      </c>
      <c r="H44" s="77">
        <v>32</v>
      </c>
      <c r="I44" s="77"/>
      <c r="J44" s="77">
        <v>32</v>
      </c>
      <c r="K44" s="77"/>
      <c r="L44" s="77"/>
      <c r="M44" s="77"/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109</v>
      </c>
      <c r="C45" s="76" t="s">
        <v>110</v>
      </c>
      <c r="D45" s="77">
        <v>13.399999618530273</v>
      </c>
      <c r="E45" s="77">
        <v>28</v>
      </c>
      <c r="F45" s="77">
        <v>28</v>
      </c>
      <c r="G45" s="77">
        <v>1</v>
      </c>
      <c r="H45" s="77">
        <v>28</v>
      </c>
      <c r="I45" s="77"/>
      <c r="J45" s="77">
        <v>28</v>
      </c>
      <c r="K45" s="77"/>
      <c r="L45" s="77"/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54</v>
      </c>
      <c r="C46" s="76" t="s">
        <v>55</v>
      </c>
      <c r="D46" s="77">
        <v>15.100000381469727</v>
      </c>
      <c r="E46" s="77">
        <v>28</v>
      </c>
      <c r="F46" s="77">
        <v>28</v>
      </c>
      <c r="G46" s="77">
        <v>1</v>
      </c>
      <c r="H46" s="77">
        <v>28</v>
      </c>
      <c r="I46" s="77"/>
      <c r="J46" s="77">
        <v>28</v>
      </c>
      <c r="K46" s="77"/>
      <c r="L46" s="77"/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72</v>
      </c>
      <c r="C47" s="76" t="s">
        <v>73</v>
      </c>
      <c r="D47" s="77">
        <v>15.399999618530273</v>
      </c>
      <c r="E47" s="77">
        <v>27</v>
      </c>
      <c r="F47" s="77">
        <v>27</v>
      </c>
      <c r="G47" s="77">
        <v>1</v>
      </c>
      <c r="H47" s="77">
        <v>27</v>
      </c>
      <c r="I47" s="77"/>
      <c r="J47" s="77">
        <v>27</v>
      </c>
      <c r="K47" s="77"/>
      <c r="L47" s="77"/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68</v>
      </c>
      <c r="C48" s="76" t="s">
        <v>69</v>
      </c>
      <c r="D48" s="77">
        <v>12.5</v>
      </c>
      <c r="E48" s="77">
        <v>25</v>
      </c>
      <c r="F48" s="77">
        <v>25</v>
      </c>
      <c r="G48" s="77">
        <v>1</v>
      </c>
      <c r="H48" s="77">
        <v>25</v>
      </c>
      <c r="I48" s="77"/>
      <c r="J48" s="77">
        <v>25</v>
      </c>
      <c r="K48" s="77"/>
      <c r="L48" s="77"/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125</v>
      </c>
      <c r="C49" s="76" t="s">
        <v>126</v>
      </c>
      <c r="D49" s="77">
        <v>17.200000762939453</v>
      </c>
      <c r="E49" s="77">
        <v>22</v>
      </c>
      <c r="F49" s="77">
        <v>22</v>
      </c>
      <c r="G49" s="77">
        <v>1</v>
      </c>
      <c r="H49" s="77">
        <v>22</v>
      </c>
      <c r="I49" s="77"/>
      <c r="J49" s="77">
        <v>22</v>
      </c>
      <c r="K49" s="77"/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62</v>
      </c>
      <c r="C50" s="76" t="s">
        <v>63</v>
      </c>
      <c r="D50" s="77">
        <v>9</v>
      </c>
      <c r="E50" s="77">
        <v>0</v>
      </c>
      <c r="F50" s="77">
        <v>0</v>
      </c>
      <c r="G50" s="77">
        <v>0</v>
      </c>
      <c r="H50" s="77">
        <v>0</v>
      </c>
      <c r="I50" s="77"/>
      <c r="J50" s="77"/>
      <c r="K50" s="77"/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91</v>
      </c>
      <c r="C51" s="76" t="s">
        <v>92</v>
      </c>
      <c r="D51" s="77">
        <v>12</v>
      </c>
      <c r="E51" s="77">
        <v>0</v>
      </c>
      <c r="F51" s="77">
        <v>0</v>
      </c>
      <c r="G51" s="77">
        <v>0</v>
      </c>
      <c r="H51" s="77">
        <v>0</v>
      </c>
      <c r="I51" s="77"/>
      <c r="J51" s="77"/>
      <c r="K51" s="77"/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97</v>
      </c>
      <c r="C52" s="76" t="s">
        <v>98</v>
      </c>
      <c r="D52" s="77">
        <v>12.699999809265137</v>
      </c>
      <c r="E52" s="77">
        <v>0</v>
      </c>
      <c r="F52" s="77">
        <v>0</v>
      </c>
      <c r="G52" s="77">
        <v>0</v>
      </c>
      <c r="H52" s="77">
        <v>0</v>
      </c>
      <c r="I52" s="77"/>
      <c r="J52" s="77"/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101</v>
      </c>
      <c r="C53" s="76" t="s">
        <v>102</v>
      </c>
      <c r="D53" s="77">
        <v>12.800000190734863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105</v>
      </c>
      <c r="C54" s="76" t="s">
        <v>106</v>
      </c>
      <c r="D54" s="77">
        <v>13</v>
      </c>
      <c r="E54" s="77">
        <v>0</v>
      </c>
      <c r="F54" s="77">
        <v>0</v>
      </c>
      <c r="G54" s="77">
        <v>0</v>
      </c>
      <c r="H54" s="77">
        <v>0</v>
      </c>
      <c r="I54" s="77"/>
      <c r="J54" s="77"/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107</v>
      </c>
      <c r="C55" s="76" t="s">
        <v>108</v>
      </c>
      <c r="D55" s="77">
        <v>13.300000190734863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111</v>
      </c>
      <c r="C56" s="76" t="s">
        <v>112</v>
      </c>
      <c r="D56" s="77">
        <v>13.5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113</v>
      </c>
      <c r="C57" s="76" t="s">
        <v>114</v>
      </c>
      <c r="D57" s="77">
        <v>13.600000381469727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52</v>
      </c>
      <c r="C58" s="76" t="s">
        <v>53</v>
      </c>
      <c r="D58" s="77">
        <v>13.899999618530273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119</v>
      </c>
      <c r="C59" s="76" t="s">
        <v>120</v>
      </c>
      <c r="D59" s="77">
        <v>14.5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82</v>
      </c>
      <c r="C60" s="76" t="s">
        <v>83</v>
      </c>
      <c r="D60" s="77">
        <v>14.899999618530273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123</v>
      </c>
      <c r="C61" s="76" t="s">
        <v>124</v>
      </c>
      <c r="D61" s="77">
        <v>17.100000381469727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6" t="s">
        <v>127</v>
      </c>
      <c r="C62" s="76" t="s">
        <v>128</v>
      </c>
      <c r="D62" s="77">
        <v>18.200000762939453</v>
      </c>
      <c r="E62" s="77">
        <v>0</v>
      </c>
      <c r="F62" s="77">
        <v>0</v>
      </c>
      <c r="G62" s="77">
        <v>0</v>
      </c>
      <c r="H62" s="77">
        <v>0</v>
      </c>
      <c r="I62" s="77"/>
      <c r="J62" s="77"/>
      <c r="K62" s="77"/>
      <c r="L62" s="77"/>
      <c r="M62" s="77"/>
      <c r="N62" s="77"/>
      <c r="O62" s="77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D530-7ABB-40C5-B08A-5475F81DDF50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.5546875" customWidth="1"/>
    <col min="4" max="4" width="7.109375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130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x14ac:dyDescent="0.4">
      <c r="A4" s="71"/>
      <c r="B4" s="81"/>
      <c r="C4" s="85" t="s">
        <v>137</v>
      </c>
      <c r="D4" s="83"/>
      <c r="E4" s="83"/>
      <c r="F4" s="83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83"/>
      <c r="E5" s="316" t="s">
        <v>194</v>
      </c>
      <c r="F5" s="83"/>
      <c r="G5" s="83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86" t="s">
        <v>138</v>
      </c>
      <c r="F6" s="86" t="s">
        <v>139</v>
      </c>
      <c r="G6" s="86" t="s">
        <v>140</v>
      </c>
      <c r="H6" s="315" t="s">
        <v>141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25</v>
      </c>
      <c r="C8" s="76" t="s">
        <v>26</v>
      </c>
      <c r="D8" s="77">
        <v>9.8000001907348633</v>
      </c>
      <c r="E8" s="77">
        <v>148</v>
      </c>
      <c r="F8" s="77">
        <v>184</v>
      </c>
      <c r="G8" s="77">
        <v>0</v>
      </c>
      <c r="H8" s="77">
        <v>332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40</v>
      </c>
      <c r="C9" s="76" t="s">
        <v>41</v>
      </c>
      <c r="D9" s="77">
        <v>14.600000381469727</v>
      </c>
      <c r="E9" s="77">
        <v>131</v>
      </c>
      <c r="F9" s="77">
        <v>191</v>
      </c>
      <c r="G9" s="77">
        <v>0</v>
      </c>
      <c r="H9" s="77">
        <v>322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17</v>
      </c>
      <c r="C10" s="76" t="s">
        <v>18</v>
      </c>
      <c r="D10" s="77">
        <v>14.399999618530273</v>
      </c>
      <c r="E10" s="77">
        <v>139</v>
      </c>
      <c r="F10" s="77">
        <v>182</v>
      </c>
      <c r="G10" s="77">
        <v>0</v>
      </c>
      <c r="H10" s="77">
        <v>321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19</v>
      </c>
      <c r="C11" s="76" t="s">
        <v>20</v>
      </c>
      <c r="D11" s="77">
        <v>7.6999998092651367</v>
      </c>
      <c r="E11" s="77">
        <v>151</v>
      </c>
      <c r="F11" s="77">
        <v>169</v>
      </c>
      <c r="G11" s="77">
        <v>0</v>
      </c>
      <c r="H11" s="77">
        <v>320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21</v>
      </c>
      <c r="C12" s="76" t="s">
        <v>22</v>
      </c>
      <c r="D12" s="77">
        <v>12</v>
      </c>
      <c r="E12" s="77">
        <v>146</v>
      </c>
      <c r="F12" s="77">
        <v>167</v>
      </c>
      <c r="G12" s="77">
        <v>0</v>
      </c>
      <c r="H12" s="77">
        <v>313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64</v>
      </c>
      <c r="C13" s="76" t="s">
        <v>65</v>
      </c>
      <c r="D13" s="77">
        <v>15.199999809265137</v>
      </c>
      <c r="E13" s="77">
        <v>127</v>
      </c>
      <c r="F13" s="77">
        <v>177</v>
      </c>
      <c r="G13" s="77">
        <v>0</v>
      </c>
      <c r="H13" s="77">
        <v>304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60</v>
      </c>
      <c r="C14" s="76" t="s">
        <v>61</v>
      </c>
      <c r="D14" s="77">
        <v>11.300000190734863</v>
      </c>
      <c r="E14" s="77">
        <v>138</v>
      </c>
      <c r="F14" s="77">
        <v>165</v>
      </c>
      <c r="G14" s="77">
        <v>0</v>
      </c>
      <c r="H14" s="77">
        <v>303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23</v>
      </c>
      <c r="C15" s="76" t="s">
        <v>24</v>
      </c>
      <c r="D15" s="77">
        <v>10.199999809265137</v>
      </c>
      <c r="E15" s="77">
        <v>147</v>
      </c>
      <c r="F15" s="77">
        <v>153</v>
      </c>
      <c r="G15" s="77">
        <v>0</v>
      </c>
      <c r="H15" s="77">
        <v>300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27</v>
      </c>
      <c r="C16" s="76" t="s">
        <v>28</v>
      </c>
      <c r="D16" s="77">
        <v>11.300000190734863</v>
      </c>
      <c r="E16" s="77">
        <v>144</v>
      </c>
      <c r="F16" s="77">
        <v>156</v>
      </c>
      <c r="G16" s="77">
        <v>0</v>
      </c>
      <c r="H16" s="77">
        <v>300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58</v>
      </c>
      <c r="C17" s="76" t="s">
        <v>59</v>
      </c>
      <c r="D17" s="77">
        <v>11.699999809265137</v>
      </c>
      <c r="E17" s="77">
        <v>137</v>
      </c>
      <c r="F17" s="77">
        <v>161</v>
      </c>
      <c r="G17" s="77">
        <v>0</v>
      </c>
      <c r="H17" s="77">
        <v>298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86</v>
      </c>
      <c r="C18" s="76" t="s">
        <v>87</v>
      </c>
      <c r="D18" s="77">
        <v>13.899999618530273</v>
      </c>
      <c r="E18" s="77">
        <v>130</v>
      </c>
      <c r="F18" s="77">
        <v>161</v>
      </c>
      <c r="G18" s="77">
        <v>0</v>
      </c>
      <c r="H18" s="77">
        <v>291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121</v>
      </c>
      <c r="C19" s="76" t="s">
        <v>122</v>
      </c>
      <c r="D19" s="77">
        <v>15.300000190734863</v>
      </c>
      <c r="E19" s="77">
        <v>138</v>
      </c>
      <c r="F19" s="77">
        <v>139</v>
      </c>
      <c r="G19" s="77">
        <v>0</v>
      </c>
      <c r="H19" s="77">
        <v>277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34</v>
      </c>
      <c r="C20" s="76" t="s">
        <v>35</v>
      </c>
      <c r="D20" s="77">
        <v>14</v>
      </c>
      <c r="E20" s="77">
        <v>133</v>
      </c>
      <c r="F20" s="77">
        <v>137</v>
      </c>
      <c r="G20" s="77">
        <v>0</v>
      </c>
      <c r="H20" s="77">
        <v>270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36</v>
      </c>
      <c r="C21" s="76" t="s">
        <v>37</v>
      </c>
      <c r="D21" s="77">
        <v>10.899999618530273</v>
      </c>
      <c r="E21" s="77">
        <v>134</v>
      </c>
      <c r="F21" s="77">
        <v>134</v>
      </c>
      <c r="G21" s="77">
        <v>0</v>
      </c>
      <c r="H21" s="77">
        <v>268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78</v>
      </c>
      <c r="C22" s="76" t="s">
        <v>79</v>
      </c>
      <c r="D22" s="77">
        <v>14.600000381469727</v>
      </c>
      <c r="E22" s="77">
        <v>115</v>
      </c>
      <c r="F22" s="77">
        <v>151</v>
      </c>
      <c r="G22" s="77">
        <v>0</v>
      </c>
      <c r="H22" s="77">
        <v>266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48</v>
      </c>
      <c r="C23" s="76" t="s">
        <v>49</v>
      </c>
      <c r="D23" s="77">
        <v>9.8999996185302734</v>
      </c>
      <c r="E23" s="77">
        <v>149</v>
      </c>
      <c r="F23" s="77">
        <v>109</v>
      </c>
      <c r="G23" s="77">
        <v>0</v>
      </c>
      <c r="H23" s="77">
        <v>258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42</v>
      </c>
      <c r="C24" s="76" t="s">
        <v>43</v>
      </c>
      <c r="D24" s="77">
        <v>11</v>
      </c>
      <c r="E24" s="77">
        <v>144</v>
      </c>
      <c r="F24" s="77">
        <v>106</v>
      </c>
      <c r="G24" s="77">
        <v>0</v>
      </c>
      <c r="H24" s="77">
        <v>250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29</v>
      </c>
      <c r="C25" s="76" t="s">
        <v>30</v>
      </c>
      <c r="D25" s="77">
        <v>10.699999809265137</v>
      </c>
      <c r="E25" s="77">
        <v>142</v>
      </c>
      <c r="F25" s="77">
        <v>105</v>
      </c>
      <c r="G25" s="77">
        <v>0</v>
      </c>
      <c r="H25" s="77">
        <v>247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50</v>
      </c>
      <c r="C26" s="76" t="s">
        <v>51</v>
      </c>
      <c r="D26" s="77">
        <v>12.100000381469727</v>
      </c>
      <c r="E26" s="77">
        <v>137</v>
      </c>
      <c r="F26" s="77">
        <v>105</v>
      </c>
      <c r="G26" s="77">
        <v>0</v>
      </c>
      <c r="H26" s="77">
        <v>242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80</v>
      </c>
      <c r="C27" s="76" t="s">
        <v>81</v>
      </c>
      <c r="D27" s="77">
        <v>12.100000381469727</v>
      </c>
      <c r="E27" s="77">
        <v>123</v>
      </c>
      <c r="F27" s="77">
        <v>115</v>
      </c>
      <c r="G27" s="77">
        <v>0</v>
      </c>
      <c r="H27" s="77">
        <v>238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56</v>
      </c>
      <c r="C28" s="76" t="s">
        <v>57</v>
      </c>
      <c r="D28" s="77">
        <v>6.1999998092651367</v>
      </c>
      <c r="E28" s="77">
        <v>139</v>
      </c>
      <c r="F28" s="77">
        <v>95</v>
      </c>
      <c r="G28" s="77">
        <v>0</v>
      </c>
      <c r="H28" s="77">
        <v>234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38</v>
      </c>
      <c r="C29" s="76" t="s">
        <v>39</v>
      </c>
      <c r="D29" s="77">
        <v>12.300000190734863</v>
      </c>
      <c r="E29" s="77">
        <v>137</v>
      </c>
      <c r="F29" s="77">
        <v>97</v>
      </c>
      <c r="G29" s="77">
        <v>0</v>
      </c>
      <c r="H29" s="77">
        <v>234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31</v>
      </c>
      <c r="C30" s="76" t="s">
        <v>32</v>
      </c>
      <c r="D30" s="77">
        <v>13.399999618530273</v>
      </c>
      <c r="E30" s="77">
        <v>130</v>
      </c>
      <c r="F30" s="77">
        <v>101</v>
      </c>
      <c r="G30" s="77">
        <v>0</v>
      </c>
      <c r="H30" s="77">
        <v>231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115</v>
      </c>
      <c r="C31" s="76" t="s">
        <v>116</v>
      </c>
      <c r="D31" s="77">
        <v>13.899999618530273</v>
      </c>
      <c r="E31" s="77">
        <v>136</v>
      </c>
      <c r="F31" s="77">
        <v>91</v>
      </c>
      <c r="G31" s="77">
        <v>0</v>
      </c>
      <c r="H31" s="77">
        <v>227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44</v>
      </c>
      <c r="C32" s="76" t="s">
        <v>45</v>
      </c>
      <c r="D32" s="77">
        <v>12.199999809265137</v>
      </c>
      <c r="E32" s="77">
        <v>135</v>
      </c>
      <c r="F32" s="77">
        <v>91</v>
      </c>
      <c r="G32" s="77">
        <v>0</v>
      </c>
      <c r="H32" s="77">
        <v>226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46</v>
      </c>
      <c r="C33" s="76" t="s">
        <v>47</v>
      </c>
      <c r="D33" s="77">
        <v>10.899999618530273</v>
      </c>
      <c r="E33" s="77">
        <v>134</v>
      </c>
      <c r="F33" s="77">
        <v>91</v>
      </c>
      <c r="G33" s="77">
        <v>0</v>
      </c>
      <c r="H33" s="77">
        <v>225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66</v>
      </c>
      <c r="C34" s="76" t="s">
        <v>67</v>
      </c>
      <c r="D34" s="77">
        <v>14.300000190734863</v>
      </c>
      <c r="E34" s="77">
        <v>138</v>
      </c>
      <c r="F34" s="77">
        <v>78</v>
      </c>
      <c r="G34" s="77">
        <v>0</v>
      </c>
      <c r="H34" s="77">
        <v>216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74</v>
      </c>
      <c r="C35" s="76" t="s">
        <v>75</v>
      </c>
      <c r="D35" s="77">
        <v>14.100000381469727</v>
      </c>
      <c r="E35" s="77">
        <v>140</v>
      </c>
      <c r="F35" s="77">
        <v>68</v>
      </c>
      <c r="G35" s="77">
        <v>0</v>
      </c>
      <c r="H35" s="77">
        <v>208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99</v>
      </c>
      <c r="C36" s="76" t="s">
        <v>100</v>
      </c>
      <c r="D36" s="77">
        <v>12.800000190734863</v>
      </c>
      <c r="E36" s="77">
        <v>117</v>
      </c>
      <c r="F36" s="77">
        <v>74</v>
      </c>
      <c r="G36" s="77">
        <v>0</v>
      </c>
      <c r="H36" s="77">
        <v>191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84</v>
      </c>
      <c r="C37" s="76" t="s">
        <v>85</v>
      </c>
      <c r="D37" s="77">
        <v>17.100000381469727</v>
      </c>
      <c r="E37" s="77">
        <v>102</v>
      </c>
      <c r="F37" s="77">
        <v>67</v>
      </c>
      <c r="G37" s="77">
        <v>0</v>
      </c>
      <c r="H37" s="77">
        <v>169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54</v>
      </c>
      <c r="C38" s="76" t="s">
        <v>55</v>
      </c>
      <c r="D38" s="77">
        <v>15.100000381469727</v>
      </c>
      <c r="E38" s="77">
        <v>139</v>
      </c>
      <c r="F38" s="77">
        <v>28</v>
      </c>
      <c r="G38" s="77">
        <v>0</v>
      </c>
      <c r="H38" s="77">
        <v>167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117</v>
      </c>
      <c r="C39" s="76" t="s">
        <v>118</v>
      </c>
      <c r="D39" s="77">
        <v>14</v>
      </c>
      <c r="E39" s="77">
        <v>68</v>
      </c>
      <c r="F39" s="77">
        <v>97</v>
      </c>
      <c r="G39" s="77">
        <v>0</v>
      </c>
      <c r="H39" s="77">
        <v>165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70</v>
      </c>
      <c r="C40" s="76" t="s">
        <v>71</v>
      </c>
      <c r="D40" s="77">
        <v>10.5</v>
      </c>
      <c r="E40" s="77">
        <v>93</v>
      </c>
      <c r="F40" s="77">
        <v>71</v>
      </c>
      <c r="G40" s="77">
        <v>0</v>
      </c>
      <c r="H40" s="77">
        <v>164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109</v>
      </c>
      <c r="C41" s="76" t="s">
        <v>110</v>
      </c>
      <c r="D41" s="77">
        <v>13.399999618530273</v>
      </c>
      <c r="E41" s="77">
        <v>130</v>
      </c>
      <c r="F41" s="77">
        <v>28</v>
      </c>
      <c r="G41" s="77">
        <v>0</v>
      </c>
      <c r="H41" s="77">
        <v>158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76</v>
      </c>
      <c r="C42" s="76" t="s">
        <v>77</v>
      </c>
      <c r="D42" s="77">
        <v>13.199999809265137</v>
      </c>
      <c r="E42" s="77">
        <v>110</v>
      </c>
      <c r="F42" s="77">
        <v>46</v>
      </c>
      <c r="G42" s="77">
        <v>0</v>
      </c>
      <c r="H42" s="77">
        <v>156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125</v>
      </c>
      <c r="C43" s="76" t="s">
        <v>126</v>
      </c>
      <c r="D43" s="77">
        <v>17.200000762939453</v>
      </c>
      <c r="E43" s="77">
        <v>119</v>
      </c>
      <c r="F43" s="77">
        <v>22</v>
      </c>
      <c r="G43" s="77">
        <v>0</v>
      </c>
      <c r="H43" s="77">
        <v>141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52</v>
      </c>
      <c r="C44" s="76" t="s">
        <v>53</v>
      </c>
      <c r="D44" s="77">
        <v>13.899999618530273</v>
      </c>
      <c r="E44" s="77">
        <v>136</v>
      </c>
      <c r="F44" s="77">
        <v>0</v>
      </c>
      <c r="G44" s="77">
        <v>0</v>
      </c>
      <c r="H44" s="77">
        <v>136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62</v>
      </c>
      <c r="C45" s="76" t="s">
        <v>63</v>
      </c>
      <c r="D45" s="77">
        <v>9</v>
      </c>
      <c r="E45" s="77">
        <v>126</v>
      </c>
      <c r="F45" s="77">
        <v>0</v>
      </c>
      <c r="G45" s="77">
        <v>0</v>
      </c>
      <c r="H45" s="77">
        <v>126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93</v>
      </c>
      <c r="C46" s="76" t="s">
        <v>94</v>
      </c>
      <c r="D46" s="77">
        <v>12.100000381469727</v>
      </c>
      <c r="E46" s="77">
        <v>58</v>
      </c>
      <c r="F46" s="77">
        <v>32</v>
      </c>
      <c r="G46" s="77">
        <v>0</v>
      </c>
      <c r="H46" s="77">
        <v>90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72</v>
      </c>
      <c r="C47" s="76" t="s">
        <v>73</v>
      </c>
      <c r="D47" s="77">
        <v>15.399999618530273</v>
      </c>
      <c r="E47" s="77">
        <v>63</v>
      </c>
      <c r="F47" s="77">
        <v>27</v>
      </c>
      <c r="G47" s="77">
        <v>0</v>
      </c>
      <c r="H47" s="77">
        <v>90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68</v>
      </c>
      <c r="C48" s="76" t="s">
        <v>69</v>
      </c>
      <c r="D48" s="77">
        <v>12.5</v>
      </c>
      <c r="E48" s="77">
        <v>63</v>
      </c>
      <c r="F48" s="77">
        <v>25</v>
      </c>
      <c r="G48" s="77">
        <v>0</v>
      </c>
      <c r="H48" s="77">
        <v>88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103</v>
      </c>
      <c r="C49" s="76" t="s">
        <v>104</v>
      </c>
      <c r="D49" s="77">
        <v>12.899999618530273</v>
      </c>
      <c r="E49" s="77">
        <v>35</v>
      </c>
      <c r="F49" s="77">
        <v>51</v>
      </c>
      <c r="G49" s="77">
        <v>0</v>
      </c>
      <c r="H49" s="77">
        <v>86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95</v>
      </c>
      <c r="C50" s="76" t="s">
        <v>96</v>
      </c>
      <c r="D50" s="77">
        <v>12.100000381469727</v>
      </c>
      <c r="E50" s="77">
        <v>35</v>
      </c>
      <c r="F50" s="77">
        <v>34</v>
      </c>
      <c r="G50" s="77">
        <v>0</v>
      </c>
      <c r="H50" s="77">
        <v>69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88</v>
      </c>
      <c r="C51" s="76" t="s">
        <v>89</v>
      </c>
      <c r="D51" s="77">
        <v>11.300000190734863</v>
      </c>
      <c r="E51" s="77">
        <v>29</v>
      </c>
      <c r="F51" s="77">
        <v>35</v>
      </c>
      <c r="G51" s="77">
        <v>0</v>
      </c>
      <c r="H51" s="77">
        <v>64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123</v>
      </c>
      <c r="C52" s="76" t="s">
        <v>124</v>
      </c>
      <c r="D52" s="77">
        <v>17.100000381469727</v>
      </c>
      <c r="E52" s="77">
        <v>46</v>
      </c>
      <c r="F52" s="77">
        <v>0</v>
      </c>
      <c r="G52" s="77">
        <v>0</v>
      </c>
      <c r="H52" s="77">
        <v>46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127</v>
      </c>
      <c r="C53" s="76" t="s">
        <v>128</v>
      </c>
      <c r="D53" s="77">
        <v>18.200000762939453</v>
      </c>
      <c r="E53" s="77">
        <v>41</v>
      </c>
      <c r="F53" s="77">
        <v>0</v>
      </c>
      <c r="G53" s="77">
        <v>0</v>
      </c>
      <c r="H53" s="77">
        <v>41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82</v>
      </c>
      <c r="C54" s="76" t="s">
        <v>83</v>
      </c>
      <c r="D54" s="77">
        <v>14.899999618530273</v>
      </c>
      <c r="E54" s="77">
        <v>34</v>
      </c>
      <c r="F54" s="77">
        <v>0</v>
      </c>
      <c r="G54" s="77">
        <v>0</v>
      </c>
      <c r="H54" s="77">
        <v>34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113</v>
      </c>
      <c r="C55" s="76" t="s">
        <v>114</v>
      </c>
      <c r="D55" s="77">
        <v>13.600000381469727</v>
      </c>
      <c r="E55" s="77">
        <v>27</v>
      </c>
      <c r="F55" s="77">
        <v>0</v>
      </c>
      <c r="G55" s="77">
        <v>0</v>
      </c>
      <c r="H55" s="77">
        <v>27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91</v>
      </c>
      <c r="C56" s="76" t="s">
        <v>92</v>
      </c>
      <c r="D56" s="77">
        <v>12</v>
      </c>
      <c r="E56" s="77">
        <v>0</v>
      </c>
      <c r="F56" s="77">
        <v>0</v>
      </c>
      <c r="G56" s="77">
        <v>0</v>
      </c>
      <c r="H56" s="77">
        <v>0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97</v>
      </c>
      <c r="C57" s="76" t="s">
        <v>98</v>
      </c>
      <c r="D57" s="77">
        <v>12.699999809265137</v>
      </c>
      <c r="E57" s="77">
        <v>0</v>
      </c>
      <c r="F57" s="77">
        <v>0</v>
      </c>
      <c r="G57" s="77">
        <v>0</v>
      </c>
      <c r="H57" s="77"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101</v>
      </c>
      <c r="C58" s="76" t="s">
        <v>102</v>
      </c>
      <c r="D58" s="77">
        <v>12.800000190734863</v>
      </c>
      <c r="E58" s="77">
        <v>0</v>
      </c>
      <c r="F58" s="77">
        <v>0</v>
      </c>
      <c r="G58" s="77">
        <v>0</v>
      </c>
      <c r="H58" s="77">
        <v>0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105</v>
      </c>
      <c r="C59" s="76" t="s">
        <v>106</v>
      </c>
      <c r="D59" s="77">
        <v>13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107</v>
      </c>
      <c r="C60" s="76" t="s">
        <v>108</v>
      </c>
      <c r="D60" s="77">
        <v>13.300000190734863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111</v>
      </c>
      <c r="C61" s="76" t="s">
        <v>112</v>
      </c>
      <c r="D61" s="77">
        <v>13.5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ht="15" customHeight="1" x14ac:dyDescent="0.3">
      <c r="A62" s="71">
        <v>55</v>
      </c>
      <c r="B62" s="76" t="s">
        <v>119</v>
      </c>
      <c r="C62" s="76" t="s">
        <v>120</v>
      </c>
      <c r="D62" s="77">
        <v>14.5</v>
      </c>
      <c r="E62" s="77">
        <v>0</v>
      </c>
      <c r="F62" s="77">
        <v>0</v>
      </c>
      <c r="G62" s="77">
        <v>0</v>
      </c>
      <c r="H62" s="77">
        <v>0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x14ac:dyDescent="0.3">
      <c r="A63" s="71"/>
      <c r="B63" s="81"/>
      <c r="C63" s="81"/>
      <c r="D63" s="83"/>
      <c r="E63" s="83"/>
      <c r="F63" s="83"/>
      <c r="G63" s="83"/>
      <c r="H63" s="83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x14ac:dyDescent="0.3">
      <c r="A64" s="71"/>
      <c r="B64" s="81"/>
      <c r="C64" s="81"/>
      <c r="D64" s="83"/>
      <c r="E64" s="83"/>
      <c r="F64" s="83"/>
      <c r="G64" s="83"/>
      <c r="H64" s="8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x14ac:dyDescent="0.3">
      <c r="A65" s="71"/>
      <c r="B65" s="81"/>
      <c r="C65" s="81"/>
      <c r="D65" s="83"/>
      <c r="E65" s="83"/>
      <c r="F65" s="83"/>
      <c r="G65" s="83"/>
      <c r="H65" s="83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3B8C-DC6B-4825-AF2E-1908CCA1C9BF}">
  <sheetPr codeName="Ark5">
    <tabColor rgb="FF92D050"/>
  </sheetPr>
  <dimension ref="A1:BT77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34" t="s">
        <v>195</v>
      </c>
      <c r="B1" s="334"/>
      <c r="C1" s="335"/>
      <c r="D1" s="90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BP1" s="317"/>
      <c r="BQ1" s="247"/>
    </row>
    <row r="2" spans="1:72" ht="18.75" customHeight="1" x14ac:dyDescent="0.35">
      <c r="A2" s="333" t="s">
        <v>196</v>
      </c>
      <c r="B2" s="333"/>
      <c r="C2" s="336"/>
      <c r="E2" s="329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64"/>
      <c r="Y2" s="329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64"/>
      <c r="AY2" s="329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104"/>
      <c r="BQ2" s="248"/>
    </row>
    <row r="3" spans="1:72" ht="15" customHeight="1" thickBot="1" x14ac:dyDescent="0.4">
      <c r="A3" s="328"/>
      <c r="B3" s="328"/>
      <c r="C3" s="101"/>
      <c r="E3" s="329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64"/>
      <c r="Y3" s="329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64"/>
      <c r="AY3" s="329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110"/>
      <c r="BQ3" s="248"/>
    </row>
    <row r="4" spans="1:72" ht="15" customHeight="1" x14ac:dyDescent="0.3">
      <c r="A4" s="337" t="s">
        <v>197</v>
      </c>
      <c r="B4" s="338"/>
      <c r="C4" s="339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40" t="s">
        <v>198</v>
      </c>
      <c r="B5" s="341"/>
      <c r="C5" s="342"/>
      <c r="D5" s="124"/>
      <c r="E5" s="125"/>
      <c r="F5" s="126" t="s">
        <v>190</v>
      </c>
      <c r="G5" s="125"/>
      <c r="H5" s="126"/>
      <c r="I5" s="125"/>
      <c r="J5" s="126" t="s">
        <v>190</v>
      </c>
      <c r="K5" s="126"/>
      <c r="L5" s="126" t="s">
        <v>190</v>
      </c>
      <c r="M5" s="249"/>
      <c r="N5" s="126" t="s">
        <v>190</v>
      </c>
      <c r="O5" s="125"/>
      <c r="P5" s="126" t="s">
        <v>190</v>
      </c>
      <c r="Q5" s="126"/>
      <c r="R5" s="127" t="s">
        <v>190</v>
      </c>
      <c r="S5" s="126"/>
      <c r="T5" s="125"/>
      <c r="U5" s="126"/>
      <c r="V5" s="125"/>
      <c r="W5" s="249"/>
      <c r="X5" s="128" t="s">
        <v>190</v>
      </c>
      <c r="Y5" s="129"/>
      <c r="Z5" s="129" t="s">
        <v>190</v>
      </c>
      <c r="AA5" s="129"/>
      <c r="AB5" s="129" t="s">
        <v>190</v>
      </c>
      <c r="AC5" s="129"/>
      <c r="AD5" s="129" t="s">
        <v>190</v>
      </c>
      <c r="AE5" s="249"/>
      <c r="AF5" s="129" t="s">
        <v>190</v>
      </c>
      <c r="AG5" s="129"/>
      <c r="AH5" s="129" t="s">
        <v>190</v>
      </c>
      <c r="AI5" s="129"/>
      <c r="AJ5" s="129" t="s">
        <v>190</v>
      </c>
      <c r="AK5" s="129"/>
      <c r="AL5" s="129" t="s">
        <v>190</v>
      </c>
      <c r="AM5" s="249"/>
      <c r="AN5" s="129"/>
      <c r="AO5" s="129"/>
      <c r="AP5" s="129"/>
      <c r="AQ5" s="129"/>
      <c r="AR5" s="129"/>
      <c r="AS5" s="129"/>
      <c r="AT5" s="129"/>
      <c r="AU5" s="129"/>
      <c r="AV5" s="129"/>
      <c r="AW5" s="249"/>
      <c r="AX5" s="128" t="s">
        <v>190</v>
      </c>
      <c r="AY5" s="130"/>
      <c r="AZ5" s="130" t="s">
        <v>190</v>
      </c>
      <c r="BA5" s="130"/>
      <c r="BB5" s="130" t="s">
        <v>190</v>
      </c>
      <c r="BC5" s="130"/>
      <c r="BD5" s="130" t="s">
        <v>190</v>
      </c>
      <c r="BE5" s="249"/>
      <c r="BF5" s="130" t="s">
        <v>190</v>
      </c>
      <c r="BG5" s="130"/>
      <c r="BH5" s="130" t="s">
        <v>190</v>
      </c>
      <c r="BI5" s="130"/>
      <c r="BJ5" s="130" t="s">
        <v>190</v>
      </c>
      <c r="BK5" s="130"/>
      <c r="BL5" s="131"/>
      <c r="BM5" s="249"/>
      <c r="BN5" s="131"/>
      <c r="BO5" s="130"/>
      <c r="BP5" s="128"/>
      <c r="BQ5" s="99"/>
      <c r="BR5" s="318" t="s">
        <v>191</v>
      </c>
      <c r="BS5" s="134"/>
    </row>
    <row r="6" spans="1:72" ht="15" customHeight="1" thickBot="1" x14ac:dyDescent="0.35">
      <c r="A6" s="343" t="s">
        <v>199</v>
      </c>
      <c r="B6" s="344"/>
      <c r="C6" s="345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19" t="s">
        <v>192</v>
      </c>
    </row>
    <row r="7" spans="1:72" ht="15" customHeight="1" thickBot="1" x14ac:dyDescent="0.35">
      <c r="A7" s="149"/>
      <c r="B7" s="170"/>
      <c r="C7" s="138" t="s">
        <v>142</v>
      </c>
      <c r="D7" s="138"/>
      <c r="E7" s="150" t="s">
        <v>151</v>
      </c>
      <c r="F7" s="151"/>
      <c r="G7" s="150" t="s">
        <v>152</v>
      </c>
      <c r="H7" s="151"/>
      <c r="I7" s="150" t="s">
        <v>153</v>
      </c>
      <c r="J7" s="151"/>
      <c r="K7" s="150" t="s">
        <v>154</v>
      </c>
      <c r="L7" s="151"/>
      <c r="M7" s="150" t="s">
        <v>155</v>
      </c>
      <c r="N7" s="151"/>
      <c r="O7" s="150" t="s">
        <v>156</v>
      </c>
      <c r="P7" s="251"/>
      <c r="Q7" s="150" t="s">
        <v>157</v>
      </c>
      <c r="R7" s="153"/>
      <c r="S7" s="154" t="s">
        <v>158</v>
      </c>
      <c r="T7" s="155"/>
      <c r="U7" s="154" t="s">
        <v>159</v>
      </c>
      <c r="V7" s="155"/>
      <c r="W7" s="156" t="s">
        <v>160</v>
      </c>
      <c r="X7" s="157"/>
      <c r="Y7" s="158" t="s">
        <v>161</v>
      </c>
      <c r="Z7" s="159"/>
      <c r="AA7" s="158" t="s">
        <v>162</v>
      </c>
      <c r="AB7" s="159"/>
      <c r="AC7" s="160" t="s">
        <v>163</v>
      </c>
      <c r="AD7" s="161"/>
      <c r="AE7" s="162" t="s">
        <v>164</v>
      </c>
      <c r="AF7" s="163"/>
      <c r="AG7" s="162" t="s">
        <v>165</v>
      </c>
      <c r="AH7" s="163"/>
      <c r="AI7" s="162" t="s">
        <v>166</v>
      </c>
      <c r="AJ7" s="163"/>
      <c r="AK7" s="162" t="s">
        <v>167</v>
      </c>
      <c r="AL7" s="163"/>
      <c r="AM7" s="162" t="s">
        <v>168</v>
      </c>
      <c r="AN7" s="164"/>
      <c r="AO7" s="162" t="s">
        <v>169</v>
      </c>
      <c r="AP7" s="164"/>
      <c r="AQ7" s="162" t="s">
        <v>170</v>
      </c>
      <c r="AR7" s="164"/>
      <c r="AS7" s="162" t="s">
        <v>171</v>
      </c>
      <c r="AT7" s="164"/>
      <c r="AU7" s="162" t="s">
        <v>172</v>
      </c>
      <c r="AV7" s="164"/>
      <c r="AW7" s="161" t="s">
        <v>173</v>
      </c>
      <c r="AX7" s="165"/>
      <c r="AY7" s="161" t="s">
        <v>174</v>
      </c>
      <c r="AZ7" s="161"/>
      <c r="BA7" s="161" t="s">
        <v>175</v>
      </c>
      <c r="BB7" s="161"/>
      <c r="BC7" s="161" t="s">
        <v>176</v>
      </c>
      <c r="BD7" s="161"/>
      <c r="BE7" s="161" t="s">
        <v>177</v>
      </c>
      <c r="BF7" s="161"/>
      <c r="BG7" s="161" t="s">
        <v>178</v>
      </c>
      <c r="BH7" s="161"/>
      <c r="BI7" s="161" t="s">
        <v>179</v>
      </c>
      <c r="BJ7" s="166"/>
      <c r="BK7" s="162" t="s">
        <v>180</v>
      </c>
      <c r="BL7" s="164"/>
      <c r="BM7" s="162" t="s">
        <v>181</v>
      </c>
      <c r="BN7" s="164"/>
      <c r="BO7" s="162" t="s">
        <v>182</v>
      </c>
      <c r="BP7" s="93"/>
      <c r="BQ7" s="252"/>
      <c r="BR7" s="253"/>
    </row>
    <row r="8" spans="1:72" s="186" customFormat="1" ht="15" customHeight="1" x14ac:dyDescent="0.3">
      <c r="A8" s="40" t="s">
        <v>19</v>
      </c>
      <c r="B8" s="41" t="s">
        <v>20</v>
      </c>
      <c r="C8" s="42">
        <v>7.6999998092651367</v>
      </c>
      <c r="D8" s="168"/>
      <c r="E8" s="169"/>
      <c r="F8" s="254"/>
      <c r="G8" s="171">
        <v>90</v>
      </c>
      <c r="H8" s="254"/>
      <c r="I8" s="171">
        <v>60</v>
      </c>
      <c r="J8" s="254"/>
      <c r="K8" s="171">
        <v>70</v>
      </c>
      <c r="L8" s="254"/>
      <c r="M8" s="171">
        <v>180</v>
      </c>
      <c r="N8" s="254"/>
      <c r="O8" s="171"/>
      <c r="P8" s="254"/>
      <c r="Q8" s="171">
        <v>5</v>
      </c>
      <c r="R8" s="254"/>
      <c r="S8" s="171">
        <v>5</v>
      </c>
      <c r="T8" s="173"/>
      <c r="U8" s="171">
        <v>50</v>
      </c>
      <c r="V8" s="237"/>
      <c r="W8" s="171">
        <v>200</v>
      </c>
      <c r="X8" s="255"/>
      <c r="Y8" s="176">
        <v>40</v>
      </c>
      <c r="Z8" s="238"/>
      <c r="AA8" s="176">
        <v>100</v>
      </c>
      <c r="AB8" s="238"/>
      <c r="AC8" s="176">
        <v>30</v>
      </c>
      <c r="AD8" s="256"/>
      <c r="AE8" s="176">
        <v>10</v>
      </c>
      <c r="AF8" s="238"/>
      <c r="AG8" s="179"/>
      <c r="AH8" s="238"/>
      <c r="AI8" s="176">
        <v>60</v>
      </c>
      <c r="AJ8" s="238"/>
      <c r="AK8" s="176"/>
      <c r="AL8" s="238"/>
      <c r="AM8" s="176"/>
      <c r="AN8" s="173"/>
      <c r="AO8" s="176"/>
      <c r="AP8" s="173"/>
      <c r="AQ8" s="176"/>
      <c r="AR8" s="173"/>
      <c r="AS8" s="176"/>
      <c r="AT8" s="173"/>
      <c r="AU8" s="176"/>
      <c r="AV8" s="173"/>
      <c r="AW8" s="179"/>
      <c r="AX8" s="257"/>
      <c r="AY8" s="181"/>
      <c r="AZ8" s="238"/>
      <c r="BA8" s="181"/>
      <c r="BB8" s="257"/>
      <c r="BC8" s="181"/>
      <c r="BD8" s="238"/>
      <c r="BE8" s="181"/>
      <c r="BF8" s="238"/>
      <c r="BG8" s="181"/>
      <c r="BH8" s="238"/>
      <c r="BI8" s="182"/>
      <c r="BJ8" s="238"/>
      <c r="BK8" s="258"/>
      <c r="BL8" s="237"/>
      <c r="BM8" s="182"/>
      <c r="BN8" s="172"/>
      <c r="BO8" s="182"/>
      <c r="BP8" s="237"/>
      <c r="BQ8" s="259">
        <v>1</v>
      </c>
      <c r="BR8" s="321">
        <v>900</v>
      </c>
      <c r="BS8" s="185"/>
      <c r="BT8" s="186" t="s">
        <v>20</v>
      </c>
    </row>
    <row r="9" spans="1:72" s="186" customFormat="1" ht="15" customHeight="1" x14ac:dyDescent="0.3">
      <c r="A9" s="40" t="s">
        <v>21</v>
      </c>
      <c r="B9" s="41" t="s">
        <v>22</v>
      </c>
      <c r="C9" s="50">
        <v>12</v>
      </c>
      <c r="D9" s="168"/>
      <c r="E9" s="169">
        <v>70</v>
      </c>
      <c r="F9" s="254"/>
      <c r="G9" s="171">
        <v>80</v>
      </c>
      <c r="H9" s="254"/>
      <c r="I9" s="171">
        <v>80</v>
      </c>
      <c r="J9" s="254"/>
      <c r="K9" s="171">
        <v>5</v>
      </c>
      <c r="L9" s="254"/>
      <c r="M9" s="171">
        <v>200</v>
      </c>
      <c r="N9" s="254"/>
      <c r="O9" s="171">
        <v>40</v>
      </c>
      <c r="P9" s="254"/>
      <c r="Q9" s="171">
        <v>5</v>
      </c>
      <c r="R9" s="254"/>
      <c r="S9" s="171">
        <v>5</v>
      </c>
      <c r="T9" s="173"/>
      <c r="U9" s="171">
        <v>5</v>
      </c>
      <c r="V9" s="237"/>
      <c r="W9" s="171">
        <v>10</v>
      </c>
      <c r="X9" s="255"/>
      <c r="Y9" s="176"/>
      <c r="Z9" s="238"/>
      <c r="AA9" s="176">
        <v>40</v>
      </c>
      <c r="AB9" s="238"/>
      <c r="AC9" s="176">
        <v>5</v>
      </c>
      <c r="AD9" s="256"/>
      <c r="AE9" s="176">
        <v>120</v>
      </c>
      <c r="AF9" s="238"/>
      <c r="AG9" s="176">
        <v>60</v>
      </c>
      <c r="AH9" s="238"/>
      <c r="AI9" s="176">
        <v>100</v>
      </c>
      <c r="AJ9" s="238"/>
      <c r="AK9" s="176"/>
      <c r="AL9" s="238"/>
      <c r="AM9" s="176"/>
      <c r="AN9" s="173"/>
      <c r="AO9" s="176"/>
      <c r="AP9" s="173"/>
      <c r="AQ9" s="176"/>
      <c r="AR9" s="173"/>
      <c r="AS9" s="176"/>
      <c r="AT9" s="173"/>
      <c r="AU9" s="176"/>
      <c r="AV9" s="173"/>
      <c r="AW9" s="179"/>
      <c r="AX9" s="257"/>
      <c r="AY9" s="181"/>
      <c r="AZ9" s="238"/>
      <c r="BA9" s="181"/>
      <c r="BB9" s="257"/>
      <c r="BC9" s="181"/>
      <c r="BD9" s="238"/>
      <c r="BE9" s="181"/>
      <c r="BF9" s="238"/>
      <c r="BG9" s="181"/>
      <c r="BH9" s="238"/>
      <c r="BI9" s="182"/>
      <c r="BJ9" s="238"/>
      <c r="BK9" s="258"/>
      <c r="BL9" s="237"/>
      <c r="BM9" s="182"/>
      <c r="BN9" s="172"/>
      <c r="BO9" s="182"/>
      <c r="BP9" s="237"/>
      <c r="BQ9" s="259">
        <v>2</v>
      </c>
      <c r="BR9" s="321">
        <v>825</v>
      </c>
      <c r="BS9" s="185"/>
      <c r="BT9" s="186" t="s">
        <v>22</v>
      </c>
    </row>
    <row r="10" spans="1:72" s="186" customFormat="1" ht="15" customHeight="1" x14ac:dyDescent="0.3">
      <c r="A10" s="40" t="s">
        <v>25</v>
      </c>
      <c r="B10" s="41" t="s">
        <v>26</v>
      </c>
      <c r="C10" s="50">
        <v>9.8000001907348633</v>
      </c>
      <c r="D10" s="168"/>
      <c r="E10" s="169">
        <v>100</v>
      </c>
      <c r="F10" s="254"/>
      <c r="G10" s="171"/>
      <c r="H10" s="254"/>
      <c r="I10" s="171"/>
      <c r="J10" s="254"/>
      <c r="K10" s="171">
        <v>5</v>
      </c>
      <c r="L10" s="254"/>
      <c r="M10" s="171">
        <v>100</v>
      </c>
      <c r="N10" s="254"/>
      <c r="O10" s="171">
        <v>70</v>
      </c>
      <c r="P10" s="254"/>
      <c r="Q10" s="171">
        <v>5</v>
      </c>
      <c r="R10" s="254"/>
      <c r="S10" s="171">
        <v>5</v>
      </c>
      <c r="T10" s="173"/>
      <c r="U10" s="171">
        <v>5</v>
      </c>
      <c r="V10" s="237"/>
      <c r="W10" s="171">
        <v>180</v>
      </c>
      <c r="X10" s="255"/>
      <c r="Y10" s="176">
        <v>5</v>
      </c>
      <c r="Z10" s="238"/>
      <c r="AA10" s="176">
        <v>20</v>
      </c>
      <c r="AB10" s="238"/>
      <c r="AC10" s="176">
        <v>5</v>
      </c>
      <c r="AD10" s="256"/>
      <c r="AE10" s="176">
        <v>200</v>
      </c>
      <c r="AF10" s="238"/>
      <c r="AG10" s="176">
        <v>90</v>
      </c>
      <c r="AH10" s="238"/>
      <c r="AI10" s="176">
        <v>5</v>
      </c>
      <c r="AJ10" s="238"/>
      <c r="AK10" s="176"/>
      <c r="AL10" s="238"/>
      <c r="AM10" s="176"/>
      <c r="AN10" s="173"/>
      <c r="AO10" s="176"/>
      <c r="AP10" s="173"/>
      <c r="AQ10" s="176"/>
      <c r="AR10" s="173"/>
      <c r="AS10" s="176"/>
      <c r="AT10" s="173"/>
      <c r="AU10" s="176"/>
      <c r="AV10" s="173"/>
      <c r="AW10" s="179"/>
      <c r="AX10" s="257"/>
      <c r="AY10" s="181"/>
      <c r="AZ10" s="238"/>
      <c r="BA10" s="181"/>
      <c r="BB10" s="257"/>
      <c r="BC10" s="181"/>
      <c r="BD10" s="238"/>
      <c r="BE10" s="181"/>
      <c r="BF10" s="238"/>
      <c r="BG10" s="181"/>
      <c r="BH10" s="238"/>
      <c r="BI10" s="182"/>
      <c r="BJ10" s="238"/>
      <c r="BK10" s="258"/>
      <c r="BL10" s="237"/>
      <c r="BM10" s="182"/>
      <c r="BN10" s="172"/>
      <c r="BO10" s="182"/>
      <c r="BP10" s="237"/>
      <c r="BQ10" s="259">
        <v>3</v>
      </c>
      <c r="BR10" s="321">
        <v>795</v>
      </c>
      <c r="BS10" s="185"/>
      <c r="BT10" s="186" t="s">
        <v>26</v>
      </c>
    </row>
    <row r="11" spans="1:72" s="186" customFormat="1" ht="15" customHeight="1" x14ac:dyDescent="0.3">
      <c r="A11" s="40" t="s">
        <v>42</v>
      </c>
      <c r="B11" s="41" t="s">
        <v>43</v>
      </c>
      <c r="C11" s="50">
        <v>11</v>
      </c>
      <c r="D11" s="168"/>
      <c r="E11" s="169">
        <v>10</v>
      </c>
      <c r="F11" s="254"/>
      <c r="G11" s="171">
        <v>60</v>
      </c>
      <c r="H11" s="254"/>
      <c r="I11" s="171">
        <v>40</v>
      </c>
      <c r="J11" s="254"/>
      <c r="K11" s="171">
        <v>5</v>
      </c>
      <c r="L11" s="254"/>
      <c r="M11" s="171">
        <v>140</v>
      </c>
      <c r="N11" s="254"/>
      <c r="O11" s="171">
        <v>5</v>
      </c>
      <c r="P11" s="254"/>
      <c r="Q11" s="171">
        <v>5</v>
      </c>
      <c r="R11" s="254"/>
      <c r="S11" s="171">
        <v>20</v>
      </c>
      <c r="T11" s="173"/>
      <c r="U11" s="171">
        <v>100</v>
      </c>
      <c r="V11" s="237"/>
      <c r="W11" s="171">
        <v>60</v>
      </c>
      <c r="X11" s="255"/>
      <c r="Y11" s="176">
        <v>5</v>
      </c>
      <c r="Z11" s="238"/>
      <c r="AA11" s="176">
        <v>5</v>
      </c>
      <c r="AB11" s="238"/>
      <c r="AC11" s="179"/>
      <c r="AD11" s="256"/>
      <c r="AE11" s="176">
        <v>160</v>
      </c>
      <c r="AF11" s="238"/>
      <c r="AG11" s="176"/>
      <c r="AH11" s="238"/>
      <c r="AI11" s="176">
        <v>5</v>
      </c>
      <c r="AJ11" s="238"/>
      <c r="AK11" s="176"/>
      <c r="AL11" s="238"/>
      <c r="AM11" s="176"/>
      <c r="AN11" s="173"/>
      <c r="AO11" s="176"/>
      <c r="AP11" s="173"/>
      <c r="AQ11" s="176"/>
      <c r="AR11" s="173"/>
      <c r="AS11" s="176"/>
      <c r="AT11" s="173"/>
      <c r="AU11" s="176"/>
      <c r="AV11" s="173"/>
      <c r="AW11" s="179"/>
      <c r="AX11" s="257"/>
      <c r="AY11" s="181"/>
      <c r="AZ11" s="238"/>
      <c r="BA11" s="181"/>
      <c r="BB11" s="257"/>
      <c r="BC11" s="181"/>
      <c r="BD11" s="238"/>
      <c r="BE11" s="181"/>
      <c r="BF11" s="238"/>
      <c r="BG11" s="181"/>
      <c r="BH11" s="238"/>
      <c r="BI11" s="182"/>
      <c r="BJ11" s="238"/>
      <c r="BK11" s="258"/>
      <c r="BL11" s="237"/>
      <c r="BM11" s="182"/>
      <c r="BN11" s="172"/>
      <c r="BO11" s="182"/>
      <c r="BP11" s="237"/>
      <c r="BQ11" s="259">
        <v>4</v>
      </c>
      <c r="BR11" s="321">
        <v>620</v>
      </c>
      <c r="BS11" s="185"/>
      <c r="BT11" s="186" t="s">
        <v>43</v>
      </c>
    </row>
    <row r="12" spans="1:72" s="186" customFormat="1" ht="15" customHeight="1" x14ac:dyDescent="0.3">
      <c r="A12" s="40" t="s">
        <v>27</v>
      </c>
      <c r="B12" s="41" t="s">
        <v>28</v>
      </c>
      <c r="C12" s="50">
        <v>11.300000190734863</v>
      </c>
      <c r="D12" s="168"/>
      <c r="E12" s="169"/>
      <c r="F12" s="254"/>
      <c r="G12" s="171">
        <v>10</v>
      </c>
      <c r="H12" s="254"/>
      <c r="I12" s="171">
        <v>5</v>
      </c>
      <c r="J12" s="254"/>
      <c r="K12" s="171">
        <v>50</v>
      </c>
      <c r="L12" s="254"/>
      <c r="M12" s="171">
        <v>10</v>
      </c>
      <c r="N12" s="254"/>
      <c r="O12" s="171">
        <v>5</v>
      </c>
      <c r="P12" s="254"/>
      <c r="Q12" s="171">
        <v>100</v>
      </c>
      <c r="R12" s="254"/>
      <c r="S12" s="171">
        <v>10</v>
      </c>
      <c r="T12" s="173"/>
      <c r="U12" s="171">
        <v>20</v>
      </c>
      <c r="V12" s="237"/>
      <c r="W12" s="171">
        <v>140</v>
      </c>
      <c r="X12" s="255"/>
      <c r="Y12" s="176">
        <v>95</v>
      </c>
      <c r="Z12" s="238"/>
      <c r="AA12" s="176">
        <v>5</v>
      </c>
      <c r="AB12" s="238"/>
      <c r="AC12" s="176">
        <v>60</v>
      </c>
      <c r="AD12" s="256"/>
      <c r="AE12" s="176">
        <v>100</v>
      </c>
      <c r="AF12" s="238"/>
      <c r="AG12" s="176">
        <v>5</v>
      </c>
      <c r="AH12" s="238"/>
      <c r="AI12" s="176"/>
      <c r="AJ12" s="238"/>
      <c r="AK12" s="176"/>
      <c r="AL12" s="238"/>
      <c r="AM12" s="176"/>
      <c r="AN12" s="173"/>
      <c r="AO12" s="176"/>
      <c r="AP12" s="173"/>
      <c r="AQ12" s="176"/>
      <c r="AR12" s="173"/>
      <c r="AS12" s="176"/>
      <c r="AT12" s="173"/>
      <c r="AU12" s="176"/>
      <c r="AV12" s="173"/>
      <c r="AW12" s="179"/>
      <c r="AX12" s="257"/>
      <c r="AY12" s="181"/>
      <c r="AZ12" s="238"/>
      <c r="BA12" s="181"/>
      <c r="BB12" s="257"/>
      <c r="BC12" s="181"/>
      <c r="BD12" s="238"/>
      <c r="BE12" s="181"/>
      <c r="BF12" s="238"/>
      <c r="BG12" s="181"/>
      <c r="BH12" s="238"/>
      <c r="BI12" s="182"/>
      <c r="BJ12" s="238"/>
      <c r="BK12" s="258"/>
      <c r="BL12" s="237"/>
      <c r="BM12" s="182"/>
      <c r="BN12" s="172"/>
      <c r="BO12" s="182"/>
      <c r="BP12" s="237"/>
      <c r="BQ12" s="259">
        <v>5</v>
      </c>
      <c r="BR12" s="321">
        <v>615</v>
      </c>
      <c r="BS12" s="185"/>
      <c r="BT12" s="186" t="s">
        <v>28</v>
      </c>
    </row>
    <row r="13" spans="1:72" s="186" customFormat="1" ht="15" customHeight="1" x14ac:dyDescent="0.3">
      <c r="A13" s="40" t="s">
        <v>23</v>
      </c>
      <c r="B13" s="41" t="s">
        <v>24</v>
      </c>
      <c r="C13" s="50">
        <v>10.199999809265137</v>
      </c>
      <c r="D13" s="168"/>
      <c r="E13" s="169">
        <v>5</v>
      </c>
      <c r="F13" s="254"/>
      <c r="G13" s="171">
        <v>70</v>
      </c>
      <c r="H13" s="254"/>
      <c r="I13" s="171">
        <v>100</v>
      </c>
      <c r="J13" s="254"/>
      <c r="K13" s="171">
        <v>10</v>
      </c>
      <c r="L13" s="254"/>
      <c r="M13" s="171">
        <v>160</v>
      </c>
      <c r="N13" s="254"/>
      <c r="O13" s="171">
        <v>5</v>
      </c>
      <c r="P13" s="254"/>
      <c r="Q13" s="171">
        <v>70</v>
      </c>
      <c r="R13" s="254"/>
      <c r="S13" s="171">
        <v>5</v>
      </c>
      <c r="T13" s="173"/>
      <c r="U13" s="171">
        <v>30</v>
      </c>
      <c r="V13" s="237"/>
      <c r="W13" s="171">
        <v>10</v>
      </c>
      <c r="X13" s="255"/>
      <c r="Y13" s="176">
        <v>30</v>
      </c>
      <c r="Z13" s="238"/>
      <c r="AA13" s="176">
        <v>30</v>
      </c>
      <c r="AB13" s="238"/>
      <c r="AC13" s="176">
        <v>20</v>
      </c>
      <c r="AD13" s="256"/>
      <c r="AE13" s="176">
        <v>10</v>
      </c>
      <c r="AF13" s="238"/>
      <c r="AG13" s="176">
        <v>30</v>
      </c>
      <c r="AH13" s="238"/>
      <c r="AI13" s="176"/>
      <c r="AJ13" s="238"/>
      <c r="AK13" s="176"/>
      <c r="AL13" s="238"/>
      <c r="AM13" s="176"/>
      <c r="AN13" s="173"/>
      <c r="AO13" s="176"/>
      <c r="AP13" s="173"/>
      <c r="AQ13" s="176"/>
      <c r="AR13" s="173"/>
      <c r="AS13" s="176"/>
      <c r="AT13" s="173"/>
      <c r="AU13" s="176"/>
      <c r="AV13" s="173"/>
      <c r="AW13" s="179"/>
      <c r="AX13" s="257"/>
      <c r="AY13" s="181"/>
      <c r="AZ13" s="238"/>
      <c r="BA13" s="181"/>
      <c r="BB13" s="257"/>
      <c r="BC13" s="181"/>
      <c r="BD13" s="238"/>
      <c r="BE13" s="181"/>
      <c r="BF13" s="238"/>
      <c r="BG13" s="181"/>
      <c r="BH13" s="238"/>
      <c r="BI13" s="182"/>
      <c r="BJ13" s="238"/>
      <c r="BK13" s="258"/>
      <c r="BL13" s="237"/>
      <c r="BM13" s="182"/>
      <c r="BN13" s="172"/>
      <c r="BO13" s="182"/>
      <c r="BP13" s="237"/>
      <c r="BQ13" s="259">
        <v>6</v>
      </c>
      <c r="BR13" s="321">
        <v>585</v>
      </c>
      <c r="BS13" s="185"/>
      <c r="BT13" s="186" t="s">
        <v>24</v>
      </c>
    </row>
    <row r="14" spans="1:72" s="186" customFormat="1" ht="15" customHeight="1" x14ac:dyDescent="0.3">
      <c r="A14" s="40" t="s">
        <v>29</v>
      </c>
      <c r="B14" s="41" t="s">
        <v>30</v>
      </c>
      <c r="C14" s="50">
        <v>10.699999809265137</v>
      </c>
      <c r="D14" s="168"/>
      <c r="E14" s="169"/>
      <c r="F14" s="254"/>
      <c r="G14" s="171"/>
      <c r="H14" s="254"/>
      <c r="I14" s="171"/>
      <c r="J14" s="254"/>
      <c r="K14" s="171">
        <v>80</v>
      </c>
      <c r="L14" s="254"/>
      <c r="M14" s="171">
        <v>10</v>
      </c>
      <c r="N14" s="254"/>
      <c r="O14" s="171">
        <v>5</v>
      </c>
      <c r="P14" s="254"/>
      <c r="Q14" s="171">
        <v>30</v>
      </c>
      <c r="R14" s="254"/>
      <c r="S14" s="171">
        <v>5</v>
      </c>
      <c r="T14" s="173"/>
      <c r="U14" s="171"/>
      <c r="V14" s="237"/>
      <c r="W14" s="171">
        <v>120</v>
      </c>
      <c r="X14" s="255"/>
      <c r="Y14" s="176">
        <v>95</v>
      </c>
      <c r="Z14" s="238"/>
      <c r="AA14" s="176"/>
      <c r="AB14" s="238"/>
      <c r="AC14" s="176">
        <v>5</v>
      </c>
      <c r="AD14" s="256"/>
      <c r="AE14" s="176">
        <v>180</v>
      </c>
      <c r="AF14" s="238"/>
      <c r="AG14" s="179"/>
      <c r="AH14" s="238"/>
      <c r="AI14" s="176"/>
      <c r="AJ14" s="238"/>
      <c r="AK14" s="176"/>
      <c r="AL14" s="238"/>
      <c r="AM14" s="176"/>
      <c r="AN14" s="173"/>
      <c r="AO14" s="176"/>
      <c r="AP14" s="173"/>
      <c r="AQ14" s="176"/>
      <c r="AR14" s="173"/>
      <c r="AS14" s="176"/>
      <c r="AT14" s="173"/>
      <c r="AU14" s="176"/>
      <c r="AV14" s="173"/>
      <c r="AW14" s="179"/>
      <c r="AX14" s="257"/>
      <c r="AY14" s="181"/>
      <c r="AZ14" s="238"/>
      <c r="BA14" s="181"/>
      <c r="BB14" s="257"/>
      <c r="BC14" s="181"/>
      <c r="BD14" s="238"/>
      <c r="BE14" s="181"/>
      <c r="BF14" s="238"/>
      <c r="BG14" s="181"/>
      <c r="BH14" s="238"/>
      <c r="BI14" s="182"/>
      <c r="BJ14" s="238"/>
      <c r="BK14" s="258"/>
      <c r="BL14" s="237"/>
      <c r="BM14" s="182"/>
      <c r="BN14" s="172"/>
      <c r="BO14" s="182"/>
      <c r="BP14" s="237"/>
      <c r="BQ14" s="259">
        <v>7</v>
      </c>
      <c r="BR14" s="321">
        <v>530</v>
      </c>
      <c r="BS14" s="185"/>
      <c r="BT14" s="186" t="s">
        <v>30</v>
      </c>
    </row>
    <row r="15" spans="1:72" s="186" customFormat="1" ht="15" customHeight="1" x14ac:dyDescent="0.3">
      <c r="A15" s="40" t="s">
        <v>48</v>
      </c>
      <c r="B15" s="41" t="s">
        <v>49</v>
      </c>
      <c r="C15" s="50">
        <v>9.8999996185302734</v>
      </c>
      <c r="D15" s="168"/>
      <c r="E15" s="169">
        <v>5</v>
      </c>
      <c r="F15" s="254"/>
      <c r="G15" s="171"/>
      <c r="H15" s="254"/>
      <c r="I15" s="171">
        <v>5</v>
      </c>
      <c r="J15" s="254"/>
      <c r="K15" s="171">
        <v>5</v>
      </c>
      <c r="L15" s="254"/>
      <c r="M15" s="171">
        <v>40</v>
      </c>
      <c r="N15" s="254"/>
      <c r="O15" s="171">
        <v>100</v>
      </c>
      <c r="P15" s="254"/>
      <c r="Q15" s="171">
        <v>5</v>
      </c>
      <c r="R15" s="254"/>
      <c r="S15" s="171">
        <v>100</v>
      </c>
      <c r="T15" s="173"/>
      <c r="U15" s="171">
        <v>60</v>
      </c>
      <c r="V15" s="237"/>
      <c r="W15" s="171">
        <v>10</v>
      </c>
      <c r="X15" s="255"/>
      <c r="Y15" s="176">
        <v>5</v>
      </c>
      <c r="Z15" s="238"/>
      <c r="AA15" s="176"/>
      <c r="AB15" s="238"/>
      <c r="AC15" s="179"/>
      <c r="AD15" s="256"/>
      <c r="AE15" s="176">
        <v>10</v>
      </c>
      <c r="AF15" s="238"/>
      <c r="AG15" s="176">
        <v>50</v>
      </c>
      <c r="AH15" s="238"/>
      <c r="AI15" s="176">
        <v>5</v>
      </c>
      <c r="AJ15" s="238"/>
      <c r="AK15" s="176"/>
      <c r="AL15" s="238"/>
      <c r="AM15" s="176"/>
      <c r="AN15" s="173"/>
      <c r="AO15" s="176"/>
      <c r="AP15" s="173"/>
      <c r="AQ15" s="176"/>
      <c r="AR15" s="173"/>
      <c r="AS15" s="176"/>
      <c r="AT15" s="173"/>
      <c r="AU15" s="176"/>
      <c r="AV15" s="173"/>
      <c r="AW15" s="179"/>
      <c r="AX15" s="257"/>
      <c r="AY15" s="181"/>
      <c r="AZ15" s="238"/>
      <c r="BA15" s="181"/>
      <c r="BB15" s="257"/>
      <c r="BC15" s="181"/>
      <c r="BD15" s="238"/>
      <c r="BE15" s="181"/>
      <c r="BF15" s="238"/>
      <c r="BG15" s="181"/>
      <c r="BH15" s="238"/>
      <c r="BI15" s="182"/>
      <c r="BJ15" s="238"/>
      <c r="BK15" s="258"/>
      <c r="BL15" s="237"/>
      <c r="BM15" s="182"/>
      <c r="BN15" s="172"/>
      <c r="BO15" s="182"/>
      <c r="BP15" s="237"/>
      <c r="BQ15" s="259">
        <v>8</v>
      </c>
      <c r="BR15" s="321">
        <v>400</v>
      </c>
      <c r="BS15" s="185"/>
      <c r="BT15" s="186" t="s">
        <v>49</v>
      </c>
    </row>
    <row r="16" spans="1:72" s="186" customFormat="1" ht="15" customHeight="1" x14ac:dyDescent="0.3">
      <c r="A16" s="40" t="s">
        <v>60</v>
      </c>
      <c r="B16" s="41" t="s">
        <v>61</v>
      </c>
      <c r="C16" s="50">
        <v>11.300000190734863</v>
      </c>
      <c r="D16" s="168"/>
      <c r="E16" s="169">
        <v>90</v>
      </c>
      <c r="F16" s="254"/>
      <c r="G16" s="171"/>
      <c r="H16" s="254"/>
      <c r="I16" s="171">
        <v>5</v>
      </c>
      <c r="J16" s="254"/>
      <c r="K16" s="171">
        <v>60</v>
      </c>
      <c r="L16" s="254"/>
      <c r="M16" s="171">
        <v>10</v>
      </c>
      <c r="N16" s="254"/>
      <c r="O16" s="171">
        <v>5</v>
      </c>
      <c r="P16" s="254"/>
      <c r="Q16" s="171">
        <v>5</v>
      </c>
      <c r="R16" s="254"/>
      <c r="S16" s="171">
        <v>5</v>
      </c>
      <c r="T16" s="173"/>
      <c r="U16" s="171">
        <v>10</v>
      </c>
      <c r="V16" s="237"/>
      <c r="W16" s="171">
        <v>10</v>
      </c>
      <c r="X16" s="255"/>
      <c r="Y16" s="176">
        <v>70</v>
      </c>
      <c r="Z16" s="238"/>
      <c r="AA16" s="176">
        <v>60</v>
      </c>
      <c r="AB16" s="238"/>
      <c r="AC16" s="176">
        <v>5</v>
      </c>
      <c r="AD16" s="256"/>
      <c r="AE16" s="176">
        <v>10</v>
      </c>
      <c r="AF16" s="238"/>
      <c r="AG16" s="176">
        <v>40</v>
      </c>
      <c r="AH16" s="238"/>
      <c r="AI16" s="176"/>
      <c r="AJ16" s="238"/>
      <c r="AK16" s="176"/>
      <c r="AL16" s="238"/>
      <c r="AM16" s="176"/>
      <c r="AN16" s="173"/>
      <c r="AO16" s="176"/>
      <c r="AP16" s="173"/>
      <c r="AQ16" s="176"/>
      <c r="AR16" s="173"/>
      <c r="AS16" s="176"/>
      <c r="AT16" s="173"/>
      <c r="AU16" s="176"/>
      <c r="AV16" s="173"/>
      <c r="AW16" s="179"/>
      <c r="AX16" s="257"/>
      <c r="AY16" s="181"/>
      <c r="AZ16" s="238"/>
      <c r="BA16" s="181"/>
      <c r="BB16" s="257"/>
      <c r="BC16" s="181"/>
      <c r="BD16" s="238"/>
      <c r="BE16" s="181"/>
      <c r="BF16" s="238"/>
      <c r="BG16" s="181"/>
      <c r="BH16" s="238"/>
      <c r="BI16" s="182"/>
      <c r="BJ16" s="238"/>
      <c r="BK16" s="258"/>
      <c r="BL16" s="237"/>
      <c r="BM16" s="182"/>
      <c r="BN16" s="172"/>
      <c r="BO16" s="182"/>
      <c r="BP16" s="237"/>
      <c r="BQ16" s="259">
        <v>9</v>
      </c>
      <c r="BR16" s="321">
        <v>385</v>
      </c>
      <c r="BS16" s="185"/>
      <c r="BT16" s="186" t="s">
        <v>61</v>
      </c>
    </row>
    <row r="17" spans="1:72" s="186" customFormat="1" ht="15" customHeight="1" x14ac:dyDescent="0.3">
      <c r="A17" s="40" t="s">
        <v>50</v>
      </c>
      <c r="B17" s="41" t="s">
        <v>51</v>
      </c>
      <c r="C17" s="50">
        <v>12.100000381469727</v>
      </c>
      <c r="D17" s="168"/>
      <c r="E17" s="169"/>
      <c r="F17" s="254"/>
      <c r="G17" s="171">
        <v>100</v>
      </c>
      <c r="H17" s="254"/>
      <c r="I17" s="171">
        <v>50</v>
      </c>
      <c r="J17" s="254"/>
      <c r="K17" s="171"/>
      <c r="L17" s="254"/>
      <c r="M17" s="171">
        <v>120</v>
      </c>
      <c r="N17" s="254"/>
      <c r="O17" s="171">
        <v>5</v>
      </c>
      <c r="P17" s="254"/>
      <c r="Q17" s="171">
        <v>5</v>
      </c>
      <c r="R17" s="254"/>
      <c r="S17" s="171">
        <v>5</v>
      </c>
      <c r="T17" s="173"/>
      <c r="U17" s="171">
        <v>5</v>
      </c>
      <c r="V17" s="237"/>
      <c r="W17" s="174"/>
      <c r="X17" s="255"/>
      <c r="Y17" s="176"/>
      <c r="Z17" s="238"/>
      <c r="AA17" s="176">
        <v>5</v>
      </c>
      <c r="AB17" s="238"/>
      <c r="AC17" s="176">
        <v>5</v>
      </c>
      <c r="AD17" s="256"/>
      <c r="AE17" s="179"/>
      <c r="AF17" s="238"/>
      <c r="AG17" s="176">
        <v>70</v>
      </c>
      <c r="AH17" s="238"/>
      <c r="AI17" s="176">
        <v>5</v>
      </c>
      <c r="AJ17" s="238"/>
      <c r="AK17" s="176"/>
      <c r="AL17" s="238"/>
      <c r="AM17" s="176"/>
      <c r="AN17" s="173"/>
      <c r="AO17" s="176"/>
      <c r="AP17" s="173"/>
      <c r="AQ17" s="176"/>
      <c r="AR17" s="173"/>
      <c r="AS17" s="176"/>
      <c r="AT17" s="173"/>
      <c r="AU17" s="176"/>
      <c r="AV17" s="173"/>
      <c r="AW17" s="179"/>
      <c r="AX17" s="257"/>
      <c r="AY17" s="181"/>
      <c r="AZ17" s="238"/>
      <c r="BA17" s="181"/>
      <c r="BB17" s="257"/>
      <c r="BC17" s="181"/>
      <c r="BD17" s="238"/>
      <c r="BE17" s="181"/>
      <c r="BF17" s="238"/>
      <c r="BG17" s="181"/>
      <c r="BH17" s="238"/>
      <c r="BI17" s="182"/>
      <c r="BJ17" s="238"/>
      <c r="BK17" s="258"/>
      <c r="BL17" s="237"/>
      <c r="BM17" s="182"/>
      <c r="BN17" s="172"/>
      <c r="BO17" s="182"/>
      <c r="BP17" s="237"/>
      <c r="BQ17" s="259">
        <v>10</v>
      </c>
      <c r="BR17" s="321">
        <v>375</v>
      </c>
      <c r="BS17" s="185"/>
      <c r="BT17" s="186" t="s">
        <v>51</v>
      </c>
    </row>
    <row r="18" spans="1:72" s="186" customFormat="1" ht="15" customHeight="1" x14ac:dyDescent="0.3">
      <c r="A18" s="40" t="s">
        <v>36</v>
      </c>
      <c r="B18" s="41" t="s">
        <v>37</v>
      </c>
      <c r="C18" s="50">
        <v>10.899999618530273</v>
      </c>
      <c r="D18" s="168"/>
      <c r="E18" s="169">
        <v>5</v>
      </c>
      <c r="F18" s="254"/>
      <c r="G18" s="171"/>
      <c r="H18" s="254"/>
      <c r="I18" s="171">
        <v>5</v>
      </c>
      <c r="J18" s="254"/>
      <c r="K18" s="171">
        <v>90</v>
      </c>
      <c r="L18" s="254"/>
      <c r="M18" s="171">
        <v>10</v>
      </c>
      <c r="N18" s="254"/>
      <c r="O18" s="171">
        <v>30</v>
      </c>
      <c r="P18" s="254"/>
      <c r="Q18" s="171">
        <v>5</v>
      </c>
      <c r="R18" s="254"/>
      <c r="S18" s="171">
        <v>5</v>
      </c>
      <c r="T18" s="173"/>
      <c r="U18" s="171">
        <v>5</v>
      </c>
      <c r="V18" s="237"/>
      <c r="W18" s="174"/>
      <c r="X18" s="255"/>
      <c r="Y18" s="176">
        <v>80</v>
      </c>
      <c r="Z18" s="238"/>
      <c r="AA18" s="176"/>
      <c r="AB18" s="238"/>
      <c r="AC18" s="179"/>
      <c r="AD18" s="256"/>
      <c r="AE18" s="176">
        <v>40</v>
      </c>
      <c r="AF18" s="238"/>
      <c r="AG18" s="176">
        <v>20</v>
      </c>
      <c r="AH18" s="238"/>
      <c r="AI18" s="176">
        <v>70</v>
      </c>
      <c r="AJ18" s="238"/>
      <c r="AK18" s="176"/>
      <c r="AL18" s="238"/>
      <c r="AM18" s="176"/>
      <c r="AN18" s="173"/>
      <c r="AO18" s="176"/>
      <c r="AP18" s="173"/>
      <c r="AQ18" s="176"/>
      <c r="AR18" s="173"/>
      <c r="AS18" s="176"/>
      <c r="AT18" s="173"/>
      <c r="AU18" s="176"/>
      <c r="AV18" s="173"/>
      <c r="AW18" s="179"/>
      <c r="AX18" s="257"/>
      <c r="AY18" s="181"/>
      <c r="AZ18" s="238"/>
      <c r="BA18" s="181"/>
      <c r="BB18" s="257"/>
      <c r="BC18" s="181"/>
      <c r="BD18" s="238"/>
      <c r="BE18" s="181"/>
      <c r="BF18" s="238"/>
      <c r="BG18" s="181"/>
      <c r="BH18" s="238"/>
      <c r="BI18" s="182"/>
      <c r="BJ18" s="238"/>
      <c r="BK18" s="258"/>
      <c r="BL18" s="237"/>
      <c r="BM18" s="182"/>
      <c r="BN18" s="172"/>
      <c r="BO18" s="182"/>
      <c r="BP18" s="237"/>
      <c r="BQ18" s="259">
        <v>11</v>
      </c>
      <c r="BR18" s="321">
        <v>365</v>
      </c>
      <c r="BS18" s="185"/>
      <c r="BT18" s="186" t="s">
        <v>37</v>
      </c>
    </row>
    <row r="19" spans="1:72" s="186" customFormat="1" ht="15" customHeight="1" x14ac:dyDescent="0.3">
      <c r="A19" s="40" t="s">
        <v>58</v>
      </c>
      <c r="B19" s="41" t="s">
        <v>59</v>
      </c>
      <c r="C19" s="50">
        <v>11.699999809265137</v>
      </c>
      <c r="D19" s="168"/>
      <c r="E19" s="169"/>
      <c r="F19" s="254"/>
      <c r="G19" s="171"/>
      <c r="H19" s="254"/>
      <c r="I19" s="171">
        <v>5</v>
      </c>
      <c r="J19" s="254"/>
      <c r="K19" s="171">
        <v>5</v>
      </c>
      <c r="L19" s="254"/>
      <c r="M19" s="171">
        <v>10</v>
      </c>
      <c r="N19" s="254"/>
      <c r="O19" s="171">
        <v>5</v>
      </c>
      <c r="P19" s="254"/>
      <c r="Q19" s="171">
        <v>40</v>
      </c>
      <c r="R19" s="254"/>
      <c r="S19" s="171">
        <v>60</v>
      </c>
      <c r="T19" s="173"/>
      <c r="U19" s="171">
        <v>70</v>
      </c>
      <c r="V19" s="237"/>
      <c r="W19" s="174"/>
      <c r="X19" s="255"/>
      <c r="Y19" s="176">
        <v>20</v>
      </c>
      <c r="Z19" s="238"/>
      <c r="AA19" s="176">
        <v>5</v>
      </c>
      <c r="AB19" s="238"/>
      <c r="AC19" s="176">
        <v>100</v>
      </c>
      <c r="AD19" s="256"/>
      <c r="AE19" s="176">
        <v>20</v>
      </c>
      <c r="AF19" s="238"/>
      <c r="AG19" s="176"/>
      <c r="AH19" s="238"/>
      <c r="AI19" s="176">
        <v>5</v>
      </c>
      <c r="AJ19" s="238"/>
      <c r="AK19" s="176"/>
      <c r="AL19" s="238"/>
      <c r="AM19" s="176"/>
      <c r="AN19" s="173"/>
      <c r="AO19" s="176"/>
      <c r="AP19" s="173"/>
      <c r="AQ19" s="176"/>
      <c r="AR19" s="173"/>
      <c r="AS19" s="176"/>
      <c r="AT19" s="173"/>
      <c r="AU19" s="176"/>
      <c r="AV19" s="173"/>
      <c r="AW19" s="179"/>
      <c r="AX19" s="257"/>
      <c r="AY19" s="181"/>
      <c r="AZ19" s="238"/>
      <c r="BA19" s="181"/>
      <c r="BB19" s="257"/>
      <c r="BC19" s="181"/>
      <c r="BD19" s="238"/>
      <c r="BE19" s="181"/>
      <c r="BF19" s="238"/>
      <c r="BG19" s="181"/>
      <c r="BH19" s="238"/>
      <c r="BI19" s="182"/>
      <c r="BJ19" s="238"/>
      <c r="BK19" s="258"/>
      <c r="BL19" s="237"/>
      <c r="BM19" s="182"/>
      <c r="BN19" s="172"/>
      <c r="BO19" s="182"/>
      <c r="BP19" s="237"/>
      <c r="BQ19" s="259">
        <v>12</v>
      </c>
      <c r="BR19" s="321">
        <v>345</v>
      </c>
      <c r="BS19" s="185"/>
      <c r="BT19" s="186" t="s">
        <v>59</v>
      </c>
    </row>
    <row r="20" spans="1:72" s="186" customFormat="1" ht="15" customHeight="1" x14ac:dyDescent="0.3">
      <c r="A20" s="40" t="s">
        <v>17</v>
      </c>
      <c r="B20" s="41" t="s">
        <v>18</v>
      </c>
      <c r="C20" s="50">
        <v>14.399999618530273</v>
      </c>
      <c r="D20" s="168"/>
      <c r="E20" s="169"/>
      <c r="F20" s="254"/>
      <c r="G20" s="171">
        <v>5</v>
      </c>
      <c r="H20" s="254"/>
      <c r="I20" s="171">
        <v>5</v>
      </c>
      <c r="J20" s="254"/>
      <c r="K20" s="171">
        <v>5</v>
      </c>
      <c r="L20" s="254"/>
      <c r="M20" s="171">
        <v>60</v>
      </c>
      <c r="N20" s="254"/>
      <c r="O20" s="171">
        <v>5</v>
      </c>
      <c r="P20" s="254"/>
      <c r="Q20" s="171">
        <v>80</v>
      </c>
      <c r="R20" s="254"/>
      <c r="S20" s="171">
        <v>40</v>
      </c>
      <c r="T20" s="173"/>
      <c r="U20" s="171">
        <v>5</v>
      </c>
      <c r="V20" s="237"/>
      <c r="W20" s="171">
        <v>40</v>
      </c>
      <c r="X20" s="255"/>
      <c r="Y20" s="176">
        <v>5</v>
      </c>
      <c r="Z20" s="238"/>
      <c r="AA20" s="176">
        <v>5</v>
      </c>
      <c r="AB20" s="238"/>
      <c r="AC20" s="176">
        <v>5</v>
      </c>
      <c r="AD20" s="256"/>
      <c r="AE20" s="176">
        <v>60</v>
      </c>
      <c r="AF20" s="238"/>
      <c r="AG20" s="176">
        <v>5</v>
      </c>
      <c r="AH20" s="238"/>
      <c r="AI20" s="176">
        <v>5</v>
      </c>
      <c r="AJ20" s="238"/>
      <c r="AK20" s="176"/>
      <c r="AL20" s="238"/>
      <c r="AM20" s="176"/>
      <c r="AN20" s="173"/>
      <c r="AO20" s="176"/>
      <c r="AP20" s="173"/>
      <c r="AQ20" s="176"/>
      <c r="AR20" s="173"/>
      <c r="AS20" s="176"/>
      <c r="AT20" s="173"/>
      <c r="AU20" s="176"/>
      <c r="AV20" s="173"/>
      <c r="AW20" s="179"/>
      <c r="AX20" s="257"/>
      <c r="AY20" s="181"/>
      <c r="AZ20" s="238"/>
      <c r="BA20" s="181"/>
      <c r="BB20" s="257"/>
      <c r="BC20" s="181"/>
      <c r="BD20" s="238"/>
      <c r="BE20" s="181"/>
      <c r="BF20" s="238"/>
      <c r="BG20" s="181"/>
      <c r="BH20" s="238"/>
      <c r="BI20" s="182"/>
      <c r="BJ20" s="238"/>
      <c r="BK20" s="258"/>
      <c r="BL20" s="237"/>
      <c r="BM20" s="182"/>
      <c r="BN20" s="172"/>
      <c r="BO20" s="182"/>
      <c r="BP20" s="237"/>
      <c r="BQ20" s="259">
        <v>13</v>
      </c>
      <c r="BR20" s="321">
        <v>330</v>
      </c>
      <c r="BS20" s="185"/>
      <c r="BT20" s="186" t="s">
        <v>18</v>
      </c>
    </row>
    <row r="21" spans="1:72" s="186" customFormat="1" ht="15" customHeight="1" x14ac:dyDescent="0.3">
      <c r="A21" s="40" t="s">
        <v>86</v>
      </c>
      <c r="B21" s="41" t="s">
        <v>87</v>
      </c>
      <c r="C21" s="50">
        <v>13.899999618530273</v>
      </c>
      <c r="D21" s="168"/>
      <c r="E21" s="169"/>
      <c r="F21" s="254"/>
      <c r="G21" s="171"/>
      <c r="H21" s="254"/>
      <c r="I21" s="171"/>
      <c r="J21" s="254"/>
      <c r="K21" s="171">
        <v>20</v>
      </c>
      <c r="L21" s="254"/>
      <c r="M21" s="171">
        <v>80</v>
      </c>
      <c r="N21" s="254"/>
      <c r="O21" s="171">
        <v>5</v>
      </c>
      <c r="P21" s="254"/>
      <c r="Q21" s="171">
        <v>5</v>
      </c>
      <c r="R21" s="254"/>
      <c r="S21" s="171"/>
      <c r="T21" s="173"/>
      <c r="U21" s="171"/>
      <c r="V21" s="237"/>
      <c r="W21" s="174"/>
      <c r="X21" s="255"/>
      <c r="Y21" s="176"/>
      <c r="Z21" s="238"/>
      <c r="AA21" s="176">
        <v>5</v>
      </c>
      <c r="AB21" s="238"/>
      <c r="AC21" s="176">
        <v>80</v>
      </c>
      <c r="AD21" s="256"/>
      <c r="AE21" s="176">
        <v>10</v>
      </c>
      <c r="AF21" s="238"/>
      <c r="AG21" s="176">
        <v>80</v>
      </c>
      <c r="AH21" s="238"/>
      <c r="AI21" s="176">
        <v>40</v>
      </c>
      <c r="AJ21" s="238"/>
      <c r="AK21" s="176"/>
      <c r="AL21" s="238"/>
      <c r="AM21" s="176"/>
      <c r="AN21" s="173"/>
      <c r="AO21" s="176"/>
      <c r="AP21" s="173"/>
      <c r="AQ21" s="176"/>
      <c r="AR21" s="173"/>
      <c r="AS21" s="176"/>
      <c r="AT21" s="173"/>
      <c r="AU21" s="176"/>
      <c r="AV21" s="173"/>
      <c r="AW21" s="179"/>
      <c r="AX21" s="257"/>
      <c r="AY21" s="181"/>
      <c r="AZ21" s="238"/>
      <c r="BA21" s="181"/>
      <c r="BB21" s="257"/>
      <c r="BC21" s="181"/>
      <c r="BD21" s="238"/>
      <c r="BE21" s="181"/>
      <c r="BF21" s="238"/>
      <c r="BG21" s="181"/>
      <c r="BH21" s="238"/>
      <c r="BI21" s="182"/>
      <c r="BJ21" s="238"/>
      <c r="BK21" s="258"/>
      <c r="BL21" s="237"/>
      <c r="BM21" s="182"/>
      <c r="BN21" s="172"/>
      <c r="BO21" s="182"/>
      <c r="BP21" s="237"/>
      <c r="BQ21" s="259">
        <v>14</v>
      </c>
      <c r="BR21" s="321">
        <v>325</v>
      </c>
      <c r="BS21" s="185"/>
      <c r="BT21" s="186" t="s">
        <v>87</v>
      </c>
    </row>
    <row r="22" spans="1:72" s="186" customFormat="1" ht="15" customHeight="1" x14ac:dyDescent="0.3">
      <c r="A22" s="40" t="s">
        <v>44</v>
      </c>
      <c r="B22" s="41" t="s">
        <v>45</v>
      </c>
      <c r="C22" s="50">
        <v>12.199999809265137</v>
      </c>
      <c r="D22" s="168"/>
      <c r="E22" s="169">
        <v>60</v>
      </c>
      <c r="F22" s="254"/>
      <c r="G22" s="171"/>
      <c r="H22" s="254"/>
      <c r="I22" s="171"/>
      <c r="J22" s="254"/>
      <c r="K22" s="171">
        <v>5</v>
      </c>
      <c r="L22" s="254"/>
      <c r="M22" s="171">
        <v>10</v>
      </c>
      <c r="N22" s="254"/>
      <c r="O22" s="171">
        <v>5</v>
      </c>
      <c r="P22" s="254"/>
      <c r="Q22" s="171">
        <v>5</v>
      </c>
      <c r="R22" s="254"/>
      <c r="S22" s="171"/>
      <c r="T22" s="173"/>
      <c r="U22" s="171"/>
      <c r="V22" s="237"/>
      <c r="W22" s="171">
        <v>160</v>
      </c>
      <c r="X22" s="255"/>
      <c r="Y22" s="176"/>
      <c r="Z22" s="238"/>
      <c r="AA22" s="176"/>
      <c r="AB22" s="238"/>
      <c r="AC22" s="179"/>
      <c r="AD22" s="256"/>
      <c r="AE22" s="176">
        <v>10</v>
      </c>
      <c r="AF22" s="238"/>
      <c r="AG22" s="176">
        <v>5</v>
      </c>
      <c r="AH22" s="238"/>
      <c r="AI22" s="176">
        <v>50</v>
      </c>
      <c r="AJ22" s="238"/>
      <c r="AK22" s="176"/>
      <c r="AL22" s="238"/>
      <c r="AM22" s="176"/>
      <c r="AN22" s="173"/>
      <c r="AO22" s="176"/>
      <c r="AP22" s="173"/>
      <c r="AQ22" s="176"/>
      <c r="AR22" s="173"/>
      <c r="AS22" s="176"/>
      <c r="AT22" s="173"/>
      <c r="AU22" s="176"/>
      <c r="AV22" s="173"/>
      <c r="AW22" s="179"/>
      <c r="AX22" s="257"/>
      <c r="AY22" s="181"/>
      <c r="AZ22" s="238"/>
      <c r="BA22" s="181"/>
      <c r="BB22" s="257"/>
      <c r="BC22" s="181"/>
      <c r="BD22" s="238"/>
      <c r="BE22" s="181"/>
      <c r="BF22" s="238"/>
      <c r="BG22" s="181"/>
      <c r="BH22" s="238"/>
      <c r="BI22" s="182"/>
      <c r="BJ22" s="238"/>
      <c r="BK22" s="258"/>
      <c r="BL22" s="237"/>
      <c r="BM22" s="182"/>
      <c r="BN22" s="172"/>
      <c r="BO22" s="182"/>
      <c r="BP22" s="237"/>
      <c r="BQ22" s="259">
        <v>15</v>
      </c>
      <c r="BR22" s="321">
        <v>310</v>
      </c>
      <c r="BS22" s="185"/>
      <c r="BT22" s="186" t="s">
        <v>45</v>
      </c>
    </row>
    <row r="23" spans="1:72" s="186" customFormat="1" ht="15" customHeight="1" x14ac:dyDescent="0.3">
      <c r="A23" s="40" t="s">
        <v>34</v>
      </c>
      <c r="B23" s="41" t="s">
        <v>35</v>
      </c>
      <c r="C23" s="50">
        <v>14</v>
      </c>
      <c r="D23" s="168"/>
      <c r="E23" s="169">
        <v>80</v>
      </c>
      <c r="F23" s="254"/>
      <c r="G23" s="171">
        <v>40</v>
      </c>
      <c r="H23" s="254"/>
      <c r="I23" s="171"/>
      <c r="J23" s="254"/>
      <c r="K23" s="171"/>
      <c r="L23" s="254"/>
      <c r="M23" s="171">
        <v>10</v>
      </c>
      <c r="N23" s="254"/>
      <c r="O23" s="171">
        <v>5</v>
      </c>
      <c r="P23" s="254"/>
      <c r="Q23" s="171">
        <v>5</v>
      </c>
      <c r="R23" s="254"/>
      <c r="S23" s="171">
        <v>5</v>
      </c>
      <c r="T23" s="173"/>
      <c r="U23" s="171"/>
      <c r="V23" s="237"/>
      <c r="W23" s="171">
        <v>10</v>
      </c>
      <c r="X23" s="255"/>
      <c r="Y23" s="176">
        <v>5</v>
      </c>
      <c r="Z23" s="238"/>
      <c r="AA23" s="176">
        <v>90</v>
      </c>
      <c r="AB23" s="238"/>
      <c r="AC23" s="176">
        <v>5</v>
      </c>
      <c r="AD23" s="256"/>
      <c r="AE23" s="176">
        <v>10</v>
      </c>
      <c r="AF23" s="238"/>
      <c r="AG23" s="176">
        <v>10</v>
      </c>
      <c r="AH23" s="238"/>
      <c r="AI23" s="176"/>
      <c r="AJ23" s="238"/>
      <c r="AK23" s="176"/>
      <c r="AL23" s="238"/>
      <c r="AM23" s="176"/>
      <c r="AN23" s="173"/>
      <c r="AO23" s="176"/>
      <c r="AP23" s="173"/>
      <c r="AQ23" s="176"/>
      <c r="AR23" s="173"/>
      <c r="AS23" s="176"/>
      <c r="AT23" s="173"/>
      <c r="AU23" s="176"/>
      <c r="AV23" s="173"/>
      <c r="AW23" s="179"/>
      <c r="AX23" s="257"/>
      <c r="AY23" s="181"/>
      <c r="AZ23" s="238"/>
      <c r="BA23" s="181"/>
      <c r="BB23" s="257"/>
      <c r="BC23" s="181"/>
      <c r="BD23" s="238"/>
      <c r="BE23" s="181"/>
      <c r="BF23" s="238"/>
      <c r="BG23" s="181"/>
      <c r="BH23" s="238"/>
      <c r="BI23" s="182"/>
      <c r="BJ23" s="238"/>
      <c r="BK23" s="258"/>
      <c r="BL23" s="237"/>
      <c r="BM23" s="182"/>
      <c r="BN23" s="172"/>
      <c r="BO23" s="182"/>
      <c r="BP23" s="237"/>
      <c r="BQ23" s="259">
        <v>16</v>
      </c>
      <c r="BR23" s="321">
        <v>275</v>
      </c>
      <c r="BS23" s="185"/>
      <c r="BT23" s="186" t="s">
        <v>35</v>
      </c>
    </row>
    <row r="24" spans="1:72" s="186" customFormat="1" ht="15" customHeight="1" x14ac:dyDescent="0.3">
      <c r="A24" s="40" t="s">
        <v>70</v>
      </c>
      <c r="B24" s="41" t="s">
        <v>71</v>
      </c>
      <c r="C24" s="50">
        <v>10.5</v>
      </c>
      <c r="D24" s="168"/>
      <c r="E24" s="169">
        <v>20</v>
      </c>
      <c r="F24" s="254"/>
      <c r="G24" s="171"/>
      <c r="H24" s="254"/>
      <c r="I24" s="171"/>
      <c r="J24" s="254"/>
      <c r="K24" s="171"/>
      <c r="L24" s="254"/>
      <c r="M24" s="171">
        <v>10</v>
      </c>
      <c r="N24" s="254"/>
      <c r="O24" s="171"/>
      <c r="P24" s="254"/>
      <c r="Q24" s="171">
        <v>5</v>
      </c>
      <c r="R24" s="254"/>
      <c r="S24" s="171"/>
      <c r="T24" s="173"/>
      <c r="U24" s="171"/>
      <c r="V24" s="237"/>
      <c r="W24" s="174"/>
      <c r="X24" s="255"/>
      <c r="Y24" s="176"/>
      <c r="Z24" s="238"/>
      <c r="AA24" s="176"/>
      <c r="AB24" s="238"/>
      <c r="AC24" s="176">
        <v>90</v>
      </c>
      <c r="AD24" s="256"/>
      <c r="AE24" s="176">
        <v>140</v>
      </c>
      <c r="AF24" s="238"/>
      <c r="AG24" s="179"/>
      <c r="AH24" s="238"/>
      <c r="AI24" s="176"/>
      <c r="AJ24" s="238"/>
      <c r="AK24" s="176"/>
      <c r="AL24" s="238"/>
      <c r="AM24" s="176"/>
      <c r="AN24" s="173"/>
      <c r="AO24" s="176"/>
      <c r="AP24" s="173"/>
      <c r="AQ24" s="176"/>
      <c r="AR24" s="173"/>
      <c r="AS24" s="176"/>
      <c r="AT24" s="173"/>
      <c r="AU24" s="176"/>
      <c r="AV24" s="173"/>
      <c r="AW24" s="179"/>
      <c r="AX24" s="257"/>
      <c r="AY24" s="181"/>
      <c r="AZ24" s="238"/>
      <c r="BA24" s="181"/>
      <c r="BB24" s="257"/>
      <c r="BC24" s="181"/>
      <c r="BD24" s="238"/>
      <c r="BE24" s="181"/>
      <c r="BF24" s="238"/>
      <c r="BG24" s="181"/>
      <c r="BH24" s="238"/>
      <c r="BI24" s="182"/>
      <c r="BJ24" s="238"/>
      <c r="BK24" s="258"/>
      <c r="BL24" s="237"/>
      <c r="BM24" s="182"/>
      <c r="BN24" s="172"/>
      <c r="BO24" s="182"/>
      <c r="BP24" s="237"/>
      <c r="BQ24" s="259">
        <v>17</v>
      </c>
      <c r="BR24" s="321">
        <v>265</v>
      </c>
      <c r="BS24" s="185"/>
      <c r="BT24" s="186" t="s">
        <v>71</v>
      </c>
    </row>
    <row r="25" spans="1:72" s="186" customFormat="1" ht="15" customHeight="1" x14ac:dyDescent="0.3">
      <c r="A25" s="40" t="s">
        <v>121</v>
      </c>
      <c r="B25" s="41" t="s">
        <v>122</v>
      </c>
      <c r="C25" s="50">
        <v>15.300000190734863</v>
      </c>
      <c r="D25" s="168"/>
      <c r="E25" s="169"/>
      <c r="F25" s="254"/>
      <c r="G25" s="171">
        <v>5</v>
      </c>
      <c r="H25" s="254"/>
      <c r="I25" s="171">
        <v>5</v>
      </c>
      <c r="J25" s="254"/>
      <c r="K25" s="171">
        <v>5</v>
      </c>
      <c r="L25" s="254"/>
      <c r="M25" s="171">
        <v>10</v>
      </c>
      <c r="N25" s="254"/>
      <c r="O25" s="171"/>
      <c r="P25" s="254"/>
      <c r="Q25" s="171">
        <v>50</v>
      </c>
      <c r="R25" s="254"/>
      <c r="S25" s="171">
        <v>5</v>
      </c>
      <c r="T25" s="173"/>
      <c r="U25" s="171"/>
      <c r="V25" s="237"/>
      <c r="W25" s="171">
        <v>20</v>
      </c>
      <c r="X25" s="255"/>
      <c r="Y25" s="176">
        <v>10</v>
      </c>
      <c r="Z25" s="238"/>
      <c r="AA25" s="176"/>
      <c r="AB25" s="238"/>
      <c r="AC25" s="176">
        <v>40</v>
      </c>
      <c r="AD25" s="256"/>
      <c r="AE25" s="176">
        <v>10</v>
      </c>
      <c r="AF25" s="238"/>
      <c r="AG25" s="176">
        <v>100</v>
      </c>
      <c r="AH25" s="238"/>
      <c r="AI25" s="176"/>
      <c r="AJ25" s="238"/>
      <c r="AK25" s="176"/>
      <c r="AL25" s="238"/>
      <c r="AM25" s="176"/>
      <c r="AN25" s="173"/>
      <c r="AO25" s="176"/>
      <c r="AP25" s="173"/>
      <c r="AQ25" s="176"/>
      <c r="AR25" s="173"/>
      <c r="AS25" s="176"/>
      <c r="AT25" s="173"/>
      <c r="AU25" s="176"/>
      <c r="AV25" s="173"/>
      <c r="AW25" s="179"/>
      <c r="AX25" s="257"/>
      <c r="AY25" s="181"/>
      <c r="AZ25" s="238"/>
      <c r="BA25" s="181"/>
      <c r="BB25" s="257"/>
      <c r="BC25" s="181"/>
      <c r="BD25" s="238"/>
      <c r="BE25" s="181"/>
      <c r="BF25" s="238"/>
      <c r="BG25" s="181"/>
      <c r="BH25" s="238"/>
      <c r="BI25" s="182"/>
      <c r="BJ25" s="238"/>
      <c r="BK25" s="258"/>
      <c r="BL25" s="237"/>
      <c r="BM25" s="182"/>
      <c r="BN25" s="172"/>
      <c r="BO25" s="182"/>
      <c r="BP25" s="237"/>
      <c r="BQ25" s="259">
        <v>18</v>
      </c>
      <c r="BR25" s="321">
        <v>260</v>
      </c>
      <c r="BS25" s="185"/>
      <c r="BT25" s="186" t="s">
        <v>122</v>
      </c>
    </row>
    <row r="26" spans="1:72" s="186" customFormat="1" ht="15" customHeight="1" x14ac:dyDescent="0.3">
      <c r="A26" s="40" t="s">
        <v>46</v>
      </c>
      <c r="B26" s="41" t="s">
        <v>47</v>
      </c>
      <c r="C26" s="50">
        <v>10.899999618530273</v>
      </c>
      <c r="D26" s="168"/>
      <c r="E26" s="169">
        <v>40</v>
      </c>
      <c r="F26" s="254"/>
      <c r="G26" s="171"/>
      <c r="H26" s="254"/>
      <c r="I26" s="171">
        <v>90</v>
      </c>
      <c r="J26" s="254"/>
      <c r="K26" s="171">
        <v>5</v>
      </c>
      <c r="L26" s="254"/>
      <c r="M26" s="171">
        <v>10</v>
      </c>
      <c r="N26" s="254"/>
      <c r="O26" s="171">
        <v>5</v>
      </c>
      <c r="P26" s="254"/>
      <c r="Q26" s="171"/>
      <c r="R26" s="254"/>
      <c r="S26" s="171">
        <v>5</v>
      </c>
      <c r="T26" s="173"/>
      <c r="U26" s="171"/>
      <c r="V26" s="237"/>
      <c r="W26" s="171">
        <v>10</v>
      </c>
      <c r="X26" s="255"/>
      <c r="Y26" s="176"/>
      <c r="Z26" s="238"/>
      <c r="AA26" s="176"/>
      <c r="AB26" s="238"/>
      <c r="AC26" s="176">
        <v>70</v>
      </c>
      <c r="AD26" s="256"/>
      <c r="AE26" s="179"/>
      <c r="AF26" s="238"/>
      <c r="AG26" s="176">
        <v>5</v>
      </c>
      <c r="AH26" s="238"/>
      <c r="AI26" s="176">
        <v>5</v>
      </c>
      <c r="AJ26" s="238"/>
      <c r="AK26" s="176"/>
      <c r="AL26" s="238"/>
      <c r="AM26" s="176"/>
      <c r="AN26" s="173"/>
      <c r="AO26" s="176"/>
      <c r="AP26" s="173"/>
      <c r="AQ26" s="176"/>
      <c r="AR26" s="173"/>
      <c r="AS26" s="176"/>
      <c r="AT26" s="173"/>
      <c r="AU26" s="176"/>
      <c r="AV26" s="173"/>
      <c r="AW26" s="179"/>
      <c r="AX26" s="257"/>
      <c r="AY26" s="181"/>
      <c r="AZ26" s="238"/>
      <c r="BA26" s="181"/>
      <c r="BB26" s="257"/>
      <c r="BC26" s="181"/>
      <c r="BD26" s="238"/>
      <c r="BE26" s="181"/>
      <c r="BF26" s="238"/>
      <c r="BG26" s="181"/>
      <c r="BH26" s="238"/>
      <c r="BI26" s="182"/>
      <c r="BJ26" s="238"/>
      <c r="BK26" s="258"/>
      <c r="BL26" s="237"/>
      <c r="BM26" s="182"/>
      <c r="BN26" s="172"/>
      <c r="BO26" s="182"/>
      <c r="BP26" s="237"/>
      <c r="BQ26" s="259">
        <v>19</v>
      </c>
      <c r="BR26" s="321">
        <v>245</v>
      </c>
      <c r="BS26" s="185"/>
      <c r="BT26" s="186" t="s">
        <v>47</v>
      </c>
    </row>
    <row r="27" spans="1:72" s="186" customFormat="1" ht="15" customHeight="1" x14ac:dyDescent="0.3">
      <c r="A27" s="40" t="s">
        <v>38</v>
      </c>
      <c r="B27" s="41" t="s">
        <v>39</v>
      </c>
      <c r="C27" s="50">
        <v>12.300000190734863</v>
      </c>
      <c r="D27" s="168"/>
      <c r="E27" s="169">
        <v>5</v>
      </c>
      <c r="F27" s="254"/>
      <c r="G27" s="171"/>
      <c r="H27" s="254"/>
      <c r="I27" s="171">
        <v>70</v>
      </c>
      <c r="J27" s="254"/>
      <c r="K27" s="171">
        <v>5</v>
      </c>
      <c r="L27" s="254"/>
      <c r="M27" s="171">
        <v>10</v>
      </c>
      <c r="N27" s="254"/>
      <c r="O27" s="171">
        <v>50</v>
      </c>
      <c r="P27" s="254"/>
      <c r="Q27" s="171">
        <v>5</v>
      </c>
      <c r="R27" s="254"/>
      <c r="S27" s="171">
        <v>5</v>
      </c>
      <c r="T27" s="173"/>
      <c r="U27" s="171">
        <v>5</v>
      </c>
      <c r="V27" s="237"/>
      <c r="W27" s="171">
        <v>10</v>
      </c>
      <c r="X27" s="255"/>
      <c r="Y27" s="176">
        <v>60</v>
      </c>
      <c r="Z27" s="238"/>
      <c r="AA27" s="176">
        <v>5</v>
      </c>
      <c r="AB27" s="238"/>
      <c r="AC27" s="179"/>
      <c r="AD27" s="256"/>
      <c r="AE27" s="176">
        <v>10</v>
      </c>
      <c r="AF27" s="238"/>
      <c r="AG27" s="176">
        <v>5</v>
      </c>
      <c r="AH27" s="238"/>
      <c r="AI27" s="176"/>
      <c r="AJ27" s="238"/>
      <c r="AK27" s="176"/>
      <c r="AL27" s="238"/>
      <c r="AM27" s="176"/>
      <c r="AN27" s="173"/>
      <c r="AO27" s="176"/>
      <c r="AP27" s="173"/>
      <c r="AQ27" s="176"/>
      <c r="AR27" s="173"/>
      <c r="AS27" s="176"/>
      <c r="AT27" s="173"/>
      <c r="AU27" s="176"/>
      <c r="AV27" s="173"/>
      <c r="AW27" s="179"/>
      <c r="AX27" s="257"/>
      <c r="AY27" s="181"/>
      <c r="AZ27" s="238"/>
      <c r="BA27" s="181"/>
      <c r="BB27" s="257"/>
      <c r="BC27" s="181"/>
      <c r="BD27" s="238"/>
      <c r="BE27" s="181"/>
      <c r="BF27" s="238"/>
      <c r="BG27" s="181"/>
      <c r="BH27" s="238"/>
      <c r="BI27" s="182"/>
      <c r="BJ27" s="238"/>
      <c r="BK27" s="258"/>
      <c r="BL27" s="237"/>
      <c r="BM27" s="182"/>
      <c r="BN27" s="172"/>
      <c r="BO27" s="182"/>
      <c r="BP27" s="237"/>
      <c r="BQ27" s="259">
        <v>20</v>
      </c>
      <c r="BR27" s="321">
        <v>245</v>
      </c>
      <c r="BS27" s="185"/>
      <c r="BT27" s="186" t="s">
        <v>39</v>
      </c>
    </row>
    <row r="28" spans="1:72" s="186" customFormat="1" ht="15" customHeight="1" x14ac:dyDescent="0.3">
      <c r="A28" s="40" t="s">
        <v>78</v>
      </c>
      <c r="B28" s="41" t="s">
        <v>79</v>
      </c>
      <c r="C28" s="50">
        <v>14.600000381469727</v>
      </c>
      <c r="D28" s="168"/>
      <c r="E28" s="169"/>
      <c r="F28" s="254"/>
      <c r="G28" s="171"/>
      <c r="H28" s="254"/>
      <c r="I28" s="171"/>
      <c r="J28" s="254"/>
      <c r="K28" s="171">
        <v>40</v>
      </c>
      <c r="L28" s="254"/>
      <c r="M28" s="171">
        <v>10</v>
      </c>
      <c r="N28" s="254"/>
      <c r="O28" s="171">
        <v>5</v>
      </c>
      <c r="P28" s="254"/>
      <c r="Q28" s="171"/>
      <c r="R28" s="254"/>
      <c r="S28" s="171">
        <v>5</v>
      </c>
      <c r="T28" s="173"/>
      <c r="U28" s="171">
        <v>5</v>
      </c>
      <c r="V28" s="237"/>
      <c r="W28" s="174"/>
      <c r="X28" s="255"/>
      <c r="Y28" s="176">
        <v>5</v>
      </c>
      <c r="Z28" s="238"/>
      <c r="AA28" s="176">
        <v>70</v>
      </c>
      <c r="AB28" s="238"/>
      <c r="AC28" s="176">
        <v>5</v>
      </c>
      <c r="AD28" s="256"/>
      <c r="AE28" s="176">
        <v>10</v>
      </c>
      <c r="AF28" s="238"/>
      <c r="AG28" s="179"/>
      <c r="AH28" s="238"/>
      <c r="AI28" s="176">
        <v>90</v>
      </c>
      <c r="AJ28" s="238"/>
      <c r="AK28" s="176"/>
      <c r="AL28" s="238"/>
      <c r="AM28" s="176"/>
      <c r="AN28" s="173"/>
      <c r="AO28" s="176"/>
      <c r="AP28" s="173"/>
      <c r="AQ28" s="176"/>
      <c r="AR28" s="173"/>
      <c r="AS28" s="176"/>
      <c r="AT28" s="173"/>
      <c r="AU28" s="176"/>
      <c r="AV28" s="173"/>
      <c r="AW28" s="179"/>
      <c r="AX28" s="257"/>
      <c r="AY28" s="181"/>
      <c r="AZ28" s="238"/>
      <c r="BA28" s="181"/>
      <c r="BB28" s="257"/>
      <c r="BC28" s="181"/>
      <c r="BD28" s="238"/>
      <c r="BE28" s="181"/>
      <c r="BF28" s="238"/>
      <c r="BG28" s="181"/>
      <c r="BH28" s="238"/>
      <c r="BI28" s="182"/>
      <c r="BJ28" s="238"/>
      <c r="BK28" s="258"/>
      <c r="BL28" s="237"/>
      <c r="BM28" s="182"/>
      <c r="BN28" s="172"/>
      <c r="BO28" s="182"/>
      <c r="BP28" s="237"/>
      <c r="BQ28" s="259">
        <v>21</v>
      </c>
      <c r="BR28" s="321">
        <v>245</v>
      </c>
      <c r="BS28" s="185"/>
      <c r="BT28" s="186" t="s">
        <v>79</v>
      </c>
    </row>
    <row r="29" spans="1:72" s="186" customFormat="1" ht="15" customHeight="1" x14ac:dyDescent="0.3">
      <c r="A29" s="40" t="s">
        <v>56</v>
      </c>
      <c r="B29" s="41" t="s">
        <v>57</v>
      </c>
      <c r="C29" s="50">
        <v>6.1999998092651367</v>
      </c>
      <c r="D29" s="168"/>
      <c r="E29" s="169"/>
      <c r="F29" s="254"/>
      <c r="G29" s="171"/>
      <c r="H29" s="254"/>
      <c r="I29" s="171"/>
      <c r="J29" s="254"/>
      <c r="K29" s="171">
        <v>30</v>
      </c>
      <c r="L29" s="254"/>
      <c r="M29" s="171">
        <v>10</v>
      </c>
      <c r="N29" s="254"/>
      <c r="O29" s="171">
        <v>60</v>
      </c>
      <c r="P29" s="254"/>
      <c r="Q29" s="171"/>
      <c r="R29" s="254"/>
      <c r="S29" s="171">
        <v>90</v>
      </c>
      <c r="T29" s="173"/>
      <c r="U29" s="171">
        <v>5</v>
      </c>
      <c r="V29" s="237"/>
      <c r="W29" s="174"/>
      <c r="X29" s="255"/>
      <c r="Y29" s="176"/>
      <c r="Z29" s="238"/>
      <c r="AA29" s="176">
        <v>5</v>
      </c>
      <c r="AB29" s="238"/>
      <c r="AC29" s="176">
        <v>5</v>
      </c>
      <c r="AD29" s="256"/>
      <c r="AE29" s="176">
        <v>10</v>
      </c>
      <c r="AF29" s="238"/>
      <c r="AG29" s="176"/>
      <c r="AH29" s="238"/>
      <c r="AI29" s="176"/>
      <c r="AJ29" s="238"/>
      <c r="AK29" s="176"/>
      <c r="AL29" s="238"/>
      <c r="AM29" s="176"/>
      <c r="AN29" s="173"/>
      <c r="AO29" s="176"/>
      <c r="AP29" s="173"/>
      <c r="AQ29" s="176"/>
      <c r="AR29" s="173"/>
      <c r="AS29" s="176"/>
      <c r="AT29" s="173"/>
      <c r="AU29" s="176"/>
      <c r="AV29" s="173"/>
      <c r="AW29" s="179"/>
      <c r="AX29" s="257"/>
      <c r="AY29" s="181"/>
      <c r="AZ29" s="238"/>
      <c r="BA29" s="181"/>
      <c r="BB29" s="257"/>
      <c r="BC29" s="181"/>
      <c r="BD29" s="238"/>
      <c r="BE29" s="181"/>
      <c r="BF29" s="238"/>
      <c r="BG29" s="181"/>
      <c r="BH29" s="238"/>
      <c r="BI29" s="182"/>
      <c r="BJ29" s="238"/>
      <c r="BK29" s="258"/>
      <c r="BL29" s="237"/>
      <c r="BM29" s="182"/>
      <c r="BN29" s="172"/>
      <c r="BO29" s="182"/>
      <c r="BP29" s="237"/>
      <c r="BQ29" s="259">
        <v>22</v>
      </c>
      <c r="BR29" s="321">
        <v>215</v>
      </c>
      <c r="BS29" s="185"/>
      <c r="BT29" s="186" t="s">
        <v>57</v>
      </c>
    </row>
    <row r="30" spans="1:72" s="186" customFormat="1" ht="15" customHeight="1" x14ac:dyDescent="0.3">
      <c r="A30" s="40" t="s">
        <v>31</v>
      </c>
      <c r="B30" s="41" t="s">
        <v>32</v>
      </c>
      <c r="C30" s="50">
        <v>13.399999618530273</v>
      </c>
      <c r="D30" s="168"/>
      <c r="E30" s="169"/>
      <c r="F30" s="254"/>
      <c r="G30" s="171"/>
      <c r="H30" s="254"/>
      <c r="I30" s="171">
        <v>5</v>
      </c>
      <c r="J30" s="254"/>
      <c r="K30" s="171">
        <v>5</v>
      </c>
      <c r="L30" s="254"/>
      <c r="M30" s="171"/>
      <c r="N30" s="254"/>
      <c r="O30" s="171"/>
      <c r="P30" s="254"/>
      <c r="Q30" s="171">
        <v>5</v>
      </c>
      <c r="R30" s="254"/>
      <c r="S30" s="171">
        <v>50</v>
      </c>
      <c r="T30" s="173"/>
      <c r="U30" s="171">
        <v>5</v>
      </c>
      <c r="V30" s="237"/>
      <c r="W30" s="171">
        <v>10</v>
      </c>
      <c r="X30" s="255"/>
      <c r="Y30" s="176">
        <v>5</v>
      </c>
      <c r="Z30" s="238"/>
      <c r="AA30" s="176">
        <v>50</v>
      </c>
      <c r="AB30" s="238"/>
      <c r="AC30" s="179"/>
      <c r="AD30" s="256"/>
      <c r="AE30" s="179"/>
      <c r="AF30" s="238"/>
      <c r="AG30" s="179"/>
      <c r="AH30" s="238"/>
      <c r="AI30" s="176">
        <v>80</v>
      </c>
      <c r="AJ30" s="238"/>
      <c r="AK30" s="176"/>
      <c r="AL30" s="238"/>
      <c r="AM30" s="176"/>
      <c r="AN30" s="173"/>
      <c r="AO30" s="176"/>
      <c r="AP30" s="173"/>
      <c r="AQ30" s="176"/>
      <c r="AR30" s="173"/>
      <c r="AS30" s="176"/>
      <c r="AT30" s="173"/>
      <c r="AU30" s="176"/>
      <c r="AV30" s="173"/>
      <c r="AW30" s="179"/>
      <c r="AX30" s="257"/>
      <c r="AY30" s="181"/>
      <c r="AZ30" s="238"/>
      <c r="BA30" s="181"/>
      <c r="BB30" s="257"/>
      <c r="BC30" s="181"/>
      <c r="BD30" s="238"/>
      <c r="BE30" s="181"/>
      <c r="BF30" s="238"/>
      <c r="BG30" s="181"/>
      <c r="BH30" s="238"/>
      <c r="BI30" s="182"/>
      <c r="BJ30" s="238"/>
      <c r="BK30" s="258"/>
      <c r="BL30" s="237"/>
      <c r="BM30" s="182"/>
      <c r="BN30" s="172"/>
      <c r="BO30" s="182"/>
      <c r="BP30" s="237"/>
      <c r="BQ30" s="259">
        <v>23</v>
      </c>
      <c r="BR30" s="321">
        <v>215</v>
      </c>
      <c r="BS30" s="185"/>
      <c r="BT30" s="186" t="s">
        <v>32</v>
      </c>
    </row>
    <row r="31" spans="1:72" s="186" customFormat="1" ht="15" customHeight="1" x14ac:dyDescent="0.3">
      <c r="A31" s="40" t="s">
        <v>40</v>
      </c>
      <c r="B31" s="41" t="s">
        <v>41</v>
      </c>
      <c r="C31" s="50">
        <v>14.600000381469727</v>
      </c>
      <c r="D31" s="168"/>
      <c r="E31" s="169">
        <v>50</v>
      </c>
      <c r="F31" s="254"/>
      <c r="G31" s="171">
        <v>50</v>
      </c>
      <c r="H31" s="254"/>
      <c r="I31" s="171"/>
      <c r="J31" s="254"/>
      <c r="K31" s="171">
        <v>5</v>
      </c>
      <c r="L31" s="254"/>
      <c r="M31" s="171"/>
      <c r="N31" s="254"/>
      <c r="O31" s="171">
        <v>20</v>
      </c>
      <c r="P31" s="254"/>
      <c r="Q31" s="171"/>
      <c r="R31" s="254"/>
      <c r="S31" s="171">
        <v>5</v>
      </c>
      <c r="T31" s="173"/>
      <c r="U31" s="171"/>
      <c r="V31" s="237"/>
      <c r="W31" s="174"/>
      <c r="X31" s="255"/>
      <c r="Y31" s="176">
        <v>50</v>
      </c>
      <c r="Z31" s="238"/>
      <c r="AA31" s="176">
        <v>10</v>
      </c>
      <c r="AB31" s="238"/>
      <c r="AC31" s="176">
        <v>5</v>
      </c>
      <c r="AD31" s="256"/>
      <c r="AE31" s="176">
        <v>10</v>
      </c>
      <c r="AF31" s="238"/>
      <c r="AG31" s="176">
        <v>5</v>
      </c>
      <c r="AH31" s="238"/>
      <c r="AI31" s="176">
        <v>5</v>
      </c>
      <c r="AJ31" s="238"/>
      <c r="AK31" s="176"/>
      <c r="AL31" s="238"/>
      <c r="AM31" s="176"/>
      <c r="AN31" s="173"/>
      <c r="AO31" s="176"/>
      <c r="AP31" s="173"/>
      <c r="AQ31" s="176"/>
      <c r="AR31" s="173"/>
      <c r="AS31" s="176"/>
      <c r="AT31" s="173"/>
      <c r="AU31" s="176"/>
      <c r="AV31" s="173"/>
      <c r="AW31" s="179"/>
      <c r="AX31" s="257"/>
      <c r="AY31" s="181"/>
      <c r="AZ31" s="238"/>
      <c r="BA31" s="181"/>
      <c r="BB31" s="257"/>
      <c r="BC31" s="181"/>
      <c r="BD31" s="238"/>
      <c r="BE31" s="181"/>
      <c r="BF31" s="238"/>
      <c r="BG31" s="181"/>
      <c r="BH31" s="238"/>
      <c r="BI31" s="182"/>
      <c r="BJ31" s="238"/>
      <c r="BK31" s="258"/>
      <c r="BL31" s="237"/>
      <c r="BM31" s="182"/>
      <c r="BN31" s="172"/>
      <c r="BO31" s="182"/>
      <c r="BP31" s="237"/>
      <c r="BQ31" s="259">
        <v>24</v>
      </c>
      <c r="BR31" s="321">
        <v>215</v>
      </c>
      <c r="BS31" s="185"/>
      <c r="BT31" s="186" t="s">
        <v>41</v>
      </c>
    </row>
    <row r="32" spans="1:72" s="186" customFormat="1" ht="15" customHeight="1" x14ac:dyDescent="0.3">
      <c r="A32" s="40" t="s">
        <v>66</v>
      </c>
      <c r="B32" s="41" t="s">
        <v>67</v>
      </c>
      <c r="C32" s="50">
        <v>14.300000190734863</v>
      </c>
      <c r="D32" s="168"/>
      <c r="E32" s="169">
        <v>30</v>
      </c>
      <c r="F32" s="254"/>
      <c r="G32" s="171">
        <v>20</v>
      </c>
      <c r="H32" s="254"/>
      <c r="I32" s="171">
        <v>5</v>
      </c>
      <c r="J32" s="254"/>
      <c r="K32" s="171">
        <v>100</v>
      </c>
      <c r="L32" s="254"/>
      <c r="M32" s="171">
        <v>20</v>
      </c>
      <c r="N32" s="254"/>
      <c r="O32" s="171"/>
      <c r="P32" s="254"/>
      <c r="Q32" s="171">
        <v>5</v>
      </c>
      <c r="R32" s="254"/>
      <c r="S32" s="171">
        <v>5</v>
      </c>
      <c r="T32" s="173"/>
      <c r="U32" s="171"/>
      <c r="V32" s="237"/>
      <c r="W32" s="174"/>
      <c r="X32" s="255"/>
      <c r="Y32" s="176">
        <v>5</v>
      </c>
      <c r="Z32" s="238"/>
      <c r="AA32" s="176"/>
      <c r="AB32" s="238"/>
      <c r="AC32" s="179"/>
      <c r="AD32" s="256"/>
      <c r="AE32" s="179"/>
      <c r="AF32" s="238"/>
      <c r="AG32" s="176">
        <v>5</v>
      </c>
      <c r="AH32" s="238"/>
      <c r="AI32" s="176">
        <v>5</v>
      </c>
      <c r="AJ32" s="238"/>
      <c r="AK32" s="176"/>
      <c r="AL32" s="238"/>
      <c r="AM32" s="176"/>
      <c r="AN32" s="173"/>
      <c r="AO32" s="176"/>
      <c r="AP32" s="173"/>
      <c r="AQ32" s="176"/>
      <c r="AR32" s="173"/>
      <c r="AS32" s="176"/>
      <c r="AT32" s="173"/>
      <c r="AU32" s="176"/>
      <c r="AV32" s="173"/>
      <c r="AW32" s="179"/>
      <c r="AX32" s="257"/>
      <c r="AY32" s="181"/>
      <c r="AZ32" s="238"/>
      <c r="BA32" s="181"/>
      <c r="BB32" s="257"/>
      <c r="BC32" s="181"/>
      <c r="BD32" s="238"/>
      <c r="BE32" s="181"/>
      <c r="BF32" s="238"/>
      <c r="BG32" s="181"/>
      <c r="BH32" s="238"/>
      <c r="BI32" s="182"/>
      <c r="BJ32" s="238"/>
      <c r="BK32" s="258"/>
      <c r="BL32" s="237"/>
      <c r="BM32" s="182"/>
      <c r="BN32" s="172"/>
      <c r="BO32" s="182"/>
      <c r="BP32" s="237"/>
      <c r="BQ32" s="259">
        <v>25</v>
      </c>
      <c r="BR32" s="321">
        <v>200</v>
      </c>
      <c r="BS32" s="185"/>
      <c r="BT32" s="186" t="s">
        <v>67</v>
      </c>
    </row>
    <row r="33" spans="1:72" s="186" customFormat="1" ht="15" customHeight="1" x14ac:dyDescent="0.3">
      <c r="A33" s="40" t="s">
        <v>64</v>
      </c>
      <c r="B33" s="41" t="s">
        <v>65</v>
      </c>
      <c r="C33" s="50">
        <v>15.199999809265137</v>
      </c>
      <c r="D33" s="168"/>
      <c r="E33" s="169">
        <v>5</v>
      </c>
      <c r="F33" s="254"/>
      <c r="G33" s="171">
        <v>30</v>
      </c>
      <c r="H33" s="254"/>
      <c r="I33" s="171"/>
      <c r="J33" s="254"/>
      <c r="K33" s="171">
        <v>5</v>
      </c>
      <c r="L33" s="254"/>
      <c r="M33" s="171">
        <v>10</v>
      </c>
      <c r="N33" s="254"/>
      <c r="O33" s="171">
        <v>5</v>
      </c>
      <c r="P33" s="254"/>
      <c r="Q33" s="171">
        <v>90</v>
      </c>
      <c r="R33" s="254"/>
      <c r="S33" s="171">
        <v>5</v>
      </c>
      <c r="T33" s="173"/>
      <c r="U33" s="171"/>
      <c r="V33" s="237"/>
      <c r="W33" s="171">
        <v>10</v>
      </c>
      <c r="X33" s="255"/>
      <c r="Y33" s="176">
        <v>5</v>
      </c>
      <c r="Z33" s="238"/>
      <c r="AA33" s="176">
        <v>5</v>
      </c>
      <c r="AB33" s="238"/>
      <c r="AC33" s="176">
        <v>5</v>
      </c>
      <c r="AD33" s="256"/>
      <c r="AE33" s="176">
        <v>10</v>
      </c>
      <c r="AF33" s="238"/>
      <c r="AG33" s="176">
        <v>5</v>
      </c>
      <c r="AH33" s="238"/>
      <c r="AI33" s="176">
        <v>10</v>
      </c>
      <c r="AJ33" s="238"/>
      <c r="AK33" s="176"/>
      <c r="AL33" s="238"/>
      <c r="AM33" s="176"/>
      <c r="AN33" s="173"/>
      <c r="AO33" s="176"/>
      <c r="AP33" s="173"/>
      <c r="AQ33" s="176"/>
      <c r="AR33" s="173"/>
      <c r="AS33" s="176"/>
      <c r="AT33" s="173"/>
      <c r="AU33" s="176"/>
      <c r="AV33" s="173"/>
      <c r="AW33" s="179"/>
      <c r="AX33" s="257"/>
      <c r="AY33" s="181"/>
      <c r="AZ33" s="238"/>
      <c r="BA33" s="181"/>
      <c r="BB33" s="257"/>
      <c r="BC33" s="181"/>
      <c r="BD33" s="238"/>
      <c r="BE33" s="181"/>
      <c r="BF33" s="238"/>
      <c r="BG33" s="181"/>
      <c r="BH33" s="238"/>
      <c r="BI33" s="182"/>
      <c r="BJ33" s="238"/>
      <c r="BK33" s="258"/>
      <c r="BL33" s="237"/>
      <c r="BM33" s="182"/>
      <c r="BN33" s="172"/>
      <c r="BO33" s="182"/>
      <c r="BP33" s="237"/>
      <c r="BQ33" s="259">
        <v>26</v>
      </c>
      <c r="BR33" s="321">
        <v>200</v>
      </c>
      <c r="BS33" s="185"/>
      <c r="BT33" s="186" t="s">
        <v>65</v>
      </c>
    </row>
    <row r="34" spans="1:72" s="186" customFormat="1" ht="15" customHeight="1" x14ac:dyDescent="0.3">
      <c r="A34" s="40" t="s">
        <v>117</v>
      </c>
      <c r="B34" s="41" t="s">
        <v>118</v>
      </c>
      <c r="C34" s="50">
        <v>14</v>
      </c>
      <c r="D34" s="168"/>
      <c r="E34" s="169"/>
      <c r="F34" s="254"/>
      <c r="G34" s="171"/>
      <c r="H34" s="254"/>
      <c r="I34" s="171"/>
      <c r="J34" s="254"/>
      <c r="K34" s="171"/>
      <c r="L34" s="254"/>
      <c r="M34" s="171">
        <v>10</v>
      </c>
      <c r="N34" s="254"/>
      <c r="O34" s="171"/>
      <c r="P34" s="254"/>
      <c r="Q34" s="171"/>
      <c r="R34" s="254"/>
      <c r="S34" s="171"/>
      <c r="T34" s="173"/>
      <c r="U34" s="171"/>
      <c r="V34" s="237"/>
      <c r="W34" s="171">
        <v>80</v>
      </c>
      <c r="X34" s="255"/>
      <c r="Y34" s="176">
        <v>5</v>
      </c>
      <c r="Z34" s="238"/>
      <c r="AA34" s="176">
        <v>80</v>
      </c>
      <c r="AB34" s="238"/>
      <c r="AC34" s="179"/>
      <c r="AD34" s="256"/>
      <c r="AE34" s="176">
        <v>10</v>
      </c>
      <c r="AF34" s="238"/>
      <c r="AG34" s="176"/>
      <c r="AH34" s="238"/>
      <c r="AI34" s="176"/>
      <c r="AJ34" s="238"/>
      <c r="AK34" s="176"/>
      <c r="AL34" s="238"/>
      <c r="AM34" s="176"/>
      <c r="AN34" s="173"/>
      <c r="AO34" s="176"/>
      <c r="AP34" s="173"/>
      <c r="AQ34" s="176"/>
      <c r="AR34" s="173"/>
      <c r="AS34" s="176"/>
      <c r="AT34" s="173"/>
      <c r="AU34" s="176"/>
      <c r="AV34" s="173"/>
      <c r="AW34" s="179"/>
      <c r="AX34" s="257"/>
      <c r="AY34" s="181"/>
      <c r="AZ34" s="238"/>
      <c r="BA34" s="181"/>
      <c r="BB34" s="257"/>
      <c r="BC34" s="181"/>
      <c r="BD34" s="238"/>
      <c r="BE34" s="181"/>
      <c r="BF34" s="238"/>
      <c r="BG34" s="181"/>
      <c r="BH34" s="238"/>
      <c r="BI34" s="182"/>
      <c r="BJ34" s="238"/>
      <c r="BK34" s="258"/>
      <c r="BL34" s="237"/>
      <c r="BM34" s="182"/>
      <c r="BN34" s="172"/>
      <c r="BO34" s="182"/>
      <c r="BP34" s="237"/>
      <c r="BQ34" s="259">
        <v>27</v>
      </c>
      <c r="BR34" s="321">
        <v>185</v>
      </c>
      <c r="BS34" s="185"/>
      <c r="BT34" s="186" t="s">
        <v>118</v>
      </c>
    </row>
    <row r="35" spans="1:72" s="186" customFormat="1" ht="15" customHeight="1" x14ac:dyDescent="0.3">
      <c r="A35" s="40" t="s">
        <v>95</v>
      </c>
      <c r="B35" s="41" t="s">
        <v>96</v>
      </c>
      <c r="C35" s="50">
        <v>12.100000381469727</v>
      </c>
      <c r="D35" s="168"/>
      <c r="E35" s="169"/>
      <c r="F35" s="254"/>
      <c r="G35" s="171"/>
      <c r="H35" s="254"/>
      <c r="I35" s="171"/>
      <c r="J35" s="254"/>
      <c r="K35" s="171"/>
      <c r="L35" s="254"/>
      <c r="M35" s="171"/>
      <c r="N35" s="254"/>
      <c r="O35" s="171"/>
      <c r="P35" s="254"/>
      <c r="Q35" s="171"/>
      <c r="R35" s="254"/>
      <c r="S35" s="171"/>
      <c r="T35" s="173"/>
      <c r="U35" s="171"/>
      <c r="V35" s="237"/>
      <c r="W35" s="171">
        <v>100</v>
      </c>
      <c r="X35" s="255"/>
      <c r="Y35" s="176"/>
      <c r="Z35" s="238"/>
      <c r="AA35" s="176"/>
      <c r="AB35" s="238"/>
      <c r="AC35" s="179"/>
      <c r="AD35" s="256"/>
      <c r="AE35" s="176">
        <v>80</v>
      </c>
      <c r="AF35" s="238"/>
      <c r="AG35" s="179"/>
      <c r="AH35" s="238"/>
      <c r="AI35" s="176"/>
      <c r="AJ35" s="238"/>
      <c r="AK35" s="176"/>
      <c r="AL35" s="238"/>
      <c r="AM35" s="176"/>
      <c r="AN35" s="173"/>
      <c r="AO35" s="176"/>
      <c r="AP35" s="173"/>
      <c r="AQ35" s="176"/>
      <c r="AR35" s="173"/>
      <c r="AS35" s="176"/>
      <c r="AT35" s="173"/>
      <c r="AU35" s="176"/>
      <c r="AV35" s="173"/>
      <c r="AW35" s="179"/>
      <c r="AX35" s="257"/>
      <c r="AY35" s="181"/>
      <c r="AZ35" s="238"/>
      <c r="BA35" s="181"/>
      <c r="BB35" s="257"/>
      <c r="BC35" s="181"/>
      <c r="BD35" s="238"/>
      <c r="BE35" s="181"/>
      <c r="BF35" s="238"/>
      <c r="BG35" s="181"/>
      <c r="BH35" s="238"/>
      <c r="BI35" s="182"/>
      <c r="BJ35" s="238"/>
      <c r="BK35" s="258"/>
      <c r="BL35" s="237"/>
      <c r="BM35" s="182"/>
      <c r="BN35" s="172"/>
      <c r="BO35" s="182"/>
      <c r="BP35" s="237"/>
      <c r="BQ35" s="259">
        <v>28</v>
      </c>
      <c r="BR35" s="321">
        <v>180</v>
      </c>
      <c r="BS35" s="185"/>
      <c r="BT35" s="186" t="s">
        <v>96</v>
      </c>
    </row>
    <row r="36" spans="1:72" s="186" customFormat="1" ht="15" customHeight="1" x14ac:dyDescent="0.3">
      <c r="A36" s="40" t="s">
        <v>109</v>
      </c>
      <c r="B36" s="41" t="s">
        <v>110</v>
      </c>
      <c r="C36" s="50">
        <v>13.399999618530273</v>
      </c>
      <c r="D36" s="168"/>
      <c r="E36" s="169"/>
      <c r="F36" s="254"/>
      <c r="G36" s="171">
        <v>5</v>
      </c>
      <c r="H36" s="254"/>
      <c r="I36" s="171"/>
      <c r="J36" s="254"/>
      <c r="K36" s="171">
        <v>5</v>
      </c>
      <c r="L36" s="254"/>
      <c r="M36" s="171">
        <v>10</v>
      </c>
      <c r="N36" s="254"/>
      <c r="O36" s="171">
        <v>5</v>
      </c>
      <c r="P36" s="254"/>
      <c r="Q36" s="171">
        <v>60</v>
      </c>
      <c r="R36" s="254"/>
      <c r="S36" s="171">
        <v>70</v>
      </c>
      <c r="T36" s="173"/>
      <c r="U36" s="171">
        <v>5</v>
      </c>
      <c r="V36" s="237"/>
      <c r="W36" s="171">
        <v>10</v>
      </c>
      <c r="X36" s="255"/>
      <c r="Y36" s="176">
        <v>5</v>
      </c>
      <c r="Z36" s="238"/>
      <c r="AA36" s="176"/>
      <c r="AB36" s="238"/>
      <c r="AC36" s="179"/>
      <c r="AD36" s="256"/>
      <c r="AE36" s="179"/>
      <c r="AF36" s="238"/>
      <c r="AG36" s="179"/>
      <c r="AH36" s="238"/>
      <c r="AI36" s="176"/>
      <c r="AJ36" s="238"/>
      <c r="AK36" s="176"/>
      <c r="AL36" s="238"/>
      <c r="AM36" s="176"/>
      <c r="AN36" s="173"/>
      <c r="AO36" s="176"/>
      <c r="AP36" s="173"/>
      <c r="AQ36" s="176"/>
      <c r="AR36" s="173"/>
      <c r="AS36" s="176"/>
      <c r="AT36" s="173"/>
      <c r="AU36" s="176"/>
      <c r="AV36" s="173"/>
      <c r="AW36" s="179"/>
      <c r="AX36" s="257"/>
      <c r="AY36" s="181"/>
      <c r="AZ36" s="238"/>
      <c r="BA36" s="181"/>
      <c r="BB36" s="257"/>
      <c r="BC36" s="181"/>
      <c r="BD36" s="238"/>
      <c r="BE36" s="181"/>
      <c r="BF36" s="238"/>
      <c r="BG36" s="181"/>
      <c r="BH36" s="238"/>
      <c r="BI36" s="182"/>
      <c r="BJ36" s="238"/>
      <c r="BK36" s="258"/>
      <c r="BL36" s="237"/>
      <c r="BM36" s="182"/>
      <c r="BN36" s="172"/>
      <c r="BO36" s="182"/>
      <c r="BP36" s="237"/>
      <c r="BQ36" s="259">
        <v>29</v>
      </c>
      <c r="BR36" s="321">
        <v>175</v>
      </c>
      <c r="BS36" s="185"/>
      <c r="BT36" s="186" t="s">
        <v>110</v>
      </c>
    </row>
    <row r="37" spans="1:72" s="186" customFormat="1" ht="15" customHeight="1" x14ac:dyDescent="0.3">
      <c r="A37" s="40" t="s">
        <v>52</v>
      </c>
      <c r="B37" s="41" t="s">
        <v>53</v>
      </c>
      <c r="C37" s="50">
        <v>13.899999618530273</v>
      </c>
      <c r="D37" s="168"/>
      <c r="E37" s="169">
        <v>5</v>
      </c>
      <c r="F37" s="254"/>
      <c r="G37" s="171">
        <v>5</v>
      </c>
      <c r="H37" s="254"/>
      <c r="I37" s="171">
        <v>30</v>
      </c>
      <c r="J37" s="254"/>
      <c r="K37" s="171"/>
      <c r="L37" s="254"/>
      <c r="M37" s="171">
        <v>10</v>
      </c>
      <c r="N37" s="254"/>
      <c r="O37" s="171">
        <v>5</v>
      </c>
      <c r="P37" s="254"/>
      <c r="Q37" s="171">
        <v>5</v>
      </c>
      <c r="R37" s="254"/>
      <c r="S37" s="171">
        <v>5</v>
      </c>
      <c r="T37" s="173"/>
      <c r="U37" s="171">
        <v>90</v>
      </c>
      <c r="V37" s="237"/>
      <c r="W37" s="171">
        <v>10</v>
      </c>
      <c r="X37" s="255"/>
      <c r="Y37" s="176"/>
      <c r="Z37" s="238"/>
      <c r="AA37" s="176"/>
      <c r="AB37" s="238"/>
      <c r="AC37" s="179"/>
      <c r="AD37" s="256"/>
      <c r="AE37" s="179"/>
      <c r="AF37" s="238"/>
      <c r="AG37" s="179"/>
      <c r="AH37" s="238"/>
      <c r="AI37" s="176"/>
      <c r="AJ37" s="238"/>
      <c r="AK37" s="176"/>
      <c r="AL37" s="238"/>
      <c r="AM37" s="176"/>
      <c r="AN37" s="173"/>
      <c r="AO37" s="176"/>
      <c r="AP37" s="173"/>
      <c r="AQ37" s="176"/>
      <c r="AR37" s="173"/>
      <c r="AS37" s="176"/>
      <c r="AT37" s="173"/>
      <c r="AU37" s="176"/>
      <c r="AV37" s="173"/>
      <c r="AW37" s="179"/>
      <c r="AX37" s="257"/>
      <c r="AY37" s="181"/>
      <c r="AZ37" s="238"/>
      <c r="BA37" s="181"/>
      <c r="BB37" s="257"/>
      <c r="BC37" s="181"/>
      <c r="BD37" s="238"/>
      <c r="BE37" s="181"/>
      <c r="BF37" s="238"/>
      <c r="BG37" s="181"/>
      <c r="BH37" s="238"/>
      <c r="BI37" s="182"/>
      <c r="BJ37" s="238"/>
      <c r="BK37" s="258"/>
      <c r="BL37" s="237"/>
      <c r="BM37" s="182"/>
      <c r="BN37" s="172"/>
      <c r="BO37" s="182"/>
      <c r="BP37" s="237"/>
      <c r="BQ37" s="259">
        <v>30</v>
      </c>
      <c r="BR37" s="321">
        <v>165</v>
      </c>
      <c r="BS37" s="185"/>
      <c r="BT37" s="186" t="s">
        <v>53</v>
      </c>
    </row>
    <row r="38" spans="1:72" s="186" customFormat="1" ht="15" customHeight="1" x14ac:dyDescent="0.3">
      <c r="A38" s="40" t="s">
        <v>74</v>
      </c>
      <c r="B38" s="41" t="s">
        <v>75</v>
      </c>
      <c r="C38" s="50">
        <v>14.100000381469727</v>
      </c>
      <c r="D38" s="168"/>
      <c r="E38" s="169"/>
      <c r="F38" s="254"/>
      <c r="G38" s="171"/>
      <c r="H38" s="254"/>
      <c r="I38" s="171">
        <v>5</v>
      </c>
      <c r="J38" s="254"/>
      <c r="K38" s="171">
        <v>5</v>
      </c>
      <c r="L38" s="254"/>
      <c r="M38" s="171">
        <v>10</v>
      </c>
      <c r="N38" s="254"/>
      <c r="O38" s="171">
        <v>10</v>
      </c>
      <c r="P38" s="254"/>
      <c r="Q38" s="171">
        <v>5</v>
      </c>
      <c r="R38" s="254"/>
      <c r="S38" s="171">
        <v>5</v>
      </c>
      <c r="T38" s="173"/>
      <c r="U38" s="171">
        <v>80</v>
      </c>
      <c r="V38" s="237"/>
      <c r="W38" s="174"/>
      <c r="X38" s="255"/>
      <c r="Y38" s="176"/>
      <c r="Z38" s="238"/>
      <c r="AA38" s="176"/>
      <c r="AB38" s="238"/>
      <c r="AC38" s="176">
        <v>10</v>
      </c>
      <c r="AD38" s="256"/>
      <c r="AE38" s="179"/>
      <c r="AF38" s="238"/>
      <c r="AG38" s="179"/>
      <c r="AH38" s="238"/>
      <c r="AI38" s="176">
        <v>30</v>
      </c>
      <c r="AJ38" s="238"/>
      <c r="AK38" s="176"/>
      <c r="AL38" s="238"/>
      <c r="AM38" s="176"/>
      <c r="AN38" s="173"/>
      <c r="AO38" s="176"/>
      <c r="AP38" s="173"/>
      <c r="AQ38" s="176"/>
      <c r="AR38" s="173"/>
      <c r="AS38" s="176"/>
      <c r="AT38" s="173"/>
      <c r="AU38" s="176"/>
      <c r="AV38" s="173"/>
      <c r="AW38" s="179"/>
      <c r="AX38" s="257"/>
      <c r="AY38" s="181"/>
      <c r="AZ38" s="238"/>
      <c r="BA38" s="181"/>
      <c r="BB38" s="257"/>
      <c r="BC38" s="181"/>
      <c r="BD38" s="238"/>
      <c r="BE38" s="181"/>
      <c r="BF38" s="238"/>
      <c r="BG38" s="181"/>
      <c r="BH38" s="238"/>
      <c r="BI38" s="182"/>
      <c r="BJ38" s="238"/>
      <c r="BK38" s="258"/>
      <c r="BL38" s="237"/>
      <c r="BM38" s="182"/>
      <c r="BN38" s="172"/>
      <c r="BO38" s="182"/>
      <c r="BP38" s="237"/>
      <c r="BQ38" s="259">
        <v>31</v>
      </c>
      <c r="BR38" s="321">
        <v>160</v>
      </c>
      <c r="BS38" s="185"/>
      <c r="BT38" s="186" t="s">
        <v>75</v>
      </c>
    </row>
    <row r="39" spans="1:72" s="186" customFormat="1" ht="15" customHeight="1" x14ac:dyDescent="0.3">
      <c r="A39" s="40" t="s">
        <v>54</v>
      </c>
      <c r="B39" s="41" t="s">
        <v>55</v>
      </c>
      <c r="C39" s="50">
        <v>15.100000381469727</v>
      </c>
      <c r="D39" s="168"/>
      <c r="E39" s="169">
        <v>5</v>
      </c>
      <c r="F39" s="254"/>
      <c r="G39" s="171">
        <v>5</v>
      </c>
      <c r="H39" s="254"/>
      <c r="I39" s="171">
        <v>20</v>
      </c>
      <c r="J39" s="254"/>
      <c r="K39" s="171">
        <v>5</v>
      </c>
      <c r="L39" s="254"/>
      <c r="M39" s="171">
        <v>10</v>
      </c>
      <c r="N39" s="254"/>
      <c r="O39" s="171">
        <v>5</v>
      </c>
      <c r="P39" s="254"/>
      <c r="Q39" s="171">
        <v>10</v>
      </c>
      <c r="R39" s="254"/>
      <c r="S39" s="171">
        <v>80</v>
      </c>
      <c r="T39" s="173"/>
      <c r="U39" s="171"/>
      <c r="V39" s="237"/>
      <c r="W39" s="171">
        <v>10</v>
      </c>
      <c r="X39" s="255"/>
      <c r="Y39" s="176"/>
      <c r="Z39" s="238"/>
      <c r="AA39" s="176"/>
      <c r="AB39" s="238"/>
      <c r="AC39" s="179"/>
      <c r="AD39" s="256"/>
      <c r="AE39" s="176">
        <v>10</v>
      </c>
      <c r="AF39" s="238"/>
      <c r="AG39" s="179"/>
      <c r="AH39" s="238"/>
      <c r="AI39" s="176"/>
      <c r="AJ39" s="238"/>
      <c r="AK39" s="176"/>
      <c r="AL39" s="238"/>
      <c r="AM39" s="176"/>
      <c r="AN39" s="173"/>
      <c r="AO39" s="176"/>
      <c r="AP39" s="173"/>
      <c r="AQ39" s="176"/>
      <c r="AR39" s="173"/>
      <c r="AS39" s="176"/>
      <c r="AT39" s="173"/>
      <c r="AU39" s="176"/>
      <c r="AV39" s="173"/>
      <c r="AW39" s="179"/>
      <c r="AX39" s="257"/>
      <c r="AY39" s="181"/>
      <c r="AZ39" s="238"/>
      <c r="BA39" s="181"/>
      <c r="BB39" s="257"/>
      <c r="BC39" s="181"/>
      <c r="BD39" s="238"/>
      <c r="BE39" s="181"/>
      <c r="BF39" s="238"/>
      <c r="BG39" s="181"/>
      <c r="BH39" s="238"/>
      <c r="BI39" s="182"/>
      <c r="BJ39" s="238"/>
      <c r="BK39" s="258"/>
      <c r="BL39" s="237"/>
      <c r="BM39" s="182"/>
      <c r="BN39" s="172"/>
      <c r="BO39" s="182"/>
      <c r="BP39" s="237"/>
      <c r="BQ39" s="259">
        <v>32</v>
      </c>
      <c r="BR39" s="321">
        <v>160</v>
      </c>
      <c r="BS39" s="185"/>
      <c r="BT39" s="186" t="s">
        <v>55</v>
      </c>
    </row>
    <row r="40" spans="1:72" s="186" customFormat="1" ht="15" customHeight="1" x14ac:dyDescent="0.3">
      <c r="A40" s="40" t="s">
        <v>115</v>
      </c>
      <c r="B40" s="41" t="s">
        <v>116</v>
      </c>
      <c r="C40" s="50">
        <v>13.899999618530273</v>
      </c>
      <c r="D40" s="168"/>
      <c r="E40" s="169"/>
      <c r="F40" s="254"/>
      <c r="G40" s="171"/>
      <c r="H40" s="254"/>
      <c r="I40" s="171"/>
      <c r="J40" s="254"/>
      <c r="K40" s="171">
        <v>5</v>
      </c>
      <c r="L40" s="254"/>
      <c r="M40" s="171">
        <v>10</v>
      </c>
      <c r="N40" s="254"/>
      <c r="O40" s="171">
        <v>90</v>
      </c>
      <c r="P40" s="254"/>
      <c r="Q40" s="171">
        <v>20</v>
      </c>
      <c r="R40" s="254"/>
      <c r="S40" s="171"/>
      <c r="T40" s="173"/>
      <c r="U40" s="171"/>
      <c r="V40" s="237"/>
      <c r="W40" s="174"/>
      <c r="X40" s="255"/>
      <c r="Y40" s="176"/>
      <c r="Z40" s="238"/>
      <c r="AA40" s="176">
        <v>5</v>
      </c>
      <c r="AB40" s="238"/>
      <c r="AC40" s="176">
        <v>5</v>
      </c>
      <c r="AD40" s="256"/>
      <c r="AE40" s="176">
        <v>10</v>
      </c>
      <c r="AF40" s="238"/>
      <c r="AG40" s="179"/>
      <c r="AH40" s="238"/>
      <c r="AI40" s="176"/>
      <c r="AJ40" s="238"/>
      <c r="AK40" s="176"/>
      <c r="AL40" s="238"/>
      <c r="AM40" s="176"/>
      <c r="AN40" s="173"/>
      <c r="AO40" s="176"/>
      <c r="AP40" s="173"/>
      <c r="AQ40" s="176"/>
      <c r="AR40" s="173"/>
      <c r="AS40" s="176"/>
      <c r="AT40" s="173"/>
      <c r="AU40" s="176"/>
      <c r="AV40" s="173"/>
      <c r="AW40" s="179"/>
      <c r="AX40" s="257"/>
      <c r="AY40" s="181"/>
      <c r="AZ40" s="238"/>
      <c r="BA40" s="181"/>
      <c r="BB40" s="257"/>
      <c r="BC40" s="181"/>
      <c r="BD40" s="238"/>
      <c r="BE40" s="181"/>
      <c r="BF40" s="238"/>
      <c r="BG40" s="181"/>
      <c r="BH40" s="238"/>
      <c r="BI40" s="182"/>
      <c r="BJ40" s="238"/>
      <c r="BK40" s="258"/>
      <c r="BL40" s="237"/>
      <c r="BM40" s="182"/>
      <c r="BN40" s="172"/>
      <c r="BO40" s="182"/>
      <c r="BP40" s="237"/>
      <c r="BQ40" s="259">
        <v>33</v>
      </c>
      <c r="BR40" s="321">
        <v>145</v>
      </c>
      <c r="BS40" s="185"/>
      <c r="BT40" s="186" t="s">
        <v>116</v>
      </c>
    </row>
    <row r="41" spans="1:72" s="186" customFormat="1" ht="15" customHeight="1" x14ac:dyDescent="0.3">
      <c r="A41" s="40" t="s">
        <v>62</v>
      </c>
      <c r="B41" s="41" t="s">
        <v>63</v>
      </c>
      <c r="C41" s="50">
        <v>9</v>
      </c>
      <c r="D41" s="168"/>
      <c r="E41" s="169"/>
      <c r="F41" s="254"/>
      <c r="G41" s="171"/>
      <c r="H41" s="254"/>
      <c r="I41" s="171"/>
      <c r="J41" s="254"/>
      <c r="K41" s="171"/>
      <c r="L41" s="254"/>
      <c r="M41" s="171"/>
      <c r="N41" s="254"/>
      <c r="O41" s="171">
        <v>80</v>
      </c>
      <c r="P41" s="254"/>
      <c r="Q41" s="171"/>
      <c r="R41" s="254"/>
      <c r="S41" s="171">
        <v>30</v>
      </c>
      <c r="T41" s="173"/>
      <c r="U41" s="171">
        <v>5</v>
      </c>
      <c r="V41" s="237"/>
      <c r="W41" s="171">
        <v>10</v>
      </c>
      <c r="X41" s="255"/>
      <c r="Y41" s="176"/>
      <c r="Z41" s="238"/>
      <c r="AA41" s="176"/>
      <c r="AB41" s="238"/>
      <c r="AC41" s="179"/>
      <c r="AD41" s="256"/>
      <c r="AE41" s="179"/>
      <c r="AF41" s="238"/>
      <c r="AG41" s="179"/>
      <c r="AH41" s="238"/>
      <c r="AI41" s="176"/>
      <c r="AJ41" s="238"/>
      <c r="AK41" s="176"/>
      <c r="AL41" s="238"/>
      <c r="AM41" s="176"/>
      <c r="AN41" s="173"/>
      <c r="AO41" s="176"/>
      <c r="AP41" s="173"/>
      <c r="AQ41" s="176"/>
      <c r="AR41" s="173"/>
      <c r="AS41" s="176"/>
      <c r="AT41" s="173"/>
      <c r="AU41" s="176"/>
      <c r="AV41" s="173"/>
      <c r="AW41" s="179"/>
      <c r="AX41" s="257"/>
      <c r="AY41" s="181"/>
      <c r="AZ41" s="238"/>
      <c r="BA41" s="181"/>
      <c r="BB41" s="257"/>
      <c r="BC41" s="181"/>
      <c r="BD41" s="238"/>
      <c r="BE41" s="181"/>
      <c r="BF41" s="238"/>
      <c r="BG41" s="181"/>
      <c r="BH41" s="238"/>
      <c r="BI41" s="182"/>
      <c r="BJ41" s="238"/>
      <c r="BK41" s="258"/>
      <c r="BL41" s="237"/>
      <c r="BM41" s="182"/>
      <c r="BN41" s="172"/>
      <c r="BO41" s="182"/>
      <c r="BP41" s="237"/>
      <c r="BQ41" s="259">
        <v>34</v>
      </c>
      <c r="BR41" s="321">
        <v>125</v>
      </c>
      <c r="BS41" s="185"/>
      <c r="BT41" s="186" t="s">
        <v>63</v>
      </c>
    </row>
    <row r="42" spans="1:72" s="186" customFormat="1" ht="15" customHeight="1" x14ac:dyDescent="0.3">
      <c r="A42" s="40" t="s">
        <v>80</v>
      </c>
      <c r="B42" s="41" t="s">
        <v>81</v>
      </c>
      <c r="C42" s="50">
        <v>12.100000381469727</v>
      </c>
      <c r="D42" s="168"/>
      <c r="E42" s="169"/>
      <c r="F42" s="254"/>
      <c r="G42" s="171">
        <v>5</v>
      </c>
      <c r="H42" s="254"/>
      <c r="I42" s="171">
        <v>5</v>
      </c>
      <c r="J42" s="254"/>
      <c r="K42" s="171">
        <v>5</v>
      </c>
      <c r="L42" s="254"/>
      <c r="M42" s="171">
        <v>10</v>
      </c>
      <c r="N42" s="254"/>
      <c r="O42" s="171">
        <v>5</v>
      </c>
      <c r="P42" s="254"/>
      <c r="Q42" s="171">
        <v>5</v>
      </c>
      <c r="R42" s="254"/>
      <c r="S42" s="171">
        <v>5</v>
      </c>
      <c r="T42" s="173"/>
      <c r="U42" s="171"/>
      <c r="V42" s="237"/>
      <c r="W42" s="174"/>
      <c r="X42" s="255"/>
      <c r="Y42" s="176">
        <v>5</v>
      </c>
      <c r="Z42" s="238"/>
      <c r="AA42" s="176">
        <v>5</v>
      </c>
      <c r="AB42" s="238"/>
      <c r="AC42" s="176">
        <v>5</v>
      </c>
      <c r="AD42" s="256"/>
      <c r="AE42" s="179"/>
      <c r="AF42" s="238"/>
      <c r="AG42" s="179"/>
      <c r="AH42" s="238"/>
      <c r="AI42" s="176">
        <v>20</v>
      </c>
      <c r="AJ42" s="238"/>
      <c r="AK42" s="176"/>
      <c r="AL42" s="238"/>
      <c r="AM42" s="176"/>
      <c r="AN42" s="173"/>
      <c r="AO42" s="176"/>
      <c r="AP42" s="173"/>
      <c r="AQ42" s="176"/>
      <c r="AR42" s="173"/>
      <c r="AS42" s="176"/>
      <c r="AT42" s="173"/>
      <c r="AU42" s="176"/>
      <c r="AV42" s="173"/>
      <c r="AW42" s="179"/>
      <c r="AX42" s="257"/>
      <c r="AY42" s="181"/>
      <c r="AZ42" s="238"/>
      <c r="BA42" s="181"/>
      <c r="BB42" s="257"/>
      <c r="BC42" s="181"/>
      <c r="BD42" s="238"/>
      <c r="BE42" s="181"/>
      <c r="BF42" s="238"/>
      <c r="BG42" s="181"/>
      <c r="BH42" s="238"/>
      <c r="BI42" s="182"/>
      <c r="BJ42" s="238"/>
      <c r="BK42" s="258"/>
      <c r="BL42" s="237"/>
      <c r="BM42" s="182"/>
      <c r="BN42" s="172"/>
      <c r="BO42" s="182"/>
      <c r="BP42" s="237"/>
      <c r="BQ42" s="259">
        <v>35</v>
      </c>
      <c r="BR42" s="321">
        <v>75</v>
      </c>
      <c r="BS42" s="185"/>
      <c r="BT42" s="186" t="s">
        <v>81</v>
      </c>
    </row>
    <row r="43" spans="1:72" s="186" customFormat="1" ht="15" customHeight="1" x14ac:dyDescent="0.3">
      <c r="A43" s="40" t="s">
        <v>88</v>
      </c>
      <c r="B43" s="41" t="s">
        <v>89</v>
      </c>
      <c r="C43" s="50">
        <v>11.300000190734863</v>
      </c>
      <c r="D43" s="168"/>
      <c r="E43" s="169"/>
      <c r="F43" s="254"/>
      <c r="G43" s="171"/>
      <c r="H43" s="254"/>
      <c r="I43" s="171">
        <v>5</v>
      </c>
      <c r="J43" s="254"/>
      <c r="K43" s="171"/>
      <c r="L43" s="254"/>
      <c r="M43" s="171"/>
      <c r="N43" s="254"/>
      <c r="O43" s="171"/>
      <c r="P43" s="254"/>
      <c r="Q43" s="171"/>
      <c r="R43" s="254"/>
      <c r="S43" s="171"/>
      <c r="T43" s="173"/>
      <c r="U43" s="171"/>
      <c r="V43" s="237"/>
      <c r="W43" s="174"/>
      <c r="X43" s="255"/>
      <c r="Y43" s="176"/>
      <c r="Z43" s="238"/>
      <c r="AA43" s="176"/>
      <c r="AB43" s="238"/>
      <c r="AC43" s="176">
        <v>50</v>
      </c>
      <c r="AD43" s="256"/>
      <c r="AE43" s="179"/>
      <c r="AF43" s="238"/>
      <c r="AG43" s="179"/>
      <c r="AH43" s="238"/>
      <c r="AI43" s="176"/>
      <c r="AJ43" s="238"/>
      <c r="AK43" s="176"/>
      <c r="AL43" s="238"/>
      <c r="AM43" s="176"/>
      <c r="AN43" s="173"/>
      <c r="AO43" s="176"/>
      <c r="AP43" s="173"/>
      <c r="AQ43" s="176"/>
      <c r="AR43" s="173"/>
      <c r="AS43" s="176"/>
      <c r="AT43" s="173"/>
      <c r="AU43" s="176"/>
      <c r="AV43" s="173"/>
      <c r="AW43" s="179"/>
      <c r="AX43" s="257"/>
      <c r="AY43" s="181"/>
      <c r="AZ43" s="238"/>
      <c r="BA43" s="181"/>
      <c r="BB43" s="257"/>
      <c r="BC43" s="181"/>
      <c r="BD43" s="238"/>
      <c r="BE43" s="181"/>
      <c r="BF43" s="238"/>
      <c r="BG43" s="181"/>
      <c r="BH43" s="238"/>
      <c r="BI43" s="182"/>
      <c r="BJ43" s="238"/>
      <c r="BK43" s="258"/>
      <c r="BL43" s="237"/>
      <c r="BM43" s="182"/>
      <c r="BN43" s="172"/>
      <c r="BO43" s="182"/>
      <c r="BP43" s="237"/>
      <c r="BQ43" s="259">
        <v>36</v>
      </c>
      <c r="BR43" s="321">
        <v>55</v>
      </c>
      <c r="BS43" s="185"/>
      <c r="BT43" s="186" t="s">
        <v>89</v>
      </c>
    </row>
    <row r="44" spans="1:72" s="186" customFormat="1" ht="15" customHeight="1" x14ac:dyDescent="0.3">
      <c r="A44" s="40" t="s">
        <v>99</v>
      </c>
      <c r="B44" s="41" t="s">
        <v>100</v>
      </c>
      <c r="C44" s="50">
        <v>12.800000190734863</v>
      </c>
      <c r="D44" s="168"/>
      <c r="E44" s="169"/>
      <c r="F44" s="254"/>
      <c r="G44" s="171">
        <v>5</v>
      </c>
      <c r="H44" s="254"/>
      <c r="I44" s="171">
        <v>5</v>
      </c>
      <c r="J44" s="254"/>
      <c r="K44" s="171">
        <v>5</v>
      </c>
      <c r="L44" s="254"/>
      <c r="M44" s="171">
        <v>10</v>
      </c>
      <c r="N44" s="254"/>
      <c r="O44" s="171"/>
      <c r="P44" s="254"/>
      <c r="Q44" s="171">
        <v>5</v>
      </c>
      <c r="R44" s="254"/>
      <c r="S44" s="171">
        <v>5</v>
      </c>
      <c r="T44" s="173"/>
      <c r="U44" s="171"/>
      <c r="V44" s="237"/>
      <c r="W44" s="174"/>
      <c r="X44" s="255"/>
      <c r="Y44" s="176"/>
      <c r="Z44" s="238"/>
      <c r="AA44" s="176"/>
      <c r="AB44" s="238"/>
      <c r="AC44" s="176">
        <v>5</v>
      </c>
      <c r="AD44" s="256"/>
      <c r="AE44" s="176">
        <v>10</v>
      </c>
      <c r="AF44" s="238"/>
      <c r="AG44" s="179"/>
      <c r="AH44" s="238"/>
      <c r="AI44" s="176">
        <v>5</v>
      </c>
      <c r="AJ44" s="238"/>
      <c r="AK44" s="176"/>
      <c r="AL44" s="238"/>
      <c r="AM44" s="176"/>
      <c r="AN44" s="173"/>
      <c r="AO44" s="176"/>
      <c r="AP44" s="173"/>
      <c r="AQ44" s="176"/>
      <c r="AR44" s="173"/>
      <c r="AS44" s="176"/>
      <c r="AT44" s="173"/>
      <c r="AU44" s="176"/>
      <c r="AV44" s="173"/>
      <c r="AW44" s="179"/>
      <c r="AX44" s="257"/>
      <c r="AY44" s="181"/>
      <c r="AZ44" s="238"/>
      <c r="BA44" s="181"/>
      <c r="BB44" s="257"/>
      <c r="BC44" s="181"/>
      <c r="BD44" s="238"/>
      <c r="BE44" s="181"/>
      <c r="BF44" s="238"/>
      <c r="BG44" s="181"/>
      <c r="BH44" s="238"/>
      <c r="BI44" s="182"/>
      <c r="BJ44" s="238"/>
      <c r="BK44" s="258"/>
      <c r="BL44" s="237"/>
      <c r="BM44" s="182"/>
      <c r="BN44" s="172"/>
      <c r="BO44" s="182"/>
      <c r="BP44" s="237"/>
      <c r="BQ44" s="259">
        <v>37</v>
      </c>
      <c r="BR44" s="321">
        <v>55</v>
      </c>
      <c r="BS44" s="185"/>
      <c r="BT44" s="186" t="s">
        <v>100</v>
      </c>
    </row>
    <row r="45" spans="1:72" s="186" customFormat="1" ht="15" customHeight="1" x14ac:dyDescent="0.3">
      <c r="A45" s="40" t="s">
        <v>125</v>
      </c>
      <c r="B45" s="41" t="s">
        <v>126</v>
      </c>
      <c r="C45" s="50">
        <v>17.200000762939453</v>
      </c>
      <c r="D45" s="168"/>
      <c r="E45" s="169"/>
      <c r="F45" s="254"/>
      <c r="G45" s="171"/>
      <c r="H45" s="254"/>
      <c r="I45" s="171"/>
      <c r="J45" s="254"/>
      <c r="K45" s="171"/>
      <c r="L45" s="254"/>
      <c r="M45" s="171">
        <v>10</v>
      </c>
      <c r="N45" s="254"/>
      <c r="O45" s="171"/>
      <c r="P45" s="254"/>
      <c r="Q45" s="171">
        <v>5</v>
      </c>
      <c r="R45" s="254"/>
      <c r="S45" s="171">
        <v>5</v>
      </c>
      <c r="T45" s="173"/>
      <c r="U45" s="171">
        <v>5</v>
      </c>
      <c r="V45" s="237"/>
      <c r="W45" s="171">
        <v>10</v>
      </c>
      <c r="X45" s="255"/>
      <c r="Y45" s="176"/>
      <c r="Z45" s="238"/>
      <c r="AA45" s="176"/>
      <c r="AB45" s="238"/>
      <c r="AC45" s="179"/>
      <c r="AD45" s="256"/>
      <c r="AE45" s="176">
        <v>10</v>
      </c>
      <c r="AF45" s="238"/>
      <c r="AG45" s="179"/>
      <c r="AH45" s="238"/>
      <c r="AI45" s="176"/>
      <c r="AJ45" s="238"/>
      <c r="AK45" s="176"/>
      <c r="AL45" s="238"/>
      <c r="AM45" s="176"/>
      <c r="AN45" s="173"/>
      <c r="AO45" s="176"/>
      <c r="AP45" s="173"/>
      <c r="AQ45" s="176"/>
      <c r="AR45" s="173"/>
      <c r="AS45" s="176"/>
      <c r="AT45" s="173"/>
      <c r="AU45" s="176"/>
      <c r="AV45" s="173"/>
      <c r="AW45" s="179"/>
      <c r="AX45" s="257"/>
      <c r="AY45" s="181"/>
      <c r="AZ45" s="238"/>
      <c r="BA45" s="181"/>
      <c r="BB45" s="257"/>
      <c r="BC45" s="181"/>
      <c r="BD45" s="238"/>
      <c r="BE45" s="181"/>
      <c r="BF45" s="238"/>
      <c r="BG45" s="181"/>
      <c r="BH45" s="238"/>
      <c r="BI45" s="182"/>
      <c r="BJ45" s="238"/>
      <c r="BK45" s="258"/>
      <c r="BL45" s="237"/>
      <c r="BM45" s="182"/>
      <c r="BN45" s="172"/>
      <c r="BO45" s="182"/>
      <c r="BP45" s="237"/>
      <c r="BQ45" s="259">
        <v>38</v>
      </c>
      <c r="BR45" s="321">
        <v>45</v>
      </c>
      <c r="BS45" s="185"/>
      <c r="BT45" s="186" t="s">
        <v>126</v>
      </c>
    </row>
    <row r="46" spans="1:72" s="186" customFormat="1" ht="15" customHeight="1" x14ac:dyDescent="0.3">
      <c r="A46" s="40" t="s">
        <v>76</v>
      </c>
      <c r="B46" s="41" t="s">
        <v>77</v>
      </c>
      <c r="C46" s="50">
        <v>13.199999809265137</v>
      </c>
      <c r="D46" s="168"/>
      <c r="E46" s="169"/>
      <c r="F46" s="254"/>
      <c r="G46" s="171">
        <v>5</v>
      </c>
      <c r="H46" s="254"/>
      <c r="I46" s="171">
        <v>10</v>
      </c>
      <c r="J46" s="254"/>
      <c r="K46" s="171">
        <v>5</v>
      </c>
      <c r="L46" s="254"/>
      <c r="M46" s="171"/>
      <c r="N46" s="254"/>
      <c r="O46" s="171">
        <v>5</v>
      </c>
      <c r="P46" s="254"/>
      <c r="Q46" s="171">
        <v>5</v>
      </c>
      <c r="R46" s="254"/>
      <c r="S46" s="171"/>
      <c r="T46" s="173"/>
      <c r="U46" s="171"/>
      <c r="V46" s="237"/>
      <c r="W46" s="174"/>
      <c r="X46" s="255"/>
      <c r="Y46" s="176"/>
      <c r="Z46" s="238"/>
      <c r="AA46" s="176"/>
      <c r="AB46" s="238"/>
      <c r="AC46" s="176">
        <v>5</v>
      </c>
      <c r="AD46" s="256"/>
      <c r="AE46" s="179"/>
      <c r="AF46" s="238"/>
      <c r="AG46" s="179"/>
      <c r="AH46" s="238"/>
      <c r="AI46" s="176">
        <v>5</v>
      </c>
      <c r="AJ46" s="238"/>
      <c r="AK46" s="176"/>
      <c r="AL46" s="238"/>
      <c r="AM46" s="176"/>
      <c r="AN46" s="173"/>
      <c r="AO46" s="176"/>
      <c r="AP46" s="173"/>
      <c r="AQ46" s="176"/>
      <c r="AR46" s="173"/>
      <c r="AS46" s="176"/>
      <c r="AT46" s="173"/>
      <c r="AU46" s="176"/>
      <c r="AV46" s="173"/>
      <c r="AW46" s="179"/>
      <c r="AX46" s="257"/>
      <c r="AY46" s="181"/>
      <c r="AZ46" s="238"/>
      <c r="BA46" s="181"/>
      <c r="BB46" s="257"/>
      <c r="BC46" s="181"/>
      <c r="BD46" s="238"/>
      <c r="BE46" s="181"/>
      <c r="BF46" s="238"/>
      <c r="BG46" s="181"/>
      <c r="BH46" s="238"/>
      <c r="BI46" s="182"/>
      <c r="BJ46" s="238"/>
      <c r="BK46" s="258"/>
      <c r="BL46" s="237"/>
      <c r="BM46" s="182"/>
      <c r="BN46" s="172"/>
      <c r="BO46" s="182"/>
      <c r="BP46" s="237"/>
      <c r="BQ46" s="259">
        <v>39</v>
      </c>
      <c r="BR46" s="321">
        <v>40</v>
      </c>
      <c r="BS46" s="185"/>
      <c r="BT46" s="186" t="s">
        <v>77</v>
      </c>
    </row>
    <row r="47" spans="1:72" s="186" customFormat="1" ht="15" customHeight="1" x14ac:dyDescent="0.3">
      <c r="A47" s="40" t="s">
        <v>82</v>
      </c>
      <c r="B47" s="41" t="s">
        <v>83</v>
      </c>
      <c r="C47" s="50">
        <v>14.899999618530273</v>
      </c>
      <c r="D47" s="168"/>
      <c r="E47" s="169"/>
      <c r="F47" s="254"/>
      <c r="G47" s="171"/>
      <c r="H47" s="254"/>
      <c r="I47" s="171"/>
      <c r="J47" s="254"/>
      <c r="K47" s="171"/>
      <c r="L47" s="254"/>
      <c r="M47" s="171"/>
      <c r="N47" s="254"/>
      <c r="O47" s="171"/>
      <c r="P47" s="254"/>
      <c r="Q47" s="171"/>
      <c r="R47" s="254"/>
      <c r="S47" s="171"/>
      <c r="T47" s="173"/>
      <c r="U47" s="171">
        <v>40</v>
      </c>
      <c r="V47" s="237"/>
      <c r="W47" s="174"/>
      <c r="X47" s="255"/>
      <c r="Y47" s="176"/>
      <c r="Z47" s="238"/>
      <c r="AA47" s="176"/>
      <c r="AB47" s="238"/>
      <c r="AC47" s="179"/>
      <c r="AD47" s="256"/>
      <c r="AE47" s="179"/>
      <c r="AF47" s="238"/>
      <c r="AG47" s="179"/>
      <c r="AH47" s="238"/>
      <c r="AI47" s="176"/>
      <c r="AJ47" s="238"/>
      <c r="AK47" s="176"/>
      <c r="AL47" s="238"/>
      <c r="AM47" s="176"/>
      <c r="AN47" s="173"/>
      <c r="AO47" s="176"/>
      <c r="AP47" s="173"/>
      <c r="AQ47" s="176"/>
      <c r="AR47" s="173"/>
      <c r="AS47" s="176"/>
      <c r="AT47" s="173"/>
      <c r="AU47" s="176"/>
      <c r="AV47" s="173"/>
      <c r="AW47" s="179"/>
      <c r="AX47" s="257"/>
      <c r="AY47" s="181"/>
      <c r="AZ47" s="238"/>
      <c r="BA47" s="181"/>
      <c r="BB47" s="257"/>
      <c r="BC47" s="181"/>
      <c r="BD47" s="238"/>
      <c r="BE47" s="181"/>
      <c r="BF47" s="238"/>
      <c r="BG47" s="181"/>
      <c r="BH47" s="238"/>
      <c r="BI47" s="182"/>
      <c r="BJ47" s="238"/>
      <c r="BK47" s="258"/>
      <c r="BL47" s="237"/>
      <c r="BM47" s="182"/>
      <c r="BN47" s="172"/>
      <c r="BO47" s="182"/>
      <c r="BP47" s="237"/>
      <c r="BQ47" s="259">
        <v>40</v>
      </c>
      <c r="BR47" s="321">
        <v>40</v>
      </c>
      <c r="BS47" s="185"/>
      <c r="BT47" s="186" t="s">
        <v>83</v>
      </c>
    </row>
    <row r="48" spans="1:72" s="186" customFormat="1" ht="15" customHeight="1" x14ac:dyDescent="0.3">
      <c r="A48" s="40" t="s">
        <v>84</v>
      </c>
      <c r="B48" s="41" t="s">
        <v>85</v>
      </c>
      <c r="C48" s="50">
        <v>17.100000381469727</v>
      </c>
      <c r="D48" s="168"/>
      <c r="E48" s="169"/>
      <c r="F48" s="254"/>
      <c r="G48" s="171"/>
      <c r="H48" s="254"/>
      <c r="I48" s="171"/>
      <c r="J48" s="254"/>
      <c r="K48" s="171"/>
      <c r="L48" s="254"/>
      <c r="M48" s="171"/>
      <c r="N48" s="254"/>
      <c r="O48" s="171">
        <v>5</v>
      </c>
      <c r="P48" s="254"/>
      <c r="Q48" s="171">
        <v>5</v>
      </c>
      <c r="R48" s="254"/>
      <c r="S48" s="171">
        <v>5</v>
      </c>
      <c r="T48" s="173"/>
      <c r="U48" s="171">
        <v>5</v>
      </c>
      <c r="V48" s="237"/>
      <c r="W48" s="174"/>
      <c r="X48" s="255"/>
      <c r="Y48" s="176"/>
      <c r="Z48" s="238"/>
      <c r="AA48" s="176">
        <v>5</v>
      </c>
      <c r="AB48" s="238"/>
      <c r="AC48" s="179"/>
      <c r="AD48" s="256"/>
      <c r="AE48" s="179"/>
      <c r="AF48" s="238"/>
      <c r="AG48" s="176">
        <v>5</v>
      </c>
      <c r="AH48" s="238"/>
      <c r="AI48" s="176">
        <v>5</v>
      </c>
      <c r="AJ48" s="238"/>
      <c r="AK48" s="176"/>
      <c r="AL48" s="238"/>
      <c r="AM48" s="176"/>
      <c r="AN48" s="173"/>
      <c r="AO48" s="176"/>
      <c r="AP48" s="173"/>
      <c r="AQ48" s="176"/>
      <c r="AR48" s="173"/>
      <c r="AS48" s="176"/>
      <c r="AT48" s="173"/>
      <c r="AU48" s="176"/>
      <c r="AV48" s="173"/>
      <c r="AW48" s="179"/>
      <c r="AX48" s="257"/>
      <c r="AY48" s="181"/>
      <c r="AZ48" s="238"/>
      <c r="BA48" s="181"/>
      <c r="BB48" s="257"/>
      <c r="BC48" s="181"/>
      <c r="BD48" s="238"/>
      <c r="BE48" s="181"/>
      <c r="BF48" s="238"/>
      <c r="BG48" s="181"/>
      <c r="BH48" s="238"/>
      <c r="BI48" s="182"/>
      <c r="BJ48" s="238"/>
      <c r="BK48" s="258"/>
      <c r="BL48" s="237"/>
      <c r="BM48" s="182"/>
      <c r="BN48" s="172"/>
      <c r="BO48" s="182"/>
      <c r="BP48" s="237"/>
      <c r="BQ48" s="259">
        <v>41</v>
      </c>
      <c r="BR48" s="321">
        <v>35</v>
      </c>
      <c r="BS48" s="185"/>
      <c r="BT48" s="186" t="s">
        <v>85</v>
      </c>
    </row>
    <row r="49" spans="1:72" s="186" customFormat="1" ht="15" customHeight="1" x14ac:dyDescent="0.3">
      <c r="A49" s="40" t="s">
        <v>93</v>
      </c>
      <c r="B49" s="41" t="s">
        <v>94</v>
      </c>
      <c r="C49" s="50">
        <v>12.100000381469727</v>
      </c>
      <c r="D49" s="168"/>
      <c r="E49" s="169"/>
      <c r="F49" s="254"/>
      <c r="G49" s="171"/>
      <c r="H49" s="254"/>
      <c r="I49" s="171"/>
      <c r="J49" s="254"/>
      <c r="K49" s="171"/>
      <c r="L49" s="254"/>
      <c r="M49" s="171">
        <v>10</v>
      </c>
      <c r="N49" s="254"/>
      <c r="O49" s="171">
        <v>5</v>
      </c>
      <c r="P49" s="254"/>
      <c r="Q49" s="171"/>
      <c r="R49" s="254"/>
      <c r="S49" s="171"/>
      <c r="T49" s="173"/>
      <c r="U49" s="171"/>
      <c r="V49" s="237"/>
      <c r="W49" s="174"/>
      <c r="X49" s="255"/>
      <c r="Y49" s="176"/>
      <c r="Z49" s="238"/>
      <c r="AA49" s="176"/>
      <c r="AB49" s="238"/>
      <c r="AC49" s="179"/>
      <c r="AD49" s="256"/>
      <c r="AE49" s="176">
        <v>10</v>
      </c>
      <c r="AF49" s="238"/>
      <c r="AG49" s="179"/>
      <c r="AH49" s="238"/>
      <c r="AI49" s="176"/>
      <c r="AJ49" s="238"/>
      <c r="AK49" s="176"/>
      <c r="AL49" s="238"/>
      <c r="AM49" s="176"/>
      <c r="AN49" s="173"/>
      <c r="AO49" s="176"/>
      <c r="AP49" s="173"/>
      <c r="AQ49" s="176"/>
      <c r="AR49" s="173"/>
      <c r="AS49" s="176"/>
      <c r="AT49" s="173"/>
      <c r="AU49" s="176"/>
      <c r="AV49" s="173"/>
      <c r="AW49" s="179"/>
      <c r="AX49" s="257"/>
      <c r="AY49" s="181"/>
      <c r="AZ49" s="238"/>
      <c r="BA49" s="181"/>
      <c r="BB49" s="257"/>
      <c r="BC49" s="181"/>
      <c r="BD49" s="238"/>
      <c r="BE49" s="181"/>
      <c r="BF49" s="238"/>
      <c r="BG49" s="181"/>
      <c r="BH49" s="238"/>
      <c r="BI49" s="182"/>
      <c r="BJ49" s="238"/>
      <c r="BK49" s="258"/>
      <c r="BL49" s="237"/>
      <c r="BM49" s="182"/>
      <c r="BN49" s="172"/>
      <c r="BO49" s="182"/>
      <c r="BP49" s="237"/>
      <c r="BQ49" s="259">
        <v>42</v>
      </c>
      <c r="BR49" s="321">
        <v>25</v>
      </c>
      <c r="BS49" s="185"/>
      <c r="BT49" s="186" t="s">
        <v>94</v>
      </c>
    </row>
    <row r="50" spans="1:72" s="186" customFormat="1" ht="15" customHeight="1" x14ac:dyDescent="0.3">
      <c r="A50" s="40" t="s">
        <v>72</v>
      </c>
      <c r="B50" s="41" t="s">
        <v>73</v>
      </c>
      <c r="C50" s="50">
        <v>15.399999618530273</v>
      </c>
      <c r="D50" s="168"/>
      <c r="E50" s="169"/>
      <c r="F50" s="254"/>
      <c r="G50" s="171"/>
      <c r="H50" s="254"/>
      <c r="I50" s="171"/>
      <c r="J50" s="254"/>
      <c r="K50" s="171">
        <v>5</v>
      </c>
      <c r="L50" s="254"/>
      <c r="M50" s="171"/>
      <c r="N50" s="254"/>
      <c r="O50" s="171">
        <v>5</v>
      </c>
      <c r="P50" s="254"/>
      <c r="Q50" s="171"/>
      <c r="R50" s="254"/>
      <c r="S50" s="171"/>
      <c r="T50" s="173"/>
      <c r="U50" s="171"/>
      <c r="V50" s="237"/>
      <c r="W50" s="174"/>
      <c r="X50" s="255"/>
      <c r="Y50" s="176"/>
      <c r="Z50" s="238"/>
      <c r="AA50" s="176"/>
      <c r="AB50" s="238"/>
      <c r="AC50" s="179"/>
      <c r="AD50" s="256"/>
      <c r="AE50" s="176">
        <v>10</v>
      </c>
      <c r="AF50" s="238"/>
      <c r="AG50" s="179"/>
      <c r="AH50" s="238"/>
      <c r="AI50" s="176"/>
      <c r="AJ50" s="238"/>
      <c r="AK50" s="176"/>
      <c r="AL50" s="238"/>
      <c r="AM50" s="176"/>
      <c r="AN50" s="173"/>
      <c r="AO50" s="176"/>
      <c r="AP50" s="173"/>
      <c r="AQ50" s="176"/>
      <c r="AR50" s="173"/>
      <c r="AS50" s="176"/>
      <c r="AT50" s="173"/>
      <c r="AU50" s="176"/>
      <c r="AV50" s="173"/>
      <c r="AW50" s="179"/>
      <c r="AX50" s="257"/>
      <c r="AY50" s="181"/>
      <c r="AZ50" s="238"/>
      <c r="BA50" s="181"/>
      <c r="BB50" s="257"/>
      <c r="BC50" s="181"/>
      <c r="BD50" s="238"/>
      <c r="BE50" s="181"/>
      <c r="BF50" s="238"/>
      <c r="BG50" s="181"/>
      <c r="BH50" s="238"/>
      <c r="BI50" s="182"/>
      <c r="BJ50" s="238"/>
      <c r="BK50" s="258"/>
      <c r="BL50" s="237"/>
      <c r="BM50" s="182"/>
      <c r="BN50" s="172"/>
      <c r="BO50" s="182"/>
      <c r="BP50" s="237"/>
      <c r="BQ50" s="259">
        <v>43</v>
      </c>
      <c r="BR50" s="321">
        <v>20</v>
      </c>
      <c r="BS50" s="185"/>
      <c r="BT50" s="186" t="s">
        <v>73</v>
      </c>
    </row>
    <row r="51" spans="1:72" s="186" customFormat="1" ht="15" customHeight="1" x14ac:dyDescent="0.3">
      <c r="A51" s="40" t="s">
        <v>68</v>
      </c>
      <c r="B51" s="41" t="s">
        <v>69</v>
      </c>
      <c r="C51" s="50">
        <v>12.5</v>
      </c>
      <c r="D51" s="168"/>
      <c r="E51" s="169"/>
      <c r="F51" s="254"/>
      <c r="G51" s="171"/>
      <c r="H51" s="254"/>
      <c r="I51" s="171"/>
      <c r="J51" s="254"/>
      <c r="K51" s="171">
        <v>5</v>
      </c>
      <c r="L51" s="254"/>
      <c r="M51" s="171"/>
      <c r="N51" s="254"/>
      <c r="O51" s="171">
        <v>5</v>
      </c>
      <c r="P51" s="254"/>
      <c r="Q51" s="171"/>
      <c r="R51" s="254"/>
      <c r="S51" s="171"/>
      <c r="T51" s="173"/>
      <c r="U51" s="171"/>
      <c r="V51" s="237"/>
      <c r="W51" s="174"/>
      <c r="X51" s="255"/>
      <c r="Y51" s="176"/>
      <c r="Z51" s="238"/>
      <c r="AA51" s="176"/>
      <c r="AB51" s="238"/>
      <c r="AC51" s="179"/>
      <c r="AD51" s="256"/>
      <c r="AE51" s="179"/>
      <c r="AF51" s="238"/>
      <c r="AG51" s="179"/>
      <c r="AH51" s="238"/>
      <c r="AI51" s="176">
        <v>5</v>
      </c>
      <c r="AJ51" s="238"/>
      <c r="AK51" s="176"/>
      <c r="AL51" s="238"/>
      <c r="AM51" s="176"/>
      <c r="AN51" s="173"/>
      <c r="AO51" s="176"/>
      <c r="AP51" s="173"/>
      <c r="AQ51" s="176"/>
      <c r="AR51" s="173"/>
      <c r="AS51" s="176"/>
      <c r="AT51" s="173"/>
      <c r="AU51" s="176"/>
      <c r="AV51" s="173"/>
      <c r="AW51" s="179"/>
      <c r="AX51" s="257"/>
      <c r="AY51" s="181"/>
      <c r="AZ51" s="238"/>
      <c r="BA51" s="181"/>
      <c r="BB51" s="257"/>
      <c r="BC51" s="181"/>
      <c r="BD51" s="238"/>
      <c r="BE51" s="181"/>
      <c r="BF51" s="238"/>
      <c r="BG51" s="181"/>
      <c r="BH51" s="238"/>
      <c r="BI51" s="182"/>
      <c r="BJ51" s="238"/>
      <c r="BK51" s="258"/>
      <c r="BL51" s="237"/>
      <c r="BM51" s="182"/>
      <c r="BN51" s="172"/>
      <c r="BO51" s="182"/>
      <c r="BP51" s="237"/>
      <c r="BQ51" s="259">
        <v>44</v>
      </c>
      <c r="BR51" s="321">
        <v>15</v>
      </c>
      <c r="BS51" s="185"/>
      <c r="BT51" s="186" t="s">
        <v>69</v>
      </c>
    </row>
    <row r="52" spans="1:72" s="186" customFormat="1" ht="15" customHeight="1" x14ac:dyDescent="0.3">
      <c r="A52" s="40" t="s">
        <v>103</v>
      </c>
      <c r="B52" s="41" t="s">
        <v>104</v>
      </c>
      <c r="C52" s="50">
        <v>12.899999618530273</v>
      </c>
      <c r="D52" s="168"/>
      <c r="E52" s="169"/>
      <c r="F52" s="254"/>
      <c r="G52" s="171"/>
      <c r="H52" s="254"/>
      <c r="I52" s="171"/>
      <c r="J52" s="254"/>
      <c r="K52" s="171"/>
      <c r="L52" s="254"/>
      <c r="M52" s="171"/>
      <c r="N52" s="254"/>
      <c r="O52" s="171"/>
      <c r="P52" s="254"/>
      <c r="Q52" s="171">
        <v>5</v>
      </c>
      <c r="R52" s="254"/>
      <c r="S52" s="171"/>
      <c r="T52" s="173"/>
      <c r="U52" s="171"/>
      <c r="V52" s="237"/>
      <c r="W52" s="174"/>
      <c r="X52" s="255"/>
      <c r="Y52" s="176">
        <v>5</v>
      </c>
      <c r="Z52" s="238"/>
      <c r="AA52" s="176"/>
      <c r="AB52" s="238"/>
      <c r="AC52" s="179"/>
      <c r="AD52" s="256"/>
      <c r="AE52" s="179"/>
      <c r="AF52" s="238"/>
      <c r="AG52" s="179"/>
      <c r="AH52" s="238"/>
      <c r="AI52" s="176">
        <v>5</v>
      </c>
      <c r="AJ52" s="238"/>
      <c r="AK52" s="176"/>
      <c r="AL52" s="238"/>
      <c r="AM52" s="176"/>
      <c r="AN52" s="173"/>
      <c r="AO52" s="176"/>
      <c r="AP52" s="173"/>
      <c r="AQ52" s="176"/>
      <c r="AR52" s="173"/>
      <c r="AS52" s="176"/>
      <c r="AT52" s="173"/>
      <c r="AU52" s="176"/>
      <c r="AV52" s="173"/>
      <c r="AW52" s="179"/>
      <c r="AX52" s="257"/>
      <c r="AY52" s="181"/>
      <c r="AZ52" s="238"/>
      <c r="BA52" s="181"/>
      <c r="BB52" s="257"/>
      <c r="BC52" s="181"/>
      <c r="BD52" s="238"/>
      <c r="BE52" s="181"/>
      <c r="BF52" s="238"/>
      <c r="BG52" s="181"/>
      <c r="BH52" s="238"/>
      <c r="BI52" s="182"/>
      <c r="BJ52" s="238"/>
      <c r="BK52" s="258"/>
      <c r="BL52" s="237"/>
      <c r="BM52" s="182"/>
      <c r="BN52" s="172"/>
      <c r="BO52" s="182"/>
      <c r="BP52" s="237"/>
      <c r="BQ52" s="259">
        <v>45</v>
      </c>
      <c r="BR52" s="321">
        <v>15</v>
      </c>
      <c r="BS52" s="185"/>
      <c r="BT52" s="186" t="s">
        <v>104</v>
      </c>
    </row>
    <row r="53" spans="1:72" s="186" customFormat="1" ht="15" customHeight="1" x14ac:dyDescent="0.3">
      <c r="A53" s="40" t="s">
        <v>123</v>
      </c>
      <c r="B53" s="41" t="s">
        <v>124</v>
      </c>
      <c r="C53" s="50">
        <v>17.100000381469727</v>
      </c>
      <c r="D53" s="168"/>
      <c r="E53" s="169"/>
      <c r="F53" s="254"/>
      <c r="G53" s="171"/>
      <c r="H53" s="254"/>
      <c r="I53" s="171"/>
      <c r="J53" s="254"/>
      <c r="K53" s="171"/>
      <c r="L53" s="254"/>
      <c r="M53" s="171">
        <v>10</v>
      </c>
      <c r="N53" s="254"/>
      <c r="O53" s="171"/>
      <c r="P53" s="254"/>
      <c r="Q53" s="171">
        <v>5</v>
      </c>
      <c r="R53" s="254"/>
      <c r="S53" s="171"/>
      <c r="T53" s="173"/>
      <c r="U53" s="171"/>
      <c r="V53" s="237"/>
      <c r="W53" s="174"/>
      <c r="X53" s="255"/>
      <c r="Y53" s="176"/>
      <c r="Z53" s="238"/>
      <c r="AA53" s="176"/>
      <c r="AB53" s="238"/>
      <c r="AC53" s="179"/>
      <c r="AD53" s="256"/>
      <c r="AE53" s="179"/>
      <c r="AF53" s="238"/>
      <c r="AG53" s="179"/>
      <c r="AH53" s="238"/>
      <c r="AI53" s="176"/>
      <c r="AJ53" s="238"/>
      <c r="AK53" s="176"/>
      <c r="AL53" s="238"/>
      <c r="AM53" s="176"/>
      <c r="AN53" s="173"/>
      <c r="AO53" s="176"/>
      <c r="AP53" s="173"/>
      <c r="AQ53" s="176"/>
      <c r="AR53" s="173"/>
      <c r="AS53" s="176"/>
      <c r="AT53" s="173"/>
      <c r="AU53" s="176"/>
      <c r="AV53" s="173"/>
      <c r="AW53" s="179"/>
      <c r="AX53" s="257"/>
      <c r="AY53" s="181"/>
      <c r="AZ53" s="238"/>
      <c r="BA53" s="181"/>
      <c r="BB53" s="257"/>
      <c r="BC53" s="181"/>
      <c r="BD53" s="238"/>
      <c r="BE53" s="181"/>
      <c r="BF53" s="238"/>
      <c r="BG53" s="181"/>
      <c r="BH53" s="238"/>
      <c r="BI53" s="182"/>
      <c r="BJ53" s="238"/>
      <c r="BK53" s="258"/>
      <c r="BL53" s="237"/>
      <c r="BM53" s="182"/>
      <c r="BN53" s="172"/>
      <c r="BO53" s="182"/>
      <c r="BP53" s="237"/>
      <c r="BQ53" s="259">
        <v>46</v>
      </c>
      <c r="BR53" s="321">
        <v>15</v>
      </c>
      <c r="BS53" s="185"/>
      <c r="BT53" s="186" t="s">
        <v>124</v>
      </c>
    </row>
    <row r="54" spans="1:72" s="186" customFormat="1" ht="15" customHeight="1" x14ac:dyDescent="0.3">
      <c r="A54" s="40" t="s">
        <v>127</v>
      </c>
      <c r="B54" s="41" t="s">
        <v>128</v>
      </c>
      <c r="C54" s="50">
        <v>18.200000762939453</v>
      </c>
      <c r="D54" s="168"/>
      <c r="E54" s="169">
        <v>5</v>
      </c>
      <c r="F54" s="254"/>
      <c r="G54" s="171"/>
      <c r="H54" s="254"/>
      <c r="I54" s="171">
        <v>5</v>
      </c>
      <c r="J54" s="254"/>
      <c r="K54" s="171"/>
      <c r="L54" s="254"/>
      <c r="M54" s="171"/>
      <c r="N54" s="254"/>
      <c r="O54" s="171"/>
      <c r="P54" s="254"/>
      <c r="Q54" s="171"/>
      <c r="R54" s="254"/>
      <c r="S54" s="171"/>
      <c r="T54" s="173"/>
      <c r="U54" s="171"/>
      <c r="V54" s="237"/>
      <c r="W54" s="174"/>
      <c r="X54" s="255"/>
      <c r="Y54" s="176"/>
      <c r="Z54" s="238"/>
      <c r="AA54" s="176"/>
      <c r="AB54" s="238"/>
      <c r="AC54" s="179"/>
      <c r="AD54" s="256"/>
      <c r="AE54" s="179"/>
      <c r="AF54" s="238"/>
      <c r="AG54" s="179"/>
      <c r="AH54" s="238"/>
      <c r="AI54" s="176"/>
      <c r="AJ54" s="238"/>
      <c r="AK54" s="176"/>
      <c r="AL54" s="238"/>
      <c r="AM54" s="176"/>
      <c r="AN54" s="173"/>
      <c r="AO54" s="176"/>
      <c r="AP54" s="173"/>
      <c r="AQ54" s="176"/>
      <c r="AR54" s="173"/>
      <c r="AS54" s="176"/>
      <c r="AT54" s="173"/>
      <c r="AU54" s="176"/>
      <c r="AV54" s="173"/>
      <c r="AW54" s="179"/>
      <c r="AX54" s="257"/>
      <c r="AY54" s="181"/>
      <c r="AZ54" s="238"/>
      <c r="BA54" s="181"/>
      <c r="BB54" s="257"/>
      <c r="BC54" s="181"/>
      <c r="BD54" s="238"/>
      <c r="BE54" s="181"/>
      <c r="BF54" s="238"/>
      <c r="BG54" s="181"/>
      <c r="BH54" s="238"/>
      <c r="BI54" s="182"/>
      <c r="BJ54" s="238"/>
      <c r="BK54" s="258"/>
      <c r="BL54" s="237"/>
      <c r="BM54" s="182"/>
      <c r="BN54" s="172"/>
      <c r="BO54" s="182"/>
      <c r="BP54" s="237"/>
      <c r="BQ54" s="259">
        <v>47</v>
      </c>
      <c r="BR54" s="321">
        <v>10</v>
      </c>
      <c r="BS54" s="185"/>
      <c r="BT54" s="186" t="s">
        <v>128</v>
      </c>
    </row>
    <row r="55" spans="1:72" s="186" customFormat="1" ht="15" customHeight="1" x14ac:dyDescent="0.3">
      <c r="A55" s="40" t="s">
        <v>113</v>
      </c>
      <c r="B55" s="41" t="s">
        <v>114</v>
      </c>
      <c r="C55" s="50">
        <v>13.600000381469727</v>
      </c>
      <c r="D55" s="168"/>
      <c r="E55" s="169"/>
      <c r="F55" s="254"/>
      <c r="G55" s="171"/>
      <c r="H55" s="254"/>
      <c r="I55" s="171"/>
      <c r="J55" s="254"/>
      <c r="K55" s="171"/>
      <c r="L55" s="254"/>
      <c r="M55" s="171"/>
      <c r="N55" s="254"/>
      <c r="O55" s="171"/>
      <c r="P55" s="254"/>
      <c r="Q55" s="171"/>
      <c r="R55" s="254"/>
      <c r="S55" s="171">
        <v>5</v>
      </c>
      <c r="T55" s="173"/>
      <c r="U55" s="171"/>
      <c r="V55" s="237"/>
      <c r="W55" s="174"/>
      <c r="X55" s="255"/>
      <c r="Y55" s="176"/>
      <c r="Z55" s="238"/>
      <c r="AA55" s="176"/>
      <c r="AB55" s="238"/>
      <c r="AC55" s="179"/>
      <c r="AD55" s="256"/>
      <c r="AE55" s="179"/>
      <c r="AF55" s="238"/>
      <c r="AG55" s="179"/>
      <c r="AH55" s="238"/>
      <c r="AI55" s="176"/>
      <c r="AJ55" s="238"/>
      <c r="AK55" s="176"/>
      <c r="AL55" s="238"/>
      <c r="AM55" s="176"/>
      <c r="AN55" s="173"/>
      <c r="AO55" s="176"/>
      <c r="AP55" s="173"/>
      <c r="AQ55" s="176"/>
      <c r="AR55" s="173"/>
      <c r="AS55" s="176"/>
      <c r="AT55" s="173"/>
      <c r="AU55" s="176"/>
      <c r="AV55" s="173"/>
      <c r="AW55" s="179"/>
      <c r="AX55" s="257"/>
      <c r="AY55" s="181"/>
      <c r="AZ55" s="238"/>
      <c r="BA55" s="181"/>
      <c r="BB55" s="257"/>
      <c r="BC55" s="181"/>
      <c r="BD55" s="238"/>
      <c r="BE55" s="181"/>
      <c r="BF55" s="238"/>
      <c r="BG55" s="181"/>
      <c r="BH55" s="238"/>
      <c r="BI55" s="182"/>
      <c r="BJ55" s="238"/>
      <c r="BK55" s="258"/>
      <c r="BL55" s="237"/>
      <c r="BM55" s="182"/>
      <c r="BN55" s="172"/>
      <c r="BO55" s="182"/>
      <c r="BP55" s="237"/>
      <c r="BQ55" s="259">
        <v>48</v>
      </c>
      <c r="BR55" s="321">
        <v>5</v>
      </c>
      <c r="BS55" s="185"/>
      <c r="BT55" s="186" t="s">
        <v>114</v>
      </c>
    </row>
    <row r="56" spans="1:72" s="186" customFormat="1" ht="15" customHeight="1" x14ac:dyDescent="0.3">
      <c r="A56" s="40" t="s">
        <v>91</v>
      </c>
      <c r="B56" s="41" t="s">
        <v>92</v>
      </c>
      <c r="C56" s="50">
        <v>12</v>
      </c>
      <c r="D56" s="168"/>
      <c r="E56" s="169"/>
      <c r="F56" s="254"/>
      <c r="G56" s="171"/>
      <c r="H56" s="254"/>
      <c r="I56" s="171"/>
      <c r="J56" s="254"/>
      <c r="K56" s="171"/>
      <c r="L56" s="254"/>
      <c r="M56" s="171"/>
      <c r="N56" s="254"/>
      <c r="O56" s="171"/>
      <c r="P56" s="254"/>
      <c r="Q56" s="171"/>
      <c r="R56" s="254"/>
      <c r="S56" s="171"/>
      <c r="T56" s="173"/>
      <c r="U56" s="171"/>
      <c r="V56" s="237"/>
      <c r="W56" s="174"/>
      <c r="X56" s="255"/>
      <c r="Y56" s="176"/>
      <c r="Z56" s="238"/>
      <c r="AA56" s="176"/>
      <c r="AB56" s="238"/>
      <c r="AC56" s="179"/>
      <c r="AD56" s="256"/>
      <c r="AE56" s="179"/>
      <c r="AF56" s="238"/>
      <c r="AG56" s="179"/>
      <c r="AH56" s="238"/>
      <c r="AI56" s="176"/>
      <c r="AJ56" s="238"/>
      <c r="AK56" s="176"/>
      <c r="AL56" s="238"/>
      <c r="AM56" s="176"/>
      <c r="AN56" s="173"/>
      <c r="AO56" s="176"/>
      <c r="AP56" s="173"/>
      <c r="AQ56" s="176"/>
      <c r="AR56" s="173"/>
      <c r="AS56" s="176"/>
      <c r="AT56" s="173"/>
      <c r="AU56" s="176"/>
      <c r="AV56" s="173"/>
      <c r="AW56" s="179"/>
      <c r="AX56" s="257"/>
      <c r="AY56" s="181"/>
      <c r="AZ56" s="238"/>
      <c r="BA56" s="181"/>
      <c r="BB56" s="257"/>
      <c r="BC56" s="181"/>
      <c r="BD56" s="238"/>
      <c r="BE56" s="181"/>
      <c r="BF56" s="238"/>
      <c r="BG56" s="181"/>
      <c r="BH56" s="238"/>
      <c r="BI56" s="182"/>
      <c r="BJ56" s="238"/>
      <c r="BK56" s="258"/>
      <c r="BL56" s="237"/>
      <c r="BM56" s="182"/>
      <c r="BN56" s="172"/>
      <c r="BO56" s="182"/>
      <c r="BP56" s="237"/>
      <c r="BQ56" s="259">
        <v>49</v>
      </c>
      <c r="BR56" s="321">
        <v>0</v>
      </c>
      <c r="BS56" s="185"/>
      <c r="BT56" s="186" t="s">
        <v>92</v>
      </c>
    </row>
    <row r="57" spans="1:72" s="186" customFormat="1" ht="15" customHeight="1" x14ac:dyDescent="0.3">
      <c r="A57" s="40" t="s">
        <v>97</v>
      </c>
      <c r="B57" s="41" t="s">
        <v>98</v>
      </c>
      <c r="C57" s="50">
        <v>12.699999809265137</v>
      </c>
      <c r="D57" s="168"/>
      <c r="E57" s="169"/>
      <c r="F57" s="254"/>
      <c r="G57" s="171"/>
      <c r="H57" s="254"/>
      <c r="I57" s="171"/>
      <c r="J57" s="254"/>
      <c r="K57" s="171"/>
      <c r="L57" s="254"/>
      <c r="M57" s="171"/>
      <c r="N57" s="254"/>
      <c r="O57" s="171"/>
      <c r="P57" s="254"/>
      <c r="Q57" s="171"/>
      <c r="R57" s="254"/>
      <c r="S57" s="171"/>
      <c r="T57" s="173"/>
      <c r="U57" s="171"/>
      <c r="V57" s="237"/>
      <c r="W57" s="174"/>
      <c r="X57" s="255"/>
      <c r="Y57" s="176"/>
      <c r="Z57" s="238"/>
      <c r="AA57" s="176"/>
      <c r="AB57" s="238"/>
      <c r="AC57" s="179"/>
      <c r="AD57" s="256"/>
      <c r="AE57" s="179"/>
      <c r="AF57" s="238"/>
      <c r="AG57" s="179"/>
      <c r="AH57" s="238"/>
      <c r="AI57" s="176"/>
      <c r="AJ57" s="238"/>
      <c r="AK57" s="176"/>
      <c r="AL57" s="238"/>
      <c r="AM57" s="176"/>
      <c r="AN57" s="173"/>
      <c r="AO57" s="176"/>
      <c r="AP57" s="173"/>
      <c r="AQ57" s="176"/>
      <c r="AR57" s="173"/>
      <c r="AS57" s="176"/>
      <c r="AT57" s="173"/>
      <c r="AU57" s="176"/>
      <c r="AV57" s="173"/>
      <c r="AW57" s="179"/>
      <c r="AX57" s="257"/>
      <c r="AY57" s="181"/>
      <c r="AZ57" s="238"/>
      <c r="BA57" s="181"/>
      <c r="BB57" s="257"/>
      <c r="BC57" s="181"/>
      <c r="BD57" s="238"/>
      <c r="BE57" s="181"/>
      <c r="BF57" s="238"/>
      <c r="BG57" s="181"/>
      <c r="BH57" s="238"/>
      <c r="BI57" s="182"/>
      <c r="BJ57" s="238"/>
      <c r="BK57" s="258"/>
      <c r="BL57" s="237"/>
      <c r="BM57" s="182"/>
      <c r="BN57" s="172"/>
      <c r="BO57" s="182"/>
      <c r="BP57" s="237"/>
      <c r="BQ57" s="259">
        <v>50</v>
      </c>
      <c r="BR57" s="321">
        <v>0</v>
      </c>
      <c r="BS57" s="185"/>
      <c r="BT57" s="186" t="s">
        <v>98</v>
      </c>
    </row>
    <row r="58" spans="1:72" s="186" customFormat="1" ht="15" customHeight="1" x14ac:dyDescent="0.3">
      <c r="A58" s="40" t="s">
        <v>101</v>
      </c>
      <c r="B58" s="41" t="s">
        <v>102</v>
      </c>
      <c r="C58" s="50">
        <v>12.800000190734863</v>
      </c>
      <c r="D58" s="168"/>
      <c r="E58" s="169"/>
      <c r="F58" s="254"/>
      <c r="G58" s="171"/>
      <c r="H58" s="254"/>
      <c r="I58" s="171"/>
      <c r="J58" s="254"/>
      <c r="K58" s="171"/>
      <c r="L58" s="254"/>
      <c r="M58" s="171"/>
      <c r="N58" s="254"/>
      <c r="O58" s="171"/>
      <c r="P58" s="254"/>
      <c r="Q58" s="171"/>
      <c r="R58" s="254"/>
      <c r="S58" s="171"/>
      <c r="T58" s="173"/>
      <c r="U58" s="171"/>
      <c r="V58" s="237"/>
      <c r="W58" s="174"/>
      <c r="X58" s="255"/>
      <c r="Y58" s="176"/>
      <c r="Z58" s="238"/>
      <c r="AA58" s="176"/>
      <c r="AB58" s="238"/>
      <c r="AC58" s="179"/>
      <c r="AD58" s="256"/>
      <c r="AE58" s="179"/>
      <c r="AF58" s="238"/>
      <c r="AG58" s="179"/>
      <c r="AH58" s="238"/>
      <c r="AI58" s="176"/>
      <c r="AJ58" s="238"/>
      <c r="AK58" s="176"/>
      <c r="AL58" s="238"/>
      <c r="AM58" s="176"/>
      <c r="AN58" s="173"/>
      <c r="AO58" s="176"/>
      <c r="AP58" s="173"/>
      <c r="AQ58" s="176"/>
      <c r="AR58" s="173"/>
      <c r="AS58" s="176"/>
      <c r="AT58" s="173"/>
      <c r="AU58" s="176"/>
      <c r="AV58" s="173"/>
      <c r="AW58" s="179"/>
      <c r="AX58" s="257"/>
      <c r="AY58" s="181"/>
      <c r="AZ58" s="238"/>
      <c r="BA58" s="181"/>
      <c r="BB58" s="257"/>
      <c r="BC58" s="181"/>
      <c r="BD58" s="238"/>
      <c r="BE58" s="181"/>
      <c r="BF58" s="238"/>
      <c r="BG58" s="181"/>
      <c r="BH58" s="238"/>
      <c r="BI58" s="182"/>
      <c r="BJ58" s="238"/>
      <c r="BK58" s="258"/>
      <c r="BL58" s="237"/>
      <c r="BM58" s="182"/>
      <c r="BN58" s="172"/>
      <c r="BO58" s="182"/>
      <c r="BP58" s="237"/>
      <c r="BQ58" s="259">
        <v>51</v>
      </c>
      <c r="BR58" s="321">
        <v>0</v>
      </c>
      <c r="BS58" s="185"/>
      <c r="BT58" s="186" t="s">
        <v>102</v>
      </c>
    </row>
    <row r="59" spans="1:72" s="186" customFormat="1" ht="15" customHeight="1" x14ac:dyDescent="0.3">
      <c r="A59" s="40" t="s">
        <v>105</v>
      </c>
      <c r="B59" s="41" t="s">
        <v>106</v>
      </c>
      <c r="C59" s="50">
        <v>13</v>
      </c>
      <c r="D59" s="168"/>
      <c r="E59" s="169"/>
      <c r="F59" s="254"/>
      <c r="G59" s="171"/>
      <c r="H59" s="254"/>
      <c r="I59" s="171"/>
      <c r="J59" s="254"/>
      <c r="K59" s="171"/>
      <c r="L59" s="254"/>
      <c r="M59" s="171"/>
      <c r="N59" s="254"/>
      <c r="O59" s="171"/>
      <c r="P59" s="254"/>
      <c r="Q59" s="171"/>
      <c r="R59" s="254"/>
      <c r="S59" s="171"/>
      <c r="T59" s="173"/>
      <c r="U59" s="171"/>
      <c r="V59" s="237"/>
      <c r="W59" s="174"/>
      <c r="X59" s="255"/>
      <c r="Y59" s="176"/>
      <c r="Z59" s="238"/>
      <c r="AA59" s="176"/>
      <c r="AB59" s="238"/>
      <c r="AC59" s="179"/>
      <c r="AD59" s="256"/>
      <c r="AE59" s="179"/>
      <c r="AF59" s="238"/>
      <c r="AG59" s="179"/>
      <c r="AH59" s="238"/>
      <c r="AI59" s="176"/>
      <c r="AJ59" s="238"/>
      <c r="AK59" s="176"/>
      <c r="AL59" s="238"/>
      <c r="AM59" s="176"/>
      <c r="AN59" s="173"/>
      <c r="AO59" s="176"/>
      <c r="AP59" s="173"/>
      <c r="AQ59" s="176"/>
      <c r="AR59" s="173"/>
      <c r="AS59" s="176"/>
      <c r="AT59" s="173"/>
      <c r="AU59" s="176"/>
      <c r="AV59" s="173"/>
      <c r="AW59" s="179"/>
      <c r="AX59" s="257"/>
      <c r="AY59" s="181"/>
      <c r="AZ59" s="238"/>
      <c r="BA59" s="181"/>
      <c r="BB59" s="257"/>
      <c r="BC59" s="181"/>
      <c r="BD59" s="238"/>
      <c r="BE59" s="181"/>
      <c r="BF59" s="238"/>
      <c r="BG59" s="181"/>
      <c r="BH59" s="238"/>
      <c r="BI59" s="182"/>
      <c r="BJ59" s="238"/>
      <c r="BK59" s="258"/>
      <c r="BL59" s="237"/>
      <c r="BM59" s="182"/>
      <c r="BN59" s="172"/>
      <c r="BO59" s="182"/>
      <c r="BP59" s="237"/>
      <c r="BQ59" s="259">
        <v>52</v>
      </c>
      <c r="BR59" s="321">
        <v>0</v>
      </c>
      <c r="BS59" s="185"/>
      <c r="BT59" s="186" t="s">
        <v>106</v>
      </c>
    </row>
    <row r="60" spans="1:72" s="186" customFormat="1" ht="15" customHeight="1" x14ac:dyDescent="0.3">
      <c r="A60" s="40" t="s">
        <v>107</v>
      </c>
      <c r="B60" s="41" t="s">
        <v>108</v>
      </c>
      <c r="C60" s="50">
        <v>13.300000190734863</v>
      </c>
      <c r="D60" s="168"/>
      <c r="E60" s="169"/>
      <c r="F60" s="254"/>
      <c r="G60" s="171"/>
      <c r="H60" s="254"/>
      <c r="I60" s="171"/>
      <c r="J60" s="254"/>
      <c r="K60" s="171"/>
      <c r="L60" s="254"/>
      <c r="M60" s="171"/>
      <c r="N60" s="254"/>
      <c r="O60" s="171"/>
      <c r="P60" s="254"/>
      <c r="Q60" s="171"/>
      <c r="R60" s="254"/>
      <c r="S60" s="171"/>
      <c r="T60" s="173"/>
      <c r="U60" s="171"/>
      <c r="V60" s="237"/>
      <c r="W60" s="174"/>
      <c r="X60" s="255"/>
      <c r="Y60" s="176"/>
      <c r="Z60" s="238"/>
      <c r="AA60" s="176"/>
      <c r="AB60" s="238"/>
      <c r="AC60" s="179"/>
      <c r="AD60" s="256"/>
      <c r="AE60" s="179"/>
      <c r="AF60" s="238"/>
      <c r="AG60" s="179"/>
      <c r="AH60" s="238"/>
      <c r="AI60" s="176"/>
      <c r="AJ60" s="238"/>
      <c r="AK60" s="176"/>
      <c r="AL60" s="238"/>
      <c r="AM60" s="176"/>
      <c r="AN60" s="173"/>
      <c r="AO60" s="176"/>
      <c r="AP60" s="173"/>
      <c r="AQ60" s="176"/>
      <c r="AR60" s="173"/>
      <c r="AS60" s="176"/>
      <c r="AT60" s="173"/>
      <c r="AU60" s="176"/>
      <c r="AV60" s="173"/>
      <c r="AW60" s="179"/>
      <c r="AX60" s="257"/>
      <c r="AY60" s="181"/>
      <c r="AZ60" s="238"/>
      <c r="BA60" s="181"/>
      <c r="BB60" s="257"/>
      <c r="BC60" s="181"/>
      <c r="BD60" s="238"/>
      <c r="BE60" s="181"/>
      <c r="BF60" s="238"/>
      <c r="BG60" s="181"/>
      <c r="BH60" s="238"/>
      <c r="BI60" s="182"/>
      <c r="BJ60" s="238"/>
      <c r="BK60" s="258"/>
      <c r="BL60" s="237"/>
      <c r="BM60" s="182"/>
      <c r="BN60" s="172"/>
      <c r="BO60" s="182"/>
      <c r="BP60" s="237"/>
      <c r="BQ60" s="259">
        <v>53</v>
      </c>
      <c r="BR60" s="321">
        <v>0</v>
      </c>
      <c r="BS60" s="185"/>
      <c r="BT60" s="186" t="s">
        <v>108</v>
      </c>
    </row>
    <row r="61" spans="1:72" s="186" customFormat="1" ht="15" customHeight="1" x14ac:dyDescent="0.3">
      <c r="A61" s="40" t="s">
        <v>111</v>
      </c>
      <c r="B61" s="41" t="s">
        <v>112</v>
      </c>
      <c r="C61" s="50">
        <v>13.5</v>
      </c>
      <c r="D61" s="168"/>
      <c r="E61" s="169"/>
      <c r="F61" s="254"/>
      <c r="G61" s="171"/>
      <c r="H61" s="254"/>
      <c r="I61" s="171"/>
      <c r="J61" s="254"/>
      <c r="K61" s="171"/>
      <c r="L61" s="254"/>
      <c r="M61" s="171"/>
      <c r="N61" s="254"/>
      <c r="O61" s="171"/>
      <c r="P61" s="254"/>
      <c r="Q61" s="171"/>
      <c r="R61" s="254"/>
      <c r="S61" s="171"/>
      <c r="T61" s="173"/>
      <c r="U61" s="171"/>
      <c r="V61" s="237"/>
      <c r="W61" s="174"/>
      <c r="X61" s="255"/>
      <c r="Y61" s="176"/>
      <c r="Z61" s="238"/>
      <c r="AA61" s="176"/>
      <c r="AB61" s="238"/>
      <c r="AC61" s="179"/>
      <c r="AD61" s="256"/>
      <c r="AE61" s="179"/>
      <c r="AF61" s="238"/>
      <c r="AG61" s="179"/>
      <c r="AH61" s="238"/>
      <c r="AI61" s="176"/>
      <c r="AJ61" s="238"/>
      <c r="AK61" s="176"/>
      <c r="AL61" s="238"/>
      <c r="AM61" s="176"/>
      <c r="AN61" s="173"/>
      <c r="AO61" s="176"/>
      <c r="AP61" s="173"/>
      <c r="AQ61" s="176"/>
      <c r="AR61" s="173"/>
      <c r="AS61" s="176"/>
      <c r="AT61" s="173"/>
      <c r="AU61" s="176"/>
      <c r="AV61" s="173"/>
      <c r="AW61" s="179"/>
      <c r="AX61" s="257"/>
      <c r="AY61" s="181"/>
      <c r="AZ61" s="238"/>
      <c r="BA61" s="181"/>
      <c r="BB61" s="257"/>
      <c r="BC61" s="181"/>
      <c r="BD61" s="238"/>
      <c r="BE61" s="181"/>
      <c r="BF61" s="238"/>
      <c r="BG61" s="181"/>
      <c r="BH61" s="238"/>
      <c r="BI61" s="182"/>
      <c r="BJ61" s="238"/>
      <c r="BK61" s="258"/>
      <c r="BL61" s="237"/>
      <c r="BM61" s="182"/>
      <c r="BN61" s="172"/>
      <c r="BO61" s="182"/>
      <c r="BP61" s="237"/>
      <c r="BQ61" s="259">
        <v>54</v>
      </c>
      <c r="BR61" s="321">
        <v>0</v>
      </c>
      <c r="BS61" s="185"/>
      <c r="BT61" s="186" t="s">
        <v>112</v>
      </c>
    </row>
    <row r="62" spans="1:72" s="186" customFormat="1" ht="15" customHeight="1" thickBot="1" x14ac:dyDescent="0.35">
      <c r="A62" s="40" t="s">
        <v>119</v>
      </c>
      <c r="B62" s="41" t="s">
        <v>120</v>
      </c>
      <c r="C62" s="52">
        <v>14.5</v>
      </c>
      <c r="D62" s="168"/>
      <c r="E62" s="169"/>
      <c r="F62" s="254"/>
      <c r="G62" s="171"/>
      <c r="H62" s="254"/>
      <c r="I62" s="171"/>
      <c r="J62" s="254"/>
      <c r="K62" s="171"/>
      <c r="L62" s="254"/>
      <c r="M62" s="171"/>
      <c r="N62" s="254"/>
      <c r="O62" s="171"/>
      <c r="P62" s="254"/>
      <c r="Q62" s="171"/>
      <c r="R62" s="254"/>
      <c r="S62" s="171"/>
      <c r="T62" s="173"/>
      <c r="U62" s="171"/>
      <c r="V62" s="237"/>
      <c r="W62" s="174"/>
      <c r="X62" s="255"/>
      <c r="Y62" s="176"/>
      <c r="Z62" s="238"/>
      <c r="AA62" s="176"/>
      <c r="AB62" s="238"/>
      <c r="AC62" s="179"/>
      <c r="AD62" s="256"/>
      <c r="AE62" s="179"/>
      <c r="AF62" s="238"/>
      <c r="AG62" s="179"/>
      <c r="AH62" s="238"/>
      <c r="AI62" s="176"/>
      <c r="AJ62" s="238"/>
      <c r="AK62" s="176"/>
      <c r="AL62" s="238"/>
      <c r="AM62" s="176"/>
      <c r="AN62" s="173"/>
      <c r="AO62" s="176"/>
      <c r="AP62" s="173"/>
      <c r="AQ62" s="176"/>
      <c r="AR62" s="173"/>
      <c r="AS62" s="176"/>
      <c r="AT62" s="173"/>
      <c r="AU62" s="176"/>
      <c r="AV62" s="173"/>
      <c r="AW62" s="179"/>
      <c r="AX62" s="257"/>
      <c r="AY62" s="181"/>
      <c r="AZ62" s="238"/>
      <c r="BA62" s="181"/>
      <c r="BB62" s="257"/>
      <c r="BC62" s="181"/>
      <c r="BD62" s="238"/>
      <c r="BE62" s="181"/>
      <c r="BF62" s="238"/>
      <c r="BG62" s="181"/>
      <c r="BH62" s="238"/>
      <c r="BI62" s="182"/>
      <c r="BJ62" s="238"/>
      <c r="BK62" s="258"/>
      <c r="BL62" s="237"/>
      <c r="BM62" s="182"/>
      <c r="BN62" s="172"/>
      <c r="BO62" s="182"/>
      <c r="BP62" s="237"/>
      <c r="BQ62" s="259">
        <v>55</v>
      </c>
      <c r="BR62" s="321">
        <v>0</v>
      </c>
      <c r="BS62" s="185"/>
      <c r="BT62" s="186" t="s">
        <v>120</v>
      </c>
    </row>
    <row r="63" spans="1:72" s="186" customFormat="1" ht="14.4" x14ac:dyDescent="0.3">
      <c r="A63" s="260"/>
      <c r="B63" s="261"/>
      <c r="C63" s="262"/>
      <c r="D63" s="263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4"/>
      <c r="S63" s="265"/>
      <c r="T63" s="266"/>
      <c r="U63" s="265"/>
      <c r="V63" s="266"/>
      <c r="W63" s="265"/>
      <c r="X63" s="267"/>
      <c r="Y63" s="265"/>
      <c r="Z63" s="267"/>
      <c r="AA63" s="265"/>
      <c r="AB63" s="267"/>
      <c r="AC63" s="265"/>
      <c r="AD63" s="265"/>
      <c r="AE63" s="265"/>
      <c r="AF63" s="267"/>
      <c r="AG63" s="265"/>
      <c r="AH63" s="267"/>
      <c r="AI63" s="265"/>
      <c r="AJ63" s="267"/>
      <c r="AK63" s="265"/>
      <c r="AL63" s="267"/>
      <c r="AM63" s="265"/>
      <c r="AN63" s="266"/>
      <c r="AO63" s="265"/>
      <c r="AP63" s="266"/>
      <c r="AQ63" s="265"/>
      <c r="AR63" s="266"/>
      <c r="AS63" s="265"/>
      <c r="AT63" s="266"/>
      <c r="AU63" s="265"/>
      <c r="AV63" s="266"/>
      <c r="AW63" s="265"/>
      <c r="AX63" s="265"/>
      <c r="AY63" s="265"/>
      <c r="AZ63" s="265"/>
      <c r="BA63" s="265"/>
      <c r="BB63" s="265"/>
      <c r="BC63" s="265"/>
      <c r="BD63" s="267"/>
      <c r="BE63" s="265"/>
      <c r="BF63" s="267"/>
      <c r="BG63" s="265"/>
      <c r="BH63" s="267"/>
      <c r="BI63" s="265"/>
      <c r="BJ63" s="267"/>
      <c r="BK63" s="265"/>
      <c r="BL63" s="266"/>
      <c r="BM63" s="265"/>
      <c r="BN63" s="266"/>
      <c r="BO63" s="265"/>
      <c r="BP63" s="265"/>
      <c r="BQ63" s="265"/>
      <c r="BR63" s="320"/>
      <c r="BS63" s="265"/>
    </row>
    <row r="64" spans="1:72" s="205" customFormat="1" ht="14.4" x14ac:dyDescent="0.3">
      <c r="A64" s="331"/>
      <c r="B64" s="331"/>
      <c r="C64" s="270"/>
      <c r="D64" s="27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3"/>
      <c r="S64" s="265"/>
      <c r="T64" s="266"/>
      <c r="U64" s="265"/>
      <c r="V64" s="266"/>
      <c r="W64" s="265"/>
      <c r="X64" s="267"/>
      <c r="Y64" s="265"/>
      <c r="Z64" s="267"/>
      <c r="AA64" s="265"/>
      <c r="AB64" s="267"/>
      <c r="AC64" s="265"/>
      <c r="AD64" s="265"/>
      <c r="AE64" s="265"/>
      <c r="AF64" s="267"/>
      <c r="AG64" s="265"/>
      <c r="AH64" s="267"/>
      <c r="AI64" s="265"/>
      <c r="AJ64" s="267"/>
      <c r="AK64" s="265"/>
      <c r="AL64" s="267"/>
      <c r="AM64" s="265"/>
      <c r="AN64" s="266"/>
      <c r="AO64" s="265"/>
      <c r="AP64" s="266"/>
      <c r="AQ64" s="265"/>
      <c r="AR64" s="266"/>
      <c r="AS64" s="265"/>
      <c r="AT64" s="266"/>
      <c r="AU64" s="265"/>
      <c r="AV64" s="266"/>
      <c r="AW64" s="265"/>
      <c r="AX64" s="265"/>
      <c r="AY64" s="265"/>
      <c r="AZ64" s="265"/>
      <c r="BA64" s="265"/>
      <c r="BB64" s="265"/>
      <c r="BC64" s="265"/>
      <c r="BD64" s="267"/>
      <c r="BE64" s="265"/>
      <c r="BF64" s="267"/>
      <c r="BG64" s="265"/>
      <c r="BH64" s="267"/>
      <c r="BI64" s="265"/>
      <c r="BJ64" s="267"/>
      <c r="BK64" s="265"/>
      <c r="BL64" s="266"/>
      <c r="BM64" s="265"/>
      <c r="BN64" s="266"/>
      <c r="BO64" s="265"/>
      <c r="BP64" s="265"/>
      <c r="BQ64" s="265"/>
      <c r="BR64" s="268"/>
      <c r="BS64" s="265"/>
    </row>
    <row r="65" spans="1:71" s="186" customFormat="1" ht="14.4" x14ac:dyDescent="0.3">
      <c r="A65" s="274"/>
      <c r="B65" s="269"/>
      <c r="C65" s="275"/>
      <c r="D65" s="276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4"/>
      <c r="S65" s="265"/>
      <c r="T65" s="266"/>
      <c r="U65" s="265"/>
      <c r="V65" s="266"/>
      <c r="W65" s="265"/>
      <c r="X65" s="267"/>
      <c r="Y65" s="265"/>
      <c r="Z65" s="267"/>
      <c r="AA65" s="265"/>
      <c r="AB65" s="267"/>
      <c r="AC65" s="265"/>
      <c r="AD65" s="265"/>
      <c r="AE65" s="265"/>
      <c r="AF65" s="267"/>
      <c r="AG65" s="265"/>
      <c r="AH65" s="267"/>
      <c r="AI65" s="265"/>
      <c r="AJ65" s="267"/>
      <c r="AK65" s="265"/>
      <c r="AL65" s="267"/>
      <c r="AM65" s="265"/>
      <c r="AN65" s="266"/>
      <c r="AO65" s="265"/>
      <c r="AP65" s="266"/>
      <c r="AQ65" s="265"/>
      <c r="AR65" s="266"/>
      <c r="AS65" s="265"/>
      <c r="AT65" s="266"/>
      <c r="AU65" s="265"/>
      <c r="AV65" s="266"/>
      <c r="AW65" s="265"/>
      <c r="AX65" s="265"/>
      <c r="AY65" s="265"/>
      <c r="AZ65" s="265"/>
      <c r="BA65" s="265"/>
      <c r="BB65" s="265"/>
      <c r="BC65" s="265"/>
      <c r="BD65" s="267"/>
      <c r="BE65" s="265"/>
      <c r="BF65" s="267"/>
      <c r="BG65" s="265"/>
      <c r="BH65" s="267"/>
      <c r="BI65" s="265"/>
      <c r="BJ65" s="267"/>
      <c r="BK65" s="265"/>
      <c r="BL65" s="266"/>
      <c r="BM65" s="265"/>
      <c r="BN65" s="266"/>
      <c r="BO65" s="265"/>
      <c r="BP65" s="265"/>
      <c r="BQ65" s="265"/>
      <c r="BR65" s="268"/>
      <c r="BS65" s="265"/>
    </row>
    <row r="66" spans="1:71" s="186" customFormat="1" ht="14.4" x14ac:dyDescent="0.3">
      <c r="A66" s="332"/>
      <c r="B66" s="332"/>
      <c r="C66" s="275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268"/>
      <c r="BS66" s="265"/>
    </row>
    <row r="67" spans="1:71" s="186" customFormat="1" ht="14.4" x14ac:dyDescent="0.3">
      <c r="A67" s="274"/>
      <c r="B67" s="269"/>
      <c r="C67" s="275"/>
      <c r="D67" s="27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64"/>
      <c r="S67" s="265"/>
      <c r="T67" s="266"/>
      <c r="U67" s="265"/>
      <c r="V67" s="266"/>
      <c r="W67" s="265"/>
      <c r="X67" s="267"/>
      <c r="Y67" s="265"/>
      <c r="Z67" s="267"/>
      <c r="AA67" s="265"/>
      <c r="AB67" s="267"/>
      <c r="AC67" s="265"/>
      <c r="AD67" s="265"/>
      <c r="AE67" s="265"/>
      <c r="AF67" s="267"/>
      <c r="AG67" s="265"/>
      <c r="AH67" s="267"/>
      <c r="AI67" s="265"/>
      <c r="AJ67" s="267"/>
      <c r="AK67" s="265"/>
      <c r="AL67" s="267"/>
      <c r="AM67" s="265"/>
      <c r="AN67" s="266"/>
      <c r="AO67" s="265"/>
      <c r="AP67" s="266"/>
      <c r="AQ67" s="265"/>
      <c r="AR67" s="266"/>
      <c r="AS67" s="265"/>
      <c r="AT67" s="266"/>
      <c r="AU67" s="265"/>
      <c r="AV67" s="266"/>
      <c r="AW67" s="265"/>
      <c r="AX67" s="265"/>
      <c r="AY67" s="265"/>
      <c r="AZ67" s="265"/>
      <c r="BA67" s="265"/>
      <c r="BB67" s="265"/>
      <c r="BC67" s="265"/>
      <c r="BD67" s="267"/>
      <c r="BE67" s="265"/>
      <c r="BF67" s="267"/>
      <c r="BG67" s="265"/>
      <c r="BH67" s="267"/>
      <c r="BI67" s="265"/>
      <c r="BJ67" s="267"/>
      <c r="BK67" s="265"/>
      <c r="BL67" s="266"/>
      <c r="BM67" s="265"/>
      <c r="BN67" s="266"/>
      <c r="BO67" s="265"/>
      <c r="BP67" s="265"/>
      <c r="BQ67" s="265"/>
      <c r="BR67" s="268"/>
      <c r="BS67" s="265"/>
    </row>
    <row r="68" spans="1:71" s="186" customFormat="1" ht="14.4" x14ac:dyDescent="0.3">
      <c r="A68" s="326"/>
      <c r="B68" s="326"/>
      <c r="C68" s="275"/>
      <c r="D68" s="276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9"/>
      <c r="U68" s="278"/>
      <c r="V68" s="279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9"/>
      <c r="AO68" s="278"/>
      <c r="AP68" s="279"/>
      <c r="AQ68" s="278"/>
      <c r="AR68" s="279"/>
      <c r="AS68" s="278"/>
      <c r="AT68" s="279"/>
      <c r="AU68" s="278"/>
      <c r="AV68" s="279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9"/>
      <c r="BM68" s="278"/>
      <c r="BN68" s="279"/>
      <c r="BO68" s="278"/>
      <c r="BP68" s="265"/>
      <c r="BQ68" s="265"/>
      <c r="BR68" s="268"/>
      <c r="BS68" s="265"/>
    </row>
    <row r="69" spans="1:71" s="186" customFormat="1" ht="14.4" x14ac:dyDescent="0.3">
      <c r="A69" s="274"/>
      <c r="B69" s="269"/>
      <c r="C69" s="275"/>
      <c r="D69" s="276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64"/>
      <c r="S69" s="265"/>
      <c r="T69" s="266"/>
      <c r="U69" s="265"/>
      <c r="V69" s="266"/>
      <c r="W69" s="265"/>
      <c r="X69" s="267"/>
      <c r="Y69" s="265"/>
      <c r="Z69" s="267"/>
      <c r="AA69" s="265"/>
      <c r="AB69" s="267"/>
      <c r="AC69" s="265"/>
      <c r="AD69" s="265"/>
      <c r="AE69" s="265"/>
      <c r="AF69" s="267"/>
      <c r="AG69" s="265"/>
      <c r="AH69" s="267"/>
      <c r="AI69" s="265"/>
      <c r="AJ69" s="267"/>
      <c r="AK69" s="265"/>
      <c r="AL69" s="267"/>
      <c r="AM69" s="265"/>
      <c r="AN69" s="266"/>
      <c r="AO69" s="265"/>
      <c r="AP69" s="266"/>
      <c r="AQ69" s="265"/>
      <c r="AR69" s="266"/>
      <c r="AS69" s="265"/>
      <c r="AT69" s="266"/>
      <c r="AU69" s="265"/>
      <c r="AV69" s="266"/>
      <c r="AW69" s="265"/>
      <c r="AX69" s="265"/>
      <c r="AY69" s="265"/>
      <c r="AZ69" s="265"/>
      <c r="BA69" s="265"/>
      <c r="BB69" s="265"/>
      <c r="BC69" s="265"/>
      <c r="BD69" s="267"/>
      <c r="BE69" s="265"/>
      <c r="BF69" s="267"/>
      <c r="BG69" s="265"/>
      <c r="BH69" s="267"/>
      <c r="BI69" s="265"/>
      <c r="BJ69" s="267"/>
      <c r="BK69" s="265"/>
      <c r="BL69" s="266"/>
      <c r="BM69" s="265"/>
      <c r="BN69" s="266"/>
      <c r="BO69" s="265"/>
      <c r="BP69" s="265"/>
      <c r="BQ69" s="265"/>
      <c r="BR69" s="268"/>
      <c r="BS69" s="265"/>
    </row>
    <row r="70" spans="1:71" s="186" customFormat="1" ht="14.4" x14ac:dyDescent="0.3">
      <c r="A70" s="281"/>
      <c r="B70" s="282"/>
      <c r="C70" s="275"/>
      <c r="D70" s="276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83"/>
      <c r="U70" s="268"/>
      <c r="V70" s="283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83"/>
      <c r="AO70" s="268"/>
      <c r="AP70" s="283"/>
      <c r="AQ70" s="268"/>
      <c r="AR70" s="283"/>
      <c r="AS70" s="268"/>
      <c r="AT70" s="283"/>
      <c r="AU70" s="268"/>
      <c r="AV70" s="283"/>
      <c r="AW70" s="268"/>
      <c r="AX70" s="268"/>
      <c r="AY70" s="268"/>
      <c r="AZ70" s="268"/>
      <c r="BA70" s="268"/>
      <c r="BB70" s="268"/>
      <c r="BC70" s="268"/>
      <c r="BD70" s="268"/>
      <c r="BE70" s="268"/>
      <c r="BF70" s="268"/>
      <c r="BG70" s="268"/>
      <c r="BH70" s="268"/>
      <c r="BI70" s="268"/>
      <c r="BJ70" s="268"/>
      <c r="BK70" s="268"/>
      <c r="BL70" s="283"/>
      <c r="BM70" s="268"/>
      <c r="BN70" s="283"/>
      <c r="BO70" s="268"/>
      <c r="BP70" s="265"/>
      <c r="BQ70" s="265"/>
      <c r="BR70" s="268"/>
      <c r="BS70" s="265"/>
    </row>
    <row r="71" spans="1:71" s="186" customFormat="1" ht="14.4" x14ac:dyDescent="0.3">
      <c r="A71" s="260"/>
      <c r="B71" s="261"/>
      <c r="C71" s="284"/>
      <c r="D71" s="263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4"/>
      <c r="S71" s="265"/>
      <c r="T71" s="266"/>
      <c r="U71" s="265"/>
      <c r="V71" s="266"/>
      <c r="W71" s="265"/>
      <c r="X71" s="267"/>
      <c r="Y71" s="265"/>
      <c r="Z71" s="267"/>
      <c r="AA71" s="265"/>
      <c r="AB71" s="267"/>
      <c r="AC71" s="265"/>
      <c r="AD71" s="265"/>
      <c r="AE71" s="265"/>
      <c r="AF71" s="267"/>
      <c r="AG71" s="265"/>
      <c r="AH71" s="267"/>
      <c r="AI71" s="265"/>
      <c r="AJ71" s="267"/>
      <c r="AK71" s="265"/>
      <c r="AL71" s="267"/>
      <c r="AM71" s="265"/>
      <c r="AN71" s="266"/>
      <c r="AO71" s="265"/>
      <c r="AP71" s="266"/>
      <c r="AQ71" s="265"/>
      <c r="AR71" s="266"/>
      <c r="AS71" s="265"/>
      <c r="AT71" s="266"/>
      <c r="AU71" s="265"/>
      <c r="AV71" s="266"/>
      <c r="AW71" s="265"/>
      <c r="AX71" s="265"/>
      <c r="AY71" s="265"/>
      <c r="AZ71" s="265"/>
      <c r="BA71" s="265"/>
      <c r="BB71" s="265"/>
      <c r="BC71" s="265"/>
      <c r="BD71" s="267"/>
      <c r="BE71" s="265"/>
      <c r="BF71" s="267"/>
      <c r="BG71" s="265"/>
      <c r="BH71" s="267"/>
      <c r="BI71" s="265"/>
      <c r="BJ71" s="267"/>
      <c r="BK71" s="265"/>
      <c r="BL71" s="266"/>
      <c r="BM71" s="265"/>
      <c r="BN71" s="266"/>
      <c r="BO71" s="265"/>
      <c r="BP71" s="265"/>
      <c r="BQ71" s="265"/>
      <c r="BR71" s="268"/>
      <c r="BS71" s="265"/>
    </row>
    <row r="72" spans="1:71" x14ac:dyDescent="0.25">
      <c r="A72" s="260"/>
      <c r="B72" s="261"/>
      <c r="C72" s="284"/>
      <c r="D72" s="263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85"/>
      <c r="T72" s="286"/>
      <c r="U72" s="285"/>
      <c r="V72" s="286"/>
      <c r="W72" s="285"/>
      <c r="X72" s="287"/>
      <c r="Y72" s="285"/>
      <c r="Z72" s="287"/>
      <c r="AA72" s="285"/>
      <c r="AB72" s="287"/>
      <c r="AC72" s="285"/>
      <c r="AD72" s="285"/>
      <c r="AE72" s="285"/>
      <c r="AF72" s="287"/>
      <c r="AG72" s="285"/>
      <c r="AH72" s="287"/>
      <c r="AI72" s="285"/>
      <c r="AJ72" s="287"/>
      <c r="AK72" s="285"/>
      <c r="AL72" s="287"/>
      <c r="AM72" s="285"/>
      <c r="AN72" s="286"/>
      <c r="AO72" s="285"/>
      <c r="AP72" s="286"/>
      <c r="AQ72" s="285"/>
      <c r="AR72" s="286"/>
      <c r="AS72" s="285"/>
      <c r="AT72" s="286"/>
      <c r="AU72" s="285"/>
      <c r="AV72" s="286"/>
      <c r="AW72" s="285"/>
      <c r="AX72" s="285"/>
      <c r="AY72" s="285"/>
      <c r="AZ72" s="285"/>
      <c r="BA72" s="285"/>
      <c r="BB72" s="285"/>
      <c r="BC72" s="285"/>
      <c r="BD72" s="287"/>
      <c r="BE72" s="285"/>
      <c r="BF72" s="287"/>
      <c r="BG72" s="285"/>
      <c r="BH72" s="287"/>
      <c r="BI72" s="285"/>
      <c r="BJ72" s="287"/>
      <c r="BK72" s="285"/>
      <c r="BL72" s="286"/>
      <c r="BM72" s="285"/>
      <c r="BN72" s="286"/>
      <c r="BO72" s="285"/>
      <c r="BP72" s="285"/>
      <c r="BQ72" s="285"/>
      <c r="BR72" s="288"/>
      <c r="BS72" s="285"/>
    </row>
    <row r="73" spans="1:71" x14ac:dyDescent="0.25">
      <c r="A73" s="260"/>
      <c r="B73" s="261"/>
      <c r="C73" s="284"/>
      <c r="D73" s="263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85"/>
      <c r="T73" s="286"/>
      <c r="U73" s="285"/>
      <c r="V73" s="286"/>
      <c r="W73" s="285"/>
      <c r="X73" s="287"/>
      <c r="Y73" s="285"/>
      <c r="Z73" s="287"/>
      <c r="AA73" s="285"/>
      <c r="AB73" s="287"/>
      <c r="AC73" s="285"/>
      <c r="AD73" s="285"/>
      <c r="AE73" s="285"/>
      <c r="AF73" s="287"/>
      <c r="AG73" s="285"/>
      <c r="AH73" s="287"/>
      <c r="AI73" s="285"/>
      <c r="AJ73" s="287"/>
      <c r="AK73" s="285"/>
      <c r="AL73" s="287"/>
      <c r="AM73" s="285"/>
      <c r="AN73" s="286"/>
      <c r="AO73" s="285"/>
      <c r="AP73" s="286"/>
      <c r="AQ73" s="285"/>
      <c r="AR73" s="286"/>
      <c r="AS73" s="285"/>
      <c r="AT73" s="286"/>
      <c r="AU73" s="285"/>
      <c r="AV73" s="286"/>
      <c r="AW73" s="285"/>
      <c r="AX73" s="285"/>
      <c r="AY73" s="285"/>
      <c r="AZ73" s="285"/>
      <c r="BA73" s="285"/>
      <c r="BB73" s="285"/>
      <c r="BC73" s="285"/>
      <c r="BD73" s="287"/>
      <c r="BE73" s="285"/>
      <c r="BF73" s="287"/>
      <c r="BG73" s="285"/>
      <c r="BH73" s="287"/>
      <c r="BI73" s="285"/>
      <c r="BJ73" s="287"/>
      <c r="BK73" s="285"/>
      <c r="BL73" s="286"/>
      <c r="BM73" s="285"/>
      <c r="BN73" s="286"/>
      <c r="BO73" s="285"/>
      <c r="BP73" s="285"/>
      <c r="BQ73" s="285"/>
      <c r="BR73" s="288"/>
      <c r="BS73" s="285"/>
    </row>
    <row r="74" spans="1:71" s="186" customFormat="1" ht="17.399999999999999" x14ac:dyDescent="0.3">
      <c r="A74" s="327"/>
      <c r="B74" s="327"/>
      <c r="C74" s="327"/>
      <c r="D74" s="265"/>
      <c r="E74" s="289"/>
      <c r="F74" s="277"/>
      <c r="G74" s="289"/>
      <c r="H74" s="277"/>
      <c r="I74" s="277"/>
      <c r="J74" s="277"/>
      <c r="K74" s="290"/>
      <c r="L74" s="277"/>
      <c r="M74" s="277"/>
      <c r="N74" s="277"/>
      <c r="O74" s="277"/>
      <c r="P74" s="277"/>
      <c r="Q74" s="277"/>
      <c r="R74" s="277"/>
      <c r="S74" s="265"/>
      <c r="T74" s="266"/>
      <c r="U74" s="265"/>
      <c r="V74" s="266"/>
      <c r="W74" s="265"/>
      <c r="X74" s="267"/>
      <c r="Y74" s="265"/>
      <c r="Z74" s="267"/>
      <c r="AA74" s="265"/>
      <c r="AB74" s="267"/>
      <c r="AC74" s="265"/>
      <c r="AD74" s="265"/>
      <c r="AE74" s="265"/>
      <c r="AF74" s="267"/>
      <c r="AG74" s="265"/>
      <c r="AH74" s="267"/>
      <c r="AI74" s="265"/>
      <c r="AJ74" s="267"/>
      <c r="AK74" s="265"/>
      <c r="AL74" s="267"/>
      <c r="AM74" s="265"/>
      <c r="AN74" s="266"/>
      <c r="AO74" s="265"/>
      <c r="AP74" s="266"/>
      <c r="AQ74" s="265"/>
      <c r="AR74" s="266"/>
      <c r="AS74" s="265"/>
      <c r="AT74" s="266"/>
      <c r="AU74" s="265"/>
      <c r="AV74" s="266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1" s="235" customFormat="1" ht="14.4" x14ac:dyDescent="0.3">
      <c r="A75" s="260"/>
      <c r="B75" s="291"/>
      <c r="C75" s="284"/>
      <c r="D75" s="263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78"/>
      <c r="T75" s="279"/>
      <c r="U75" s="278"/>
      <c r="V75" s="279"/>
      <c r="W75" s="278"/>
      <c r="X75" s="292"/>
      <c r="Y75" s="278"/>
      <c r="Z75" s="292"/>
      <c r="AA75" s="278"/>
      <c r="AB75" s="292"/>
      <c r="AC75" s="278"/>
      <c r="AD75" s="278"/>
      <c r="AE75" s="278"/>
      <c r="AF75" s="292"/>
      <c r="AG75" s="278"/>
      <c r="AH75" s="292"/>
      <c r="AI75" s="278"/>
      <c r="AJ75" s="292"/>
      <c r="AK75" s="278"/>
      <c r="AL75" s="292"/>
      <c r="AM75" s="278"/>
      <c r="AN75" s="279"/>
      <c r="AO75" s="278"/>
      <c r="AP75" s="279"/>
      <c r="AQ75" s="278"/>
      <c r="AR75" s="279"/>
      <c r="AS75" s="278"/>
      <c r="AT75" s="279"/>
      <c r="AU75" s="278"/>
      <c r="AV75" s="279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9"/>
      <c r="BM75" s="278"/>
      <c r="BN75" s="279"/>
      <c r="BO75" s="278"/>
      <c r="BP75" s="278"/>
      <c r="BQ75" s="278"/>
      <c r="BR75" s="268"/>
      <c r="BS75" s="278"/>
    </row>
    <row r="76" spans="1:71" s="186" customFormat="1" ht="17.399999999999999" x14ac:dyDescent="0.3">
      <c r="A76" s="293"/>
      <c r="B76" s="294"/>
      <c r="C76" s="294"/>
      <c r="D76" s="295"/>
      <c r="E76" s="296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65"/>
      <c r="T76" s="266"/>
      <c r="U76" s="265"/>
      <c r="V76" s="266"/>
      <c r="W76" s="265"/>
      <c r="X76" s="267"/>
      <c r="Y76" s="265"/>
      <c r="Z76" s="267"/>
      <c r="AA76" s="265"/>
      <c r="AB76" s="267"/>
      <c r="AC76" s="265"/>
      <c r="AD76" s="265"/>
      <c r="AE76" s="265"/>
      <c r="AF76" s="267"/>
      <c r="AG76" s="265"/>
      <c r="AH76" s="267"/>
      <c r="AI76" s="265"/>
      <c r="AJ76" s="267"/>
      <c r="AK76" s="265"/>
      <c r="AL76" s="267"/>
      <c r="AM76" s="265"/>
      <c r="AN76" s="266"/>
      <c r="AO76" s="265"/>
      <c r="AP76" s="266"/>
      <c r="AQ76" s="265"/>
      <c r="AR76" s="266"/>
      <c r="AS76" s="265"/>
      <c r="AT76" s="266"/>
      <c r="AU76" s="265"/>
      <c r="AV76" s="266"/>
      <c r="AW76" s="265"/>
      <c r="AX76" s="265"/>
      <c r="AY76" s="265"/>
      <c r="AZ76" s="265"/>
      <c r="BA76" s="265"/>
      <c r="BB76" s="265"/>
      <c r="BC76" s="265"/>
      <c r="BD76" s="265"/>
      <c r="BE76" s="265"/>
      <c r="BF76" s="265"/>
      <c r="BG76" s="265"/>
      <c r="BH76" s="265"/>
      <c r="BI76" s="265"/>
      <c r="BJ76" s="265"/>
      <c r="BK76" s="265"/>
      <c r="BL76" s="266"/>
      <c r="BM76" s="265"/>
      <c r="BN76" s="266"/>
      <c r="BO76" s="265"/>
      <c r="BP76" s="265"/>
      <c r="BQ76" s="265"/>
      <c r="BR76" s="268"/>
      <c r="BS76" s="265"/>
    </row>
    <row r="77" spans="1:71" x14ac:dyDescent="0.25">
      <c r="A77" s="260"/>
      <c r="B77" s="261"/>
      <c r="C77" s="284"/>
      <c r="D77" s="263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85"/>
      <c r="T77" s="286"/>
      <c r="U77" s="285"/>
      <c r="V77" s="286"/>
      <c r="W77" s="285"/>
      <c r="X77" s="287"/>
      <c r="Y77" s="285"/>
      <c r="Z77" s="287"/>
      <c r="AA77" s="285"/>
      <c r="AB77" s="287"/>
      <c r="AC77" s="285"/>
      <c r="AD77" s="285"/>
      <c r="AE77" s="285"/>
      <c r="AF77" s="287"/>
      <c r="AG77" s="285"/>
      <c r="AH77" s="287"/>
      <c r="AI77" s="285"/>
      <c r="AJ77" s="287"/>
      <c r="AK77" s="285"/>
      <c r="AL77" s="287"/>
      <c r="AM77" s="285"/>
      <c r="AN77" s="286"/>
      <c r="AO77" s="285"/>
      <c r="AP77" s="286"/>
      <c r="AQ77" s="285"/>
      <c r="AR77" s="286"/>
      <c r="AS77" s="285"/>
      <c r="AT77" s="286"/>
      <c r="AU77" s="285"/>
      <c r="AV77" s="286"/>
      <c r="AW77" s="285"/>
      <c r="AX77" s="285"/>
      <c r="AY77" s="285"/>
      <c r="AZ77" s="285"/>
      <c r="BA77" s="285"/>
      <c r="BB77" s="285"/>
      <c r="BC77" s="285"/>
      <c r="BD77" s="285"/>
      <c r="BE77" s="285"/>
      <c r="BF77" s="285"/>
      <c r="BG77" s="285"/>
      <c r="BH77" s="285"/>
      <c r="BI77" s="285"/>
      <c r="BJ77" s="285"/>
      <c r="BK77" s="285"/>
      <c r="BL77" s="286"/>
      <c r="BM77" s="285"/>
      <c r="BN77" s="286"/>
      <c r="BO77" s="285"/>
      <c r="BP77" s="285"/>
      <c r="BQ77" s="285"/>
      <c r="BR77" s="288"/>
      <c r="BS77" s="285"/>
    </row>
  </sheetData>
  <mergeCells count="17">
    <mergeCell ref="AY3:BO3"/>
    <mergeCell ref="A64:B64"/>
    <mergeCell ref="A66:B66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68:B68"/>
    <mergeCell ref="A74:C74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61A3-260E-40A9-BDDE-5C38E1F62351}">
  <sheetPr codeName="Ark2">
    <tabColor rgb="FFFF0000"/>
  </sheetPr>
  <dimension ref="A1:BI109"/>
  <sheetViews>
    <sheetView showGridLines="0" tabSelected="1" topLeftCell="L1" zoomScaleNormal="100" zoomScaleSheetLayoutView="100" workbookViewId="0">
      <selection activeCell="W1" sqref="W1:Z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2.5546875" style="66" customWidth="1"/>
    <col min="29" max="29" width="12.77734375" style="65" customWidth="1"/>
    <col min="30" max="30" width="5.5546875" style="9" customWidth="1"/>
    <col min="31" max="31" width="24.44140625" style="9" customWidth="1"/>
    <col min="32" max="49" width="9.109375" style="9"/>
    <col min="50" max="50" width="30.77734375" style="9" customWidth="1"/>
    <col min="51" max="59" width="9.109375" style="9"/>
    <col min="60" max="60" width="30.77734375" style="9" customWidth="1"/>
    <col min="61" max="16384" width="9.109375" style="9"/>
  </cols>
  <sheetData>
    <row r="1" spans="1:61" ht="20.100000000000001" customHeight="1" x14ac:dyDescent="0.3">
      <c r="A1" s="374"/>
      <c r="B1" s="375"/>
      <c r="C1" s="1"/>
      <c r="D1" s="2"/>
      <c r="E1" s="376" t="s">
        <v>0</v>
      </c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80" t="s">
        <v>1</v>
      </c>
      <c r="Q1" s="381"/>
      <c r="R1" s="381"/>
      <c r="S1" s="381"/>
      <c r="T1" s="382"/>
      <c r="U1" s="3">
        <v>16</v>
      </c>
      <c r="V1" s="4"/>
      <c r="W1" s="383" t="s">
        <v>2</v>
      </c>
      <c r="X1" s="384"/>
      <c r="Y1" s="384"/>
      <c r="Z1" s="38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61" ht="20.100000000000001" customHeight="1" thickBot="1" x14ac:dyDescent="0.35">
      <c r="A2" s="386" t="s">
        <v>3</v>
      </c>
      <c r="B2" s="387"/>
      <c r="C2" s="1"/>
      <c r="D2" s="2"/>
      <c r="E2" s="378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8" t="s">
        <v>4</v>
      </c>
      <c r="Q2" s="389"/>
      <c r="R2" s="389"/>
      <c r="S2" s="389"/>
      <c r="T2" s="389"/>
      <c r="U2" s="10">
        <v>0</v>
      </c>
      <c r="V2" s="11"/>
      <c r="W2" s="390" t="s">
        <v>200</v>
      </c>
      <c r="X2" s="391"/>
      <c r="Y2" s="391"/>
      <c r="Z2" s="39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6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61" ht="14.4" customHeight="1" x14ac:dyDescent="0.25">
      <c r="A4" s="370" t="s">
        <v>201</v>
      </c>
      <c r="B4" s="371"/>
      <c r="C4" s="347" t="s">
        <v>5</v>
      </c>
      <c r="D4" s="348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8" t="s">
        <v>6</v>
      </c>
      <c r="X4" s="358" t="s">
        <v>7</v>
      </c>
      <c r="Y4" s="361" t="s">
        <v>8</v>
      </c>
      <c r="Z4" s="19" t="s">
        <v>9</v>
      </c>
      <c r="AA4" s="364" t="s">
        <v>10</v>
      </c>
      <c r="AB4" s="20"/>
      <c r="AC4" s="367" t="s">
        <v>13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61" ht="13.8" x14ac:dyDescent="0.25">
      <c r="A5" s="372"/>
      <c r="B5" s="373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9"/>
      <c r="X5" s="359"/>
      <c r="Y5" s="362"/>
      <c r="Z5" s="24" t="s">
        <v>11</v>
      </c>
      <c r="AA5" s="365"/>
      <c r="AB5" s="25" t="s">
        <v>12</v>
      </c>
      <c r="AC5" s="368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</row>
    <row r="6" spans="1:61" x14ac:dyDescent="0.25">
      <c r="A6" s="372"/>
      <c r="B6" s="373"/>
      <c r="C6" s="347" t="s">
        <v>14</v>
      </c>
      <c r="D6" s="348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0"/>
      <c r="X6" s="360"/>
      <c r="Y6" s="363"/>
      <c r="Z6" s="29" t="s">
        <v>15</v>
      </c>
      <c r="AA6" s="366"/>
      <c r="AB6" s="30" t="s">
        <v>16</v>
      </c>
      <c r="AC6" s="369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322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61" ht="15" customHeight="1" x14ac:dyDescent="0.25">
      <c r="A8" s="40" t="s">
        <v>17</v>
      </c>
      <c r="B8" s="41" t="s">
        <v>18</v>
      </c>
      <c r="C8" s="42">
        <v>14.399999618530273</v>
      </c>
      <c r="D8" s="23"/>
      <c r="E8" s="43">
        <v>5</v>
      </c>
      <c r="F8" s="43">
        <v>3</v>
      </c>
      <c r="G8" s="43">
        <v>4</v>
      </c>
      <c r="H8" s="43">
        <v>5</v>
      </c>
      <c r="I8" s="43">
        <v>3</v>
      </c>
      <c r="J8" s="43">
        <v>3</v>
      </c>
      <c r="K8" s="43">
        <v>4</v>
      </c>
      <c r="L8" s="43">
        <v>4</v>
      </c>
      <c r="M8" s="43">
        <v>3</v>
      </c>
      <c r="N8" s="43">
        <v>3</v>
      </c>
      <c r="O8" s="43">
        <v>2</v>
      </c>
      <c r="P8" s="43">
        <v>4</v>
      </c>
      <c r="Q8" s="43">
        <v>3</v>
      </c>
      <c r="R8" s="43">
        <v>4</v>
      </c>
      <c r="S8" s="43">
        <v>4</v>
      </c>
      <c r="T8" s="43">
        <v>4</v>
      </c>
      <c r="U8" s="43">
        <v>2</v>
      </c>
      <c r="V8" s="43">
        <v>5</v>
      </c>
      <c r="W8" s="44">
        <v>18</v>
      </c>
      <c r="X8" s="44">
        <v>-6</v>
      </c>
      <c r="Y8" s="45">
        <v>65</v>
      </c>
      <c r="Z8" s="46">
        <v>8.5900001525878906</v>
      </c>
      <c r="AA8" s="47">
        <v>56.409999847412109</v>
      </c>
      <c r="AB8" s="48"/>
      <c r="AC8" s="324">
        <v>56.409999847412109</v>
      </c>
      <c r="AD8" s="226">
        <v>1</v>
      </c>
      <c r="AE8" s="323" t="s">
        <v>18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18</v>
      </c>
      <c r="AY8" s="9">
        <v>56.409999847412109</v>
      </c>
      <c r="BH8" s="9" t="s">
        <v>18</v>
      </c>
      <c r="BI8" s="9">
        <v>56.409999847412109</v>
      </c>
    </row>
    <row r="9" spans="1:61" ht="15" customHeight="1" x14ac:dyDescent="0.25">
      <c r="A9" s="40" t="s">
        <v>19</v>
      </c>
      <c r="B9" s="41" t="s">
        <v>20</v>
      </c>
      <c r="C9" s="50">
        <v>7.6999998092651367</v>
      </c>
      <c r="D9" s="23"/>
      <c r="E9" s="43">
        <v>4</v>
      </c>
      <c r="F9" s="43">
        <v>3</v>
      </c>
      <c r="G9" s="43">
        <v>4</v>
      </c>
      <c r="H9" s="43">
        <v>4</v>
      </c>
      <c r="I9" s="43">
        <v>4</v>
      </c>
      <c r="J9" s="43">
        <v>4</v>
      </c>
      <c r="K9" s="43">
        <v>3</v>
      </c>
      <c r="L9" s="43">
        <v>4</v>
      </c>
      <c r="M9" s="43">
        <v>2</v>
      </c>
      <c r="N9" s="43">
        <v>3</v>
      </c>
      <c r="O9" s="43">
        <v>3</v>
      </c>
      <c r="P9" s="43">
        <v>5</v>
      </c>
      <c r="Q9" s="43">
        <v>3</v>
      </c>
      <c r="R9" s="43">
        <v>3</v>
      </c>
      <c r="S9" s="43">
        <v>4</v>
      </c>
      <c r="T9" s="43">
        <v>4</v>
      </c>
      <c r="U9" s="43">
        <v>2</v>
      </c>
      <c r="V9" s="43">
        <v>4</v>
      </c>
      <c r="W9" s="44">
        <v>18</v>
      </c>
      <c r="X9" s="44">
        <v>-8</v>
      </c>
      <c r="Y9" s="45">
        <v>63</v>
      </c>
      <c r="Z9" s="46">
        <v>4.8299999237060547</v>
      </c>
      <c r="AA9" s="47">
        <v>58.169998168945313</v>
      </c>
      <c r="AB9" s="48"/>
      <c r="AC9" s="324">
        <v>58.169998168945313</v>
      </c>
      <c r="AD9" s="226">
        <v>2</v>
      </c>
      <c r="AE9" s="323" t="s">
        <v>20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20</v>
      </c>
      <c r="AY9" s="9">
        <v>58.169998168945313</v>
      </c>
      <c r="BH9" s="9" t="s">
        <v>20</v>
      </c>
      <c r="BI9" s="9">
        <v>58.169998168945313</v>
      </c>
    </row>
    <row r="10" spans="1:61" ht="15" customHeight="1" x14ac:dyDescent="0.25">
      <c r="A10" s="40" t="s">
        <v>21</v>
      </c>
      <c r="B10" s="41" t="s">
        <v>22</v>
      </c>
      <c r="C10" s="50">
        <v>12</v>
      </c>
      <c r="D10" s="23"/>
      <c r="E10" s="43">
        <v>5</v>
      </c>
      <c r="F10" s="43">
        <v>3</v>
      </c>
      <c r="G10" s="43">
        <v>4</v>
      </c>
      <c r="H10" s="43">
        <v>4</v>
      </c>
      <c r="I10" s="43">
        <v>3</v>
      </c>
      <c r="J10" s="43">
        <v>3</v>
      </c>
      <c r="K10" s="43">
        <v>4</v>
      </c>
      <c r="L10" s="43">
        <v>4</v>
      </c>
      <c r="M10" s="43">
        <v>3</v>
      </c>
      <c r="N10" s="43">
        <v>4</v>
      </c>
      <c r="O10" s="43">
        <v>3</v>
      </c>
      <c r="P10" s="43">
        <v>5</v>
      </c>
      <c r="Q10" s="43">
        <v>3</v>
      </c>
      <c r="R10" s="43">
        <v>3</v>
      </c>
      <c r="S10" s="43">
        <v>4</v>
      </c>
      <c r="T10" s="43">
        <v>4</v>
      </c>
      <c r="U10" s="43">
        <v>2</v>
      </c>
      <c r="V10" s="43">
        <v>5</v>
      </c>
      <c r="W10" s="44">
        <v>18</v>
      </c>
      <c r="X10" s="44">
        <v>-5</v>
      </c>
      <c r="Y10" s="45">
        <v>66</v>
      </c>
      <c r="Z10" s="46">
        <v>7.2399997711181641</v>
      </c>
      <c r="AA10" s="47">
        <v>58.760002136230469</v>
      </c>
      <c r="AB10" s="48"/>
      <c r="AC10" s="324">
        <v>58.760002136230469</v>
      </c>
      <c r="AD10" s="226">
        <v>3</v>
      </c>
      <c r="AE10" s="323" t="s">
        <v>22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22</v>
      </c>
      <c r="AY10" s="9">
        <v>58.760002136230469</v>
      </c>
      <c r="BH10" s="9" t="s">
        <v>22</v>
      </c>
      <c r="BI10" s="9">
        <v>58.760002136230469</v>
      </c>
    </row>
    <row r="11" spans="1:61" ht="15" customHeight="1" x14ac:dyDescent="0.25">
      <c r="A11" s="40" t="s">
        <v>23</v>
      </c>
      <c r="B11" s="41" t="s">
        <v>24</v>
      </c>
      <c r="C11" s="50">
        <v>10.199999809265137</v>
      </c>
      <c r="D11" s="23"/>
      <c r="E11" s="43">
        <v>4</v>
      </c>
      <c r="F11" s="43">
        <v>3</v>
      </c>
      <c r="G11" s="43">
        <v>3</v>
      </c>
      <c r="H11" s="43">
        <v>4</v>
      </c>
      <c r="I11" s="43">
        <v>4</v>
      </c>
      <c r="J11" s="43">
        <v>4</v>
      </c>
      <c r="K11" s="43">
        <v>3</v>
      </c>
      <c r="L11" s="43">
        <v>4</v>
      </c>
      <c r="M11" s="43">
        <v>4</v>
      </c>
      <c r="N11" s="43">
        <v>3</v>
      </c>
      <c r="O11" s="43">
        <v>3</v>
      </c>
      <c r="P11" s="43">
        <v>4</v>
      </c>
      <c r="Q11" s="43">
        <v>3</v>
      </c>
      <c r="R11" s="43">
        <v>4</v>
      </c>
      <c r="S11" s="43">
        <v>5</v>
      </c>
      <c r="T11" s="43">
        <v>4</v>
      </c>
      <c r="U11" s="43">
        <v>2</v>
      </c>
      <c r="V11" s="43">
        <v>4</v>
      </c>
      <c r="W11" s="44">
        <v>18</v>
      </c>
      <c r="X11" s="44">
        <v>-6</v>
      </c>
      <c r="Y11" s="45">
        <v>65</v>
      </c>
      <c r="Z11" s="46">
        <v>6.2300000190734863</v>
      </c>
      <c r="AA11" s="47">
        <v>58.770000457763672</v>
      </c>
      <c r="AB11" s="48"/>
      <c r="AC11" s="324">
        <v>58.770000457763672</v>
      </c>
      <c r="AD11" s="226">
        <v>4</v>
      </c>
      <c r="AE11" s="323" t="s">
        <v>24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58.770000457763672</v>
      </c>
      <c r="BH11" s="9" t="s">
        <v>24</v>
      </c>
      <c r="BI11" s="9">
        <v>58.770000457763672</v>
      </c>
    </row>
    <row r="12" spans="1:61" ht="15" customHeight="1" x14ac:dyDescent="0.25">
      <c r="A12" s="40" t="s">
        <v>25</v>
      </c>
      <c r="B12" s="41" t="s">
        <v>26</v>
      </c>
      <c r="C12" s="50">
        <v>9.8000001907348633</v>
      </c>
      <c r="D12" s="23"/>
      <c r="E12" s="43">
        <v>4</v>
      </c>
      <c r="F12" s="43">
        <v>3</v>
      </c>
      <c r="G12" s="43">
        <v>4</v>
      </c>
      <c r="H12" s="43">
        <v>3</v>
      </c>
      <c r="I12" s="43">
        <v>4</v>
      </c>
      <c r="J12" s="43">
        <v>4</v>
      </c>
      <c r="K12" s="43">
        <v>4</v>
      </c>
      <c r="L12" s="43">
        <v>5</v>
      </c>
      <c r="M12" s="43">
        <v>3</v>
      </c>
      <c r="N12" s="43">
        <v>4</v>
      </c>
      <c r="O12" s="43">
        <v>3</v>
      </c>
      <c r="P12" s="43">
        <v>5</v>
      </c>
      <c r="Q12" s="43">
        <v>3</v>
      </c>
      <c r="R12" s="43">
        <v>4</v>
      </c>
      <c r="S12" s="43">
        <v>4</v>
      </c>
      <c r="T12" s="43">
        <v>3</v>
      </c>
      <c r="U12" s="43">
        <v>2</v>
      </c>
      <c r="V12" s="43">
        <v>4</v>
      </c>
      <c r="W12" s="44">
        <v>18</v>
      </c>
      <c r="X12" s="44">
        <v>-5</v>
      </c>
      <c r="Y12" s="45">
        <v>66</v>
      </c>
      <c r="Z12" s="46">
        <v>6.0100002288818359</v>
      </c>
      <c r="AA12" s="47">
        <v>59.989997863769531</v>
      </c>
      <c r="AB12" s="48"/>
      <c r="AC12" s="324">
        <v>59.989997863769531</v>
      </c>
      <c r="AD12" s="226">
        <v>5</v>
      </c>
      <c r="AE12" s="323" t="s">
        <v>26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26</v>
      </c>
      <c r="AY12" s="9">
        <v>59.989997863769531</v>
      </c>
      <c r="BH12" s="9" t="s">
        <v>26</v>
      </c>
      <c r="BI12" s="9">
        <v>59.989997863769531</v>
      </c>
    </row>
    <row r="13" spans="1:61" ht="15" customHeight="1" x14ac:dyDescent="0.25">
      <c r="A13" s="40" t="s">
        <v>27</v>
      </c>
      <c r="B13" s="41" t="s">
        <v>28</v>
      </c>
      <c r="C13" s="50">
        <v>11.300000190734863</v>
      </c>
      <c r="D13" s="23"/>
      <c r="E13" s="43">
        <v>5</v>
      </c>
      <c r="F13" s="43">
        <v>2</v>
      </c>
      <c r="G13" s="43">
        <v>4</v>
      </c>
      <c r="H13" s="43">
        <v>3</v>
      </c>
      <c r="I13" s="43">
        <v>4</v>
      </c>
      <c r="J13" s="43">
        <v>3</v>
      </c>
      <c r="K13" s="43">
        <v>4</v>
      </c>
      <c r="L13" s="43">
        <v>5</v>
      </c>
      <c r="M13" s="43">
        <v>3</v>
      </c>
      <c r="N13" s="43">
        <v>4</v>
      </c>
      <c r="O13" s="43">
        <v>3</v>
      </c>
      <c r="P13" s="43">
        <v>5</v>
      </c>
      <c r="Q13" s="43">
        <v>3</v>
      </c>
      <c r="R13" s="43">
        <v>2</v>
      </c>
      <c r="S13" s="43">
        <v>8</v>
      </c>
      <c r="T13" s="43">
        <v>4</v>
      </c>
      <c r="U13" s="43">
        <v>2</v>
      </c>
      <c r="V13" s="51">
        <v>5</v>
      </c>
      <c r="W13" s="44">
        <v>18</v>
      </c>
      <c r="X13" s="44">
        <v>-2</v>
      </c>
      <c r="Y13" s="45">
        <v>69</v>
      </c>
      <c r="Z13" s="46">
        <v>6.8499999046325684</v>
      </c>
      <c r="AA13" s="47">
        <v>62.150001525878906</v>
      </c>
      <c r="AB13" s="48">
        <v>0.20000000298023224</v>
      </c>
      <c r="AC13" s="324">
        <v>62.350002288818359</v>
      </c>
      <c r="AD13" s="226">
        <v>6</v>
      </c>
      <c r="AE13" s="323" t="s">
        <v>28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28</v>
      </c>
      <c r="AY13" s="9">
        <v>62.350002288818359</v>
      </c>
      <c r="BH13" s="9" t="s">
        <v>28</v>
      </c>
      <c r="BI13" s="9">
        <v>62.350002288818359</v>
      </c>
    </row>
    <row r="14" spans="1:61" ht="15" customHeight="1" x14ac:dyDescent="0.25">
      <c r="A14" s="40" t="s">
        <v>29</v>
      </c>
      <c r="B14" s="41" t="s">
        <v>30</v>
      </c>
      <c r="C14" s="50">
        <v>10.699999809265137</v>
      </c>
      <c r="D14" s="23"/>
      <c r="E14" s="43">
        <v>5</v>
      </c>
      <c r="F14" s="43">
        <v>3</v>
      </c>
      <c r="G14" s="43">
        <v>4</v>
      </c>
      <c r="H14" s="43">
        <v>3</v>
      </c>
      <c r="I14" s="43">
        <v>4</v>
      </c>
      <c r="J14" s="43">
        <v>4</v>
      </c>
      <c r="K14" s="43">
        <v>4</v>
      </c>
      <c r="L14" s="43">
        <v>5</v>
      </c>
      <c r="M14" s="43">
        <v>3</v>
      </c>
      <c r="N14" s="43">
        <v>4</v>
      </c>
      <c r="O14" s="43">
        <v>2</v>
      </c>
      <c r="P14" s="43">
        <v>5</v>
      </c>
      <c r="Q14" s="43">
        <v>3</v>
      </c>
      <c r="R14" s="43">
        <v>4</v>
      </c>
      <c r="S14" s="43">
        <v>4</v>
      </c>
      <c r="T14" s="43">
        <v>4</v>
      </c>
      <c r="U14" s="51">
        <v>3</v>
      </c>
      <c r="V14" s="43">
        <v>5</v>
      </c>
      <c r="W14" s="44">
        <v>18</v>
      </c>
      <c r="X14" s="44">
        <v>-2</v>
      </c>
      <c r="Y14" s="45">
        <v>69</v>
      </c>
      <c r="Z14" s="46">
        <v>6.5100002288818359</v>
      </c>
      <c r="AA14" s="47">
        <v>62.489997863769531</v>
      </c>
      <c r="AB14" s="48">
        <v>0.20000000298023224</v>
      </c>
      <c r="AC14" s="324">
        <v>62.689998626708984</v>
      </c>
      <c r="AD14" s="226">
        <v>7</v>
      </c>
      <c r="AE14" s="323" t="s">
        <v>30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62.689998626708984</v>
      </c>
      <c r="BH14" s="9" t="s">
        <v>30</v>
      </c>
      <c r="BI14" s="9">
        <v>62.689998626708984</v>
      </c>
    </row>
    <row r="15" spans="1:61" ht="15" customHeight="1" x14ac:dyDescent="0.25">
      <c r="A15" s="40" t="s">
        <v>31</v>
      </c>
      <c r="B15" s="41" t="s">
        <v>32</v>
      </c>
      <c r="C15" s="50">
        <v>13.399999618530273</v>
      </c>
      <c r="D15" s="23"/>
      <c r="E15" s="43">
        <v>5</v>
      </c>
      <c r="F15" s="43">
        <v>3</v>
      </c>
      <c r="G15" s="43">
        <v>4</v>
      </c>
      <c r="H15" s="43">
        <v>3</v>
      </c>
      <c r="I15" s="43">
        <v>4</v>
      </c>
      <c r="J15" s="43">
        <v>4</v>
      </c>
      <c r="K15" s="43">
        <v>4</v>
      </c>
      <c r="L15" s="43">
        <v>5</v>
      </c>
      <c r="M15" s="43">
        <v>2</v>
      </c>
      <c r="N15" s="43">
        <v>4</v>
      </c>
      <c r="O15" s="43">
        <v>3</v>
      </c>
      <c r="P15" s="43">
        <v>6</v>
      </c>
      <c r="Q15" s="43">
        <v>3</v>
      </c>
      <c r="R15" s="43">
        <v>4</v>
      </c>
      <c r="S15" s="43">
        <v>5</v>
      </c>
      <c r="T15" s="43">
        <v>4</v>
      </c>
      <c r="U15" s="43">
        <v>4</v>
      </c>
      <c r="V15" s="43">
        <v>4</v>
      </c>
      <c r="W15" s="44">
        <v>18</v>
      </c>
      <c r="X15" s="44" t="s">
        <v>33</v>
      </c>
      <c r="Y15" s="45">
        <v>71</v>
      </c>
      <c r="Z15" s="46">
        <v>8.0299997329711914</v>
      </c>
      <c r="AA15" s="47">
        <v>62.970001220703125</v>
      </c>
      <c r="AB15" s="48"/>
      <c r="AC15" s="324">
        <v>62.970001220703125</v>
      </c>
      <c r="AD15" s="226">
        <v>8</v>
      </c>
      <c r="AE15" s="323" t="s">
        <v>32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32</v>
      </c>
      <c r="AY15" s="9">
        <v>62.970001220703125</v>
      </c>
      <c r="BH15" s="9" t="s">
        <v>32</v>
      </c>
      <c r="BI15" s="9">
        <v>62.970001220703125</v>
      </c>
    </row>
    <row r="16" spans="1:61" ht="15" customHeight="1" x14ac:dyDescent="0.25">
      <c r="A16" s="40" t="s">
        <v>34</v>
      </c>
      <c r="B16" s="41" t="s">
        <v>35</v>
      </c>
      <c r="C16" s="50">
        <v>14</v>
      </c>
      <c r="D16" s="23"/>
      <c r="E16" s="43">
        <v>5</v>
      </c>
      <c r="F16" s="43">
        <v>3</v>
      </c>
      <c r="G16" s="43">
        <v>4</v>
      </c>
      <c r="H16" s="43">
        <v>5</v>
      </c>
      <c r="I16" s="43">
        <v>4</v>
      </c>
      <c r="J16" s="43">
        <v>7</v>
      </c>
      <c r="K16" s="43">
        <v>4</v>
      </c>
      <c r="L16" s="43">
        <v>5</v>
      </c>
      <c r="M16" s="43">
        <v>3</v>
      </c>
      <c r="N16" s="43">
        <v>4</v>
      </c>
      <c r="O16" s="43">
        <v>3</v>
      </c>
      <c r="P16" s="43">
        <v>6</v>
      </c>
      <c r="Q16" s="43">
        <v>3</v>
      </c>
      <c r="R16" s="43">
        <v>3</v>
      </c>
      <c r="S16" s="43">
        <v>4</v>
      </c>
      <c r="T16" s="43">
        <v>3</v>
      </c>
      <c r="U16" s="43">
        <v>2</v>
      </c>
      <c r="V16" s="43">
        <v>5</v>
      </c>
      <c r="W16" s="44">
        <v>18</v>
      </c>
      <c r="X16" s="44">
        <v>2</v>
      </c>
      <c r="Y16" s="45">
        <v>73</v>
      </c>
      <c r="Z16" s="46">
        <v>8.369999885559082</v>
      </c>
      <c r="AA16" s="47">
        <v>64.629997253417969</v>
      </c>
      <c r="AB16" s="48"/>
      <c r="AC16" s="324">
        <v>64.629997253417969</v>
      </c>
      <c r="AD16" s="226">
        <v>9</v>
      </c>
      <c r="AE16" s="323" t="s">
        <v>35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35</v>
      </c>
      <c r="AY16" s="9">
        <v>64.629997253417969</v>
      </c>
      <c r="BH16" s="9" t="s">
        <v>35</v>
      </c>
      <c r="BI16" s="9">
        <v>64.629997253417969</v>
      </c>
    </row>
    <row r="17" spans="1:61" ht="15" customHeight="1" x14ac:dyDescent="0.25">
      <c r="A17" s="40" t="s">
        <v>36</v>
      </c>
      <c r="B17" s="41" t="s">
        <v>37</v>
      </c>
      <c r="C17" s="50">
        <v>10.899999618530273</v>
      </c>
      <c r="D17" s="23"/>
      <c r="E17" s="43">
        <v>5</v>
      </c>
      <c r="F17" s="43">
        <v>3</v>
      </c>
      <c r="G17" s="43">
        <v>6</v>
      </c>
      <c r="H17" s="43">
        <v>5</v>
      </c>
      <c r="I17" s="43">
        <v>5</v>
      </c>
      <c r="J17" s="43">
        <v>3</v>
      </c>
      <c r="K17" s="43">
        <v>4</v>
      </c>
      <c r="L17" s="43">
        <v>5</v>
      </c>
      <c r="M17" s="43">
        <v>3</v>
      </c>
      <c r="N17" s="43">
        <v>3</v>
      </c>
      <c r="O17" s="43">
        <v>3</v>
      </c>
      <c r="P17" s="51">
        <v>4</v>
      </c>
      <c r="Q17" s="43">
        <v>3</v>
      </c>
      <c r="R17" s="43">
        <v>4</v>
      </c>
      <c r="S17" s="43">
        <v>4</v>
      </c>
      <c r="T17" s="43">
        <v>4</v>
      </c>
      <c r="U17" s="43">
        <v>3</v>
      </c>
      <c r="V17" s="51">
        <v>5</v>
      </c>
      <c r="W17" s="44">
        <v>18</v>
      </c>
      <c r="X17" s="44">
        <v>1</v>
      </c>
      <c r="Y17" s="45">
        <v>72</v>
      </c>
      <c r="Z17" s="46">
        <v>6.630000114440918</v>
      </c>
      <c r="AA17" s="47">
        <v>65.370002746582031</v>
      </c>
      <c r="AB17" s="48">
        <v>0.40000000596046448</v>
      </c>
      <c r="AC17" s="324">
        <v>65.770004272460938</v>
      </c>
      <c r="AD17" s="226">
        <v>10</v>
      </c>
      <c r="AE17" s="323" t="s">
        <v>37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37</v>
      </c>
      <c r="AY17" s="9">
        <v>65.770004272460938</v>
      </c>
      <c r="BH17" s="9" t="s">
        <v>37</v>
      </c>
      <c r="BI17" s="9">
        <v>65.770004272460938</v>
      </c>
    </row>
    <row r="18" spans="1:61" ht="15" customHeight="1" x14ac:dyDescent="0.25">
      <c r="A18" s="40" t="s">
        <v>38</v>
      </c>
      <c r="B18" s="41" t="s">
        <v>39</v>
      </c>
      <c r="C18" s="50">
        <v>12.300000190734863</v>
      </c>
      <c r="D18" s="23"/>
      <c r="E18" s="43">
        <v>5</v>
      </c>
      <c r="F18" s="43">
        <v>2</v>
      </c>
      <c r="G18" s="43">
        <v>4</v>
      </c>
      <c r="H18" s="43">
        <v>4</v>
      </c>
      <c r="I18" s="43">
        <v>4</v>
      </c>
      <c r="J18" s="43">
        <v>4</v>
      </c>
      <c r="K18" s="43">
        <v>4</v>
      </c>
      <c r="L18" s="43">
        <v>4</v>
      </c>
      <c r="M18" s="43">
        <v>4</v>
      </c>
      <c r="N18" s="43">
        <v>5</v>
      </c>
      <c r="O18" s="43">
        <v>2</v>
      </c>
      <c r="P18" s="43">
        <v>99</v>
      </c>
      <c r="Q18" s="43">
        <v>3</v>
      </c>
      <c r="R18" s="43">
        <v>4</v>
      </c>
      <c r="S18" s="43">
        <v>4</v>
      </c>
      <c r="T18" s="43">
        <v>4</v>
      </c>
      <c r="U18" s="43">
        <v>2</v>
      </c>
      <c r="V18" s="43">
        <v>5</v>
      </c>
      <c r="W18" s="44">
        <v>18</v>
      </c>
      <c r="X18" s="44">
        <v>92</v>
      </c>
      <c r="Y18" s="45">
        <v>163</v>
      </c>
      <c r="Z18" s="46">
        <v>7.4099998474121094</v>
      </c>
      <c r="AA18" s="47">
        <v>155.58999633789063</v>
      </c>
      <c r="AB18" s="48"/>
      <c r="AC18" s="324">
        <v>155.58999633789063</v>
      </c>
      <c r="AD18" s="226">
        <v>11</v>
      </c>
      <c r="AE18" s="323" t="s">
        <v>39</v>
      </c>
      <c r="AF18" s="2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39</v>
      </c>
      <c r="AY18" s="9">
        <v>155.58999633789063</v>
      </c>
      <c r="BH18" s="9" t="s">
        <v>39</v>
      </c>
      <c r="BI18" s="9">
        <v>155.58999633789063</v>
      </c>
    </row>
    <row r="19" spans="1:61" ht="15" customHeight="1" x14ac:dyDescent="0.25">
      <c r="A19" s="40" t="s">
        <v>40</v>
      </c>
      <c r="B19" s="41" t="s">
        <v>41</v>
      </c>
      <c r="C19" s="50">
        <v>14.600000381469727</v>
      </c>
      <c r="D19" s="23"/>
      <c r="E19" s="43">
        <v>5</v>
      </c>
      <c r="F19" s="43">
        <v>2</v>
      </c>
      <c r="G19" s="43">
        <v>5</v>
      </c>
      <c r="H19" s="43">
        <v>4</v>
      </c>
      <c r="I19" s="43">
        <v>4</v>
      </c>
      <c r="J19" s="43">
        <v>4</v>
      </c>
      <c r="K19" s="43">
        <v>4</v>
      </c>
      <c r="L19" s="43">
        <v>5</v>
      </c>
      <c r="M19" s="43">
        <v>4</v>
      </c>
      <c r="N19" s="43">
        <v>4</v>
      </c>
      <c r="O19" s="43">
        <v>2</v>
      </c>
      <c r="P19" s="43">
        <v>5</v>
      </c>
      <c r="Q19" s="43">
        <v>3</v>
      </c>
      <c r="R19" s="43">
        <v>4</v>
      </c>
      <c r="S19" s="43">
        <v>99</v>
      </c>
      <c r="T19" s="43">
        <v>4</v>
      </c>
      <c r="U19" s="43">
        <v>3</v>
      </c>
      <c r="V19" s="43">
        <v>5</v>
      </c>
      <c r="W19" s="44">
        <v>18</v>
      </c>
      <c r="X19" s="44">
        <v>95</v>
      </c>
      <c r="Y19" s="45">
        <v>166</v>
      </c>
      <c r="Z19" s="46">
        <v>8.6999998092651367</v>
      </c>
      <c r="AA19" s="47">
        <v>157.30000305175781</v>
      </c>
      <c r="AB19" s="48"/>
      <c r="AC19" s="324">
        <v>157.30000305175781</v>
      </c>
      <c r="AD19" s="226">
        <v>12</v>
      </c>
      <c r="AE19" s="323" t="s">
        <v>41</v>
      </c>
      <c r="AF19" s="2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41</v>
      </c>
      <c r="AY19" s="9">
        <v>157.30000305175781</v>
      </c>
      <c r="BH19" s="9" t="s">
        <v>41</v>
      </c>
      <c r="BI19" s="9">
        <v>157.30000305175781</v>
      </c>
    </row>
    <row r="20" spans="1:61" ht="15" customHeight="1" x14ac:dyDescent="0.25">
      <c r="A20" s="40" t="s">
        <v>42</v>
      </c>
      <c r="B20" s="41" t="s">
        <v>43</v>
      </c>
      <c r="C20" s="50">
        <v>11</v>
      </c>
      <c r="D20" s="23"/>
      <c r="E20" s="43">
        <v>5</v>
      </c>
      <c r="F20" s="43">
        <v>4</v>
      </c>
      <c r="G20" s="43">
        <v>5</v>
      </c>
      <c r="H20" s="43">
        <v>3</v>
      </c>
      <c r="I20" s="43">
        <v>4</v>
      </c>
      <c r="J20" s="43">
        <v>99</v>
      </c>
      <c r="K20" s="43">
        <v>4</v>
      </c>
      <c r="L20" s="43">
        <v>5</v>
      </c>
      <c r="M20" s="43">
        <v>99</v>
      </c>
      <c r="N20" s="43">
        <v>5</v>
      </c>
      <c r="O20" s="43">
        <v>3</v>
      </c>
      <c r="P20" s="43">
        <v>5</v>
      </c>
      <c r="Q20" s="43">
        <v>3</v>
      </c>
      <c r="R20" s="43">
        <v>4</v>
      </c>
      <c r="S20" s="43">
        <v>4</v>
      </c>
      <c r="T20" s="43">
        <v>4</v>
      </c>
      <c r="U20" s="43">
        <v>4</v>
      </c>
      <c r="V20" s="43">
        <v>4</v>
      </c>
      <c r="W20" s="44">
        <v>18</v>
      </c>
      <c r="X20" s="44">
        <v>193</v>
      </c>
      <c r="Y20" s="45">
        <v>264</v>
      </c>
      <c r="Z20" s="46">
        <v>6.679999828338623</v>
      </c>
      <c r="AA20" s="47">
        <v>257.32000732421875</v>
      </c>
      <c r="AB20" s="48"/>
      <c r="AC20" s="324">
        <v>257.32000732421875</v>
      </c>
      <c r="AD20" s="226">
        <v>13</v>
      </c>
      <c r="AE20" s="323" t="s">
        <v>43</v>
      </c>
      <c r="AF20" s="2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43</v>
      </c>
      <c r="AY20" s="9">
        <v>257.32000732421875</v>
      </c>
      <c r="BH20" s="9" t="s">
        <v>43</v>
      </c>
      <c r="BI20" s="9">
        <v>257.32000732421875</v>
      </c>
    </row>
    <row r="21" spans="1:61" ht="15" customHeight="1" x14ac:dyDescent="0.25">
      <c r="A21" s="40" t="s">
        <v>44</v>
      </c>
      <c r="B21" s="41" t="s">
        <v>45</v>
      </c>
      <c r="C21" s="50">
        <v>12.199999809265137</v>
      </c>
      <c r="D21" s="23"/>
      <c r="E21" s="43"/>
      <c r="F21" s="43"/>
      <c r="G21" s="43"/>
      <c r="H21" s="43"/>
      <c r="I21" s="43"/>
      <c r="J21" s="43"/>
      <c r="K21" s="43"/>
      <c r="L21" s="43">
        <v>4</v>
      </c>
      <c r="M21" s="43"/>
      <c r="N21" s="43">
        <v>3</v>
      </c>
      <c r="O21" s="43">
        <v>2</v>
      </c>
      <c r="P21" s="43"/>
      <c r="Q21" s="43">
        <v>2</v>
      </c>
      <c r="R21" s="43"/>
      <c r="S21" s="43"/>
      <c r="T21" s="43"/>
      <c r="U21" s="43">
        <v>2</v>
      </c>
      <c r="V21" s="43">
        <v>4</v>
      </c>
      <c r="W21" s="44">
        <v>6</v>
      </c>
      <c r="X21" s="44">
        <v>-6</v>
      </c>
      <c r="Y21" s="45"/>
      <c r="Z21" s="46">
        <v>7.3600001335144043</v>
      </c>
      <c r="AA21" s="47"/>
      <c r="AB21" s="48"/>
      <c r="AC21" s="49"/>
      <c r="AD21" s="22"/>
      <c r="AE21" s="57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45</v>
      </c>
      <c r="BH21" s="9" t="s">
        <v>45</v>
      </c>
    </row>
    <row r="22" spans="1:61" ht="15" customHeight="1" x14ac:dyDescent="0.25">
      <c r="A22" s="40" t="s">
        <v>46</v>
      </c>
      <c r="B22" s="41" t="s">
        <v>47</v>
      </c>
      <c r="C22" s="50">
        <v>10.899999618530273</v>
      </c>
      <c r="D22" s="23"/>
      <c r="E22" s="43">
        <v>4</v>
      </c>
      <c r="F22" s="43">
        <v>3</v>
      </c>
      <c r="G22" s="43"/>
      <c r="H22" s="43">
        <v>4</v>
      </c>
      <c r="I22" s="43"/>
      <c r="J22" s="43">
        <v>3</v>
      </c>
      <c r="K22" s="43">
        <v>4</v>
      </c>
      <c r="L22" s="43">
        <v>5</v>
      </c>
      <c r="M22" s="43"/>
      <c r="N22" s="43"/>
      <c r="O22" s="43"/>
      <c r="P22" s="43"/>
      <c r="Q22" s="43">
        <v>2</v>
      </c>
      <c r="R22" s="43"/>
      <c r="S22" s="43">
        <v>4</v>
      </c>
      <c r="T22" s="43"/>
      <c r="U22" s="43"/>
      <c r="V22" s="43">
        <v>4</v>
      </c>
      <c r="W22" s="44">
        <v>9</v>
      </c>
      <c r="X22" s="44">
        <v>-4</v>
      </c>
      <c r="Y22" s="45"/>
      <c r="Z22" s="46">
        <v>6.630000114440918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47</v>
      </c>
      <c r="BH22" s="9" t="s">
        <v>47</v>
      </c>
    </row>
    <row r="23" spans="1:61" ht="15" customHeight="1" x14ac:dyDescent="0.25">
      <c r="A23" s="40" t="s">
        <v>48</v>
      </c>
      <c r="B23" s="41" t="s">
        <v>49</v>
      </c>
      <c r="C23" s="50">
        <v>9.8999996185302734</v>
      </c>
      <c r="D23" s="23"/>
      <c r="E23" s="43">
        <v>4</v>
      </c>
      <c r="F23" s="43">
        <v>2</v>
      </c>
      <c r="G23" s="43">
        <v>4</v>
      </c>
      <c r="H23" s="43"/>
      <c r="I23" s="43">
        <v>3</v>
      </c>
      <c r="J23" s="43"/>
      <c r="K23" s="43"/>
      <c r="L23" s="43"/>
      <c r="M23" s="43"/>
      <c r="N23" s="43"/>
      <c r="O23" s="43"/>
      <c r="P23" s="43">
        <v>4</v>
      </c>
      <c r="Q23" s="43"/>
      <c r="R23" s="43"/>
      <c r="S23" s="43">
        <v>4</v>
      </c>
      <c r="T23" s="43"/>
      <c r="U23" s="43"/>
      <c r="V23" s="43"/>
      <c r="W23" s="44">
        <v>6</v>
      </c>
      <c r="X23" s="44">
        <v>-4</v>
      </c>
      <c r="Y23" s="45"/>
      <c r="Z23" s="46">
        <v>6.059999942779541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49</v>
      </c>
      <c r="BH23" s="9" t="s">
        <v>49</v>
      </c>
    </row>
    <row r="24" spans="1:61" ht="15" customHeight="1" x14ac:dyDescent="0.25">
      <c r="A24" s="40" t="s">
        <v>50</v>
      </c>
      <c r="B24" s="41" t="s">
        <v>51</v>
      </c>
      <c r="C24" s="50">
        <v>12.100000381469727</v>
      </c>
      <c r="D24" s="23"/>
      <c r="E24" s="43">
        <v>4</v>
      </c>
      <c r="F24" s="43">
        <v>2</v>
      </c>
      <c r="G24" s="43">
        <v>4</v>
      </c>
      <c r="H24" s="43">
        <v>4</v>
      </c>
      <c r="I24" s="43">
        <v>3</v>
      </c>
      <c r="J24" s="43">
        <v>4</v>
      </c>
      <c r="K24" s="43">
        <v>4</v>
      </c>
      <c r="L24" s="43"/>
      <c r="M24" s="43">
        <v>3</v>
      </c>
      <c r="N24" s="43">
        <v>4</v>
      </c>
      <c r="O24" s="43">
        <v>2</v>
      </c>
      <c r="P24" s="43">
        <v>5</v>
      </c>
      <c r="Q24" s="43">
        <v>3</v>
      </c>
      <c r="R24" s="43">
        <v>4</v>
      </c>
      <c r="S24" s="43">
        <v>5</v>
      </c>
      <c r="T24" s="43">
        <v>5</v>
      </c>
      <c r="U24" s="43">
        <v>2</v>
      </c>
      <c r="V24" s="43">
        <v>5</v>
      </c>
      <c r="W24" s="44">
        <v>17</v>
      </c>
      <c r="X24" s="44">
        <v>-3</v>
      </c>
      <c r="Y24" s="45"/>
      <c r="Z24" s="46">
        <v>7.3000001907348633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51</v>
      </c>
      <c r="BH24" s="9" t="s">
        <v>51</v>
      </c>
    </row>
    <row r="25" spans="1:61" ht="15" customHeight="1" x14ac:dyDescent="0.25">
      <c r="A25" s="40" t="s">
        <v>52</v>
      </c>
      <c r="B25" s="41" t="s">
        <v>53</v>
      </c>
      <c r="C25" s="50">
        <v>13.899999618530273</v>
      </c>
      <c r="D25" s="23"/>
      <c r="E25" s="43">
        <v>5</v>
      </c>
      <c r="F25" s="43"/>
      <c r="G25" s="43">
        <v>4</v>
      </c>
      <c r="H25" s="43">
        <v>4</v>
      </c>
      <c r="I25" s="43"/>
      <c r="J25" s="43">
        <v>4</v>
      </c>
      <c r="K25" s="43">
        <v>4</v>
      </c>
      <c r="L25" s="43"/>
      <c r="M25" s="43">
        <v>3</v>
      </c>
      <c r="N25" s="43">
        <v>3</v>
      </c>
      <c r="O25" s="43">
        <v>2</v>
      </c>
      <c r="P25" s="43"/>
      <c r="Q25" s="43"/>
      <c r="R25" s="43">
        <v>4</v>
      </c>
      <c r="S25" s="43"/>
      <c r="T25" s="43"/>
      <c r="U25" s="43"/>
      <c r="V25" s="43">
        <v>4</v>
      </c>
      <c r="W25" s="44">
        <v>10</v>
      </c>
      <c r="X25" s="44">
        <v>-3</v>
      </c>
      <c r="Y25" s="45"/>
      <c r="Z25" s="46">
        <v>8.3100004196166992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53</v>
      </c>
      <c r="BH25" s="9" t="s">
        <v>53</v>
      </c>
    </row>
    <row r="26" spans="1:61" ht="15" customHeight="1" x14ac:dyDescent="0.25">
      <c r="A26" s="40" t="s">
        <v>54</v>
      </c>
      <c r="B26" s="41" t="s">
        <v>55</v>
      </c>
      <c r="C26" s="50">
        <v>15.100000381469727</v>
      </c>
      <c r="D26" s="23"/>
      <c r="E26" s="43">
        <v>4</v>
      </c>
      <c r="F26" s="43"/>
      <c r="G26" s="43">
        <v>4</v>
      </c>
      <c r="H26" s="43">
        <v>4</v>
      </c>
      <c r="I26" s="43"/>
      <c r="J26" s="43">
        <v>4</v>
      </c>
      <c r="K26" s="43">
        <v>4</v>
      </c>
      <c r="L26" s="43"/>
      <c r="M26" s="43"/>
      <c r="N26" s="43"/>
      <c r="O26" s="43">
        <v>2</v>
      </c>
      <c r="P26" s="43">
        <v>5</v>
      </c>
      <c r="Q26" s="43">
        <v>2</v>
      </c>
      <c r="R26" s="43">
        <v>4</v>
      </c>
      <c r="S26" s="43">
        <v>4</v>
      </c>
      <c r="T26" s="43"/>
      <c r="U26" s="43"/>
      <c r="V26" s="43"/>
      <c r="W26" s="44">
        <v>10</v>
      </c>
      <c r="X26" s="44">
        <v>-3</v>
      </c>
      <c r="Y26" s="45"/>
      <c r="Z26" s="46">
        <v>8.9899997711181641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55</v>
      </c>
      <c r="BH26" s="9" t="s">
        <v>55</v>
      </c>
    </row>
    <row r="27" spans="1:61" ht="15" customHeight="1" x14ac:dyDescent="0.25">
      <c r="A27" s="40" t="s">
        <v>56</v>
      </c>
      <c r="B27" s="41" t="s">
        <v>57</v>
      </c>
      <c r="C27" s="50">
        <v>6.1999998092651367</v>
      </c>
      <c r="D27" s="23"/>
      <c r="E27" s="43"/>
      <c r="F27" s="43"/>
      <c r="G27" s="43">
        <v>3</v>
      </c>
      <c r="H27" s="43">
        <v>3</v>
      </c>
      <c r="I27" s="43">
        <v>4</v>
      </c>
      <c r="J27" s="43"/>
      <c r="K27" s="43">
        <v>4</v>
      </c>
      <c r="L27" s="43"/>
      <c r="M27" s="43">
        <v>2</v>
      </c>
      <c r="N27" s="43"/>
      <c r="O27" s="43">
        <v>3</v>
      </c>
      <c r="P27" s="43"/>
      <c r="Q27" s="43"/>
      <c r="R27" s="43">
        <v>4</v>
      </c>
      <c r="S27" s="43">
        <v>4</v>
      </c>
      <c r="T27" s="43"/>
      <c r="U27" s="43"/>
      <c r="V27" s="43"/>
      <c r="W27" s="44">
        <v>8</v>
      </c>
      <c r="X27" s="44">
        <v>-3</v>
      </c>
      <c r="Y27" s="45"/>
      <c r="Z27" s="46">
        <v>3.9800000190734863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57</v>
      </c>
      <c r="BH27" s="9" t="s">
        <v>57</v>
      </c>
    </row>
    <row r="28" spans="1:61" ht="15" customHeight="1" x14ac:dyDescent="0.25">
      <c r="A28" s="40" t="s">
        <v>58</v>
      </c>
      <c r="B28" s="41" t="s">
        <v>59</v>
      </c>
      <c r="C28" s="50">
        <v>11.699999809265137</v>
      </c>
      <c r="D28" s="23"/>
      <c r="E28" s="43">
        <v>4</v>
      </c>
      <c r="F28" s="43">
        <v>3</v>
      </c>
      <c r="G28" s="43">
        <v>4</v>
      </c>
      <c r="H28" s="43">
        <v>4</v>
      </c>
      <c r="I28" s="43">
        <v>4</v>
      </c>
      <c r="J28" s="43">
        <v>3</v>
      </c>
      <c r="K28" s="43">
        <v>4</v>
      </c>
      <c r="L28" s="43">
        <v>5</v>
      </c>
      <c r="M28" s="43">
        <v>5</v>
      </c>
      <c r="N28" s="43">
        <v>4</v>
      </c>
      <c r="O28" s="43">
        <v>3</v>
      </c>
      <c r="P28" s="43">
        <v>5</v>
      </c>
      <c r="Q28" s="43">
        <v>2</v>
      </c>
      <c r="R28" s="43">
        <v>4</v>
      </c>
      <c r="S28" s="43"/>
      <c r="T28" s="43"/>
      <c r="U28" s="43">
        <v>3</v>
      </c>
      <c r="V28" s="43">
        <v>4</v>
      </c>
      <c r="W28" s="44">
        <v>16</v>
      </c>
      <c r="X28" s="44">
        <v>-2</v>
      </c>
      <c r="Y28" s="45"/>
      <c r="Z28" s="46">
        <v>7.070000171661377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59</v>
      </c>
      <c r="BH28" s="9" t="s">
        <v>59</v>
      </c>
    </row>
    <row r="29" spans="1:61" ht="15" customHeight="1" x14ac:dyDescent="0.25">
      <c r="A29" s="40" t="s">
        <v>60</v>
      </c>
      <c r="B29" s="41" t="s">
        <v>61</v>
      </c>
      <c r="C29" s="50">
        <v>11.300000190734863</v>
      </c>
      <c r="D29" s="23"/>
      <c r="E29" s="43"/>
      <c r="F29" s="43">
        <v>2</v>
      </c>
      <c r="G29" s="43">
        <v>4</v>
      </c>
      <c r="H29" s="43">
        <v>4</v>
      </c>
      <c r="I29" s="43">
        <v>4</v>
      </c>
      <c r="J29" s="43"/>
      <c r="K29" s="43">
        <v>4</v>
      </c>
      <c r="L29" s="43">
        <v>5</v>
      </c>
      <c r="M29" s="43">
        <v>3</v>
      </c>
      <c r="N29" s="43"/>
      <c r="O29" s="43"/>
      <c r="P29" s="43"/>
      <c r="Q29" s="43">
        <v>3</v>
      </c>
      <c r="R29" s="43">
        <v>4</v>
      </c>
      <c r="S29" s="43">
        <v>4</v>
      </c>
      <c r="T29" s="43"/>
      <c r="U29" s="43"/>
      <c r="V29" s="43">
        <v>4</v>
      </c>
      <c r="W29" s="44">
        <v>11</v>
      </c>
      <c r="X29" s="44">
        <v>-2</v>
      </c>
      <c r="Y29" s="45"/>
      <c r="Z29" s="46">
        <v>6.8499999046325684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61</v>
      </c>
      <c r="BH29" s="9" t="s">
        <v>61</v>
      </c>
    </row>
    <row r="30" spans="1:61" ht="15" customHeight="1" x14ac:dyDescent="0.25">
      <c r="A30" s="40" t="s">
        <v>62</v>
      </c>
      <c r="B30" s="41" t="s">
        <v>63</v>
      </c>
      <c r="C30" s="50">
        <v>9</v>
      </c>
      <c r="D30" s="23"/>
      <c r="E30" s="43"/>
      <c r="F30" s="43">
        <v>2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>
        <v>3</v>
      </c>
      <c r="R30" s="43">
        <v>4</v>
      </c>
      <c r="S30" s="43">
        <v>4</v>
      </c>
      <c r="T30" s="43"/>
      <c r="U30" s="43"/>
      <c r="V30" s="43">
        <v>4</v>
      </c>
      <c r="W30" s="44">
        <v>5</v>
      </c>
      <c r="X30" s="44">
        <v>-2</v>
      </c>
      <c r="Y30" s="45"/>
      <c r="Z30" s="46">
        <v>5.559999942779541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63</v>
      </c>
      <c r="BH30" s="9" t="s">
        <v>63</v>
      </c>
    </row>
    <row r="31" spans="1:61" ht="15" customHeight="1" x14ac:dyDescent="0.25">
      <c r="A31" s="40" t="s">
        <v>64</v>
      </c>
      <c r="B31" s="41" t="s">
        <v>65</v>
      </c>
      <c r="C31" s="50">
        <v>15.199999809265137</v>
      </c>
      <c r="D31" s="23"/>
      <c r="E31" s="43">
        <v>5</v>
      </c>
      <c r="F31" s="43">
        <v>2</v>
      </c>
      <c r="G31" s="43"/>
      <c r="H31" s="43">
        <v>4</v>
      </c>
      <c r="I31" s="43">
        <v>4</v>
      </c>
      <c r="J31" s="43">
        <v>4</v>
      </c>
      <c r="K31" s="43">
        <v>4</v>
      </c>
      <c r="L31" s="43"/>
      <c r="M31" s="43">
        <v>3</v>
      </c>
      <c r="N31" s="43">
        <v>4</v>
      </c>
      <c r="O31" s="43">
        <v>3</v>
      </c>
      <c r="P31" s="43"/>
      <c r="Q31" s="43">
        <v>3</v>
      </c>
      <c r="R31" s="43">
        <v>4</v>
      </c>
      <c r="S31" s="43">
        <v>4</v>
      </c>
      <c r="T31" s="43">
        <v>4</v>
      </c>
      <c r="U31" s="43">
        <v>3</v>
      </c>
      <c r="V31" s="43">
        <v>5</v>
      </c>
      <c r="W31" s="44">
        <v>15</v>
      </c>
      <c r="X31" s="44">
        <v>-1</v>
      </c>
      <c r="Y31" s="45"/>
      <c r="Z31" s="46">
        <v>9.0399999618530273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65</v>
      </c>
      <c r="BH31" s="9" t="s">
        <v>65</v>
      </c>
    </row>
    <row r="32" spans="1:61" ht="15" customHeight="1" x14ac:dyDescent="0.25">
      <c r="A32" s="40" t="s">
        <v>66</v>
      </c>
      <c r="B32" s="41" t="s">
        <v>67</v>
      </c>
      <c r="C32" s="50">
        <v>14.300000190734863</v>
      </c>
      <c r="D32" s="23"/>
      <c r="E32" s="43">
        <v>5</v>
      </c>
      <c r="F32" s="43">
        <v>2</v>
      </c>
      <c r="G32" s="43"/>
      <c r="H32" s="43">
        <v>4</v>
      </c>
      <c r="I32" s="43"/>
      <c r="J32" s="43">
        <v>4</v>
      </c>
      <c r="K32" s="43">
        <v>4</v>
      </c>
      <c r="L32" s="43"/>
      <c r="M32" s="43"/>
      <c r="N32" s="43">
        <v>4</v>
      </c>
      <c r="O32" s="43"/>
      <c r="P32" s="43"/>
      <c r="Q32" s="43">
        <v>3</v>
      </c>
      <c r="R32" s="43">
        <v>4</v>
      </c>
      <c r="S32" s="43"/>
      <c r="T32" s="43">
        <v>4</v>
      </c>
      <c r="U32" s="43">
        <v>3</v>
      </c>
      <c r="V32" s="43">
        <v>5</v>
      </c>
      <c r="W32" s="44">
        <v>11</v>
      </c>
      <c r="X32" s="44">
        <v>-1</v>
      </c>
      <c r="Y32" s="45"/>
      <c r="Z32" s="46">
        <v>8.5399999618530273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67</v>
      </c>
      <c r="BH32" s="9" t="s">
        <v>67</v>
      </c>
    </row>
    <row r="33" spans="1:60" ht="15" customHeight="1" x14ac:dyDescent="0.25">
      <c r="A33" s="40" t="s">
        <v>68</v>
      </c>
      <c r="B33" s="41" t="s">
        <v>69</v>
      </c>
      <c r="C33" s="50">
        <v>12.5</v>
      </c>
      <c r="D33" s="23"/>
      <c r="E33" s="43">
        <v>5</v>
      </c>
      <c r="F33" s="43">
        <v>2</v>
      </c>
      <c r="G33" s="43"/>
      <c r="H33" s="43">
        <v>4</v>
      </c>
      <c r="I33" s="43">
        <v>4</v>
      </c>
      <c r="J33" s="43">
        <v>4</v>
      </c>
      <c r="K33" s="43"/>
      <c r="L33" s="43">
        <v>5</v>
      </c>
      <c r="M33" s="43"/>
      <c r="N33" s="43"/>
      <c r="O33" s="43">
        <v>3</v>
      </c>
      <c r="P33" s="43">
        <v>5</v>
      </c>
      <c r="Q33" s="43">
        <v>3</v>
      </c>
      <c r="R33" s="43">
        <v>4</v>
      </c>
      <c r="S33" s="43"/>
      <c r="T33" s="43"/>
      <c r="U33" s="43"/>
      <c r="V33" s="43"/>
      <c r="W33" s="44">
        <v>10</v>
      </c>
      <c r="X33" s="44">
        <v>-1</v>
      </c>
      <c r="Y33" s="45"/>
      <c r="Z33" s="46">
        <v>7.5199999809265137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69</v>
      </c>
      <c r="BH33" s="9" t="s">
        <v>69</v>
      </c>
    </row>
    <row r="34" spans="1:60" ht="15" customHeight="1" x14ac:dyDescent="0.25">
      <c r="A34" s="40" t="s">
        <v>70</v>
      </c>
      <c r="B34" s="41" t="s">
        <v>71</v>
      </c>
      <c r="C34" s="50">
        <v>10.5</v>
      </c>
      <c r="D34" s="23"/>
      <c r="E34" s="43"/>
      <c r="F34" s="43"/>
      <c r="G34" s="43"/>
      <c r="H34" s="43"/>
      <c r="I34" s="43"/>
      <c r="J34" s="43"/>
      <c r="K34" s="43">
        <v>4</v>
      </c>
      <c r="L34" s="43"/>
      <c r="M34" s="43">
        <v>3</v>
      </c>
      <c r="N34" s="43"/>
      <c r="O34" s="43"/>
      <c r="P34" s="43"/>
      <c r="Q34" s="43"/>
      <c r="R34" s="43">
        <v>4</v>
      </c>
      <c r="S34" s="43"/>
      <c r="T34" s="43"/>
      <c r="U34" s="43">
        <v>2</v>
      </c>
      <c r="V34" s="43"/>
      <c r="W34" s="44">
        <v>4</v>
      </c>
      <c r="X34" s="44">
        <v>-1</v>
      </c>
      <c r="Y34" s="45"/>
      <c r="Z34" s="46">
        <v>6.4000000953674316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71</v>
      </c>
      <c r="BH34" s="9" t="s">
        <v>71</v>
      </c>
    </row>
    <row r="35" spans="1:60" ht="15" customHeight="1" x14ac:dyDescent="0.25">
      <c r="A35" s="40" t="s">
        <v>72</v>
      </c>
      <c r="B35" s="41" t="s">
        <v>73</v>
      </c>
      <c r="C35" s="50">
        <v>15.399999618530273</v>
      </c>
      <c r="D35" s="23"/>
      <c r="E35" s="43"/>
      <c r="F35" s="43"/>
      <c r="G35" s="43"/>
      <c r="H35" s="43"/>
      <c r="I35" s="43"/>
      <c r="J35" s="43"/>
      <c r="K35" s="43"/>
      <c r="L35" s="43"/>
      <c r="M35" s="43">
        <v>2</v>
      </c>
      <c r="N35" s="43"/>
      <c r="O35" s="43"/>
      <c r="P35" s="43"/>
      <c r="Q35" s="43"/>
      <c r="R35" s="43"/>
      <c r="S35" s="43"/>
      <c r="T35" s="43"/>
      <c r="U35" s="43"/>
      <c r="V35" s="43"/>
      <c r="W35" s="44">
        <v>1</v>
      </c>
      <c r="X35" s="44">
        <v>-1</v>
      </c>
      <c r="Y35" s="45"/>
      <c r="Z35" s="46">
        <v>9.1499996185302734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73</v>
      </c>
      <c r="BH35" s="9" t="s">
        <v>73</v>
      </c>
    </row>
    <row r="36" spans="1:60" ht="15" customHeight="1" x14ac:dyDescent="0.25">
      <c r="A36" s="40" t="s">
        <v>74</v>
      </c>
      <c r="B36" s="41" t="s">
        <v>75</v>
      </c>
      <c r="C36" s="50">
        <v>14.100000381469727</v>
      </c>
      <c r="D36" s="23"/>
      <c r="E36" s="51">
        <v>5</v>
      </c>
      <c r="F36" s="43">
        <v>3</v>
      </c>
      <c r="G36" s="43">
        <v>4</v>
      </c>
      <c r="H36" s="51">
        <v>4</v>
      </c>
      <c r="I36" s="43">
        <v>4</v>
      </c>
      <c r="J36" s="51">
        <v>4</v>
      </c>
      <c r="K36" s="43"/>
      <c r="L36" s="43">
        <v>5</v>
      </c>
      <c r="M36" s="43"/>
      <c r="N36" s="43"/>
      <c r="O36" s="43"/>
      <c r="P36" s="51">
        <v>5</v>
      </c>
      <c r="Q36" s="43">
        <v>3</v>
      </c>
      <c r="R36" s="43">
        <v>4</v>
      </c>
      <c r="S36" s="43"/>
      <c r="T36" s="43">
        <v>4</v>
      </c>
      <c r="U36" s="43">
        <v>3</v>
      </c>
      <c r="V36" s="51">
        <v>5</v>
      </c>
      <c r="W36" s="44">
        <v>13</v>
      </c>
      <c r="X36" s="44" t="s">
        <v>33</v>
      </c>
      <c r="Y36" s="45"/>
      <c r="Z36" s="46">
        <v>8.4200000762939453</v>
      </c>
      <c r="AA36" s="47"/>
      <c r="AB36" s="48">
        <v>1</v>
      </c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75</v>
      </c>
      <c r="BH36" s="9" t="s">
        <v>75</v>
      </c>
    </row>
    <row r="37" spans="1:60" ht="15" customHeight="1" x14ac:dyDescent="0.25">
      <c r="A37" s="40" t="s">
        <v>76</v>
      </c>
      <c r="B37" s="41" t="s">
        <v>77</v>
      </c>
      <c r="C37" s="50">
        <v>13.199999809265137</v>
      </c>
      <c r="D37" s="23"/>
      <c r="E37" s="43">
        <v>5</v>
      </c>
      <c r="F37" s="43"/>
      <c r="G37" s="43"/>
      <c r="H37" s="43">
        <v>4</v>
      </c>
      <c r="I37" s="43"/>
      <c r="J37" s="43">
        <v>4</v>
      </c>
      <c r="K37" s="43">
        <v>4</v>
      </c>
      <c r="L37" s="43"/>
      <c r="M37" s="43"/>
      <c r="N37" s="43"/>
      <c r="O37" s="43"/>
      <c r="P37" s="43"/>
      <c r="Q37" s="43">
        <v>3</v>
      </c>
      <c r="R37" s="43">
        <v>4</v>
      </c>
      <c r="S37" s="43"/>
      <c r="T37" s="43">
        <v>4</v>
      </c>
      <c r="U37" s="43"/>
      <c r="V37" s="43">
        <v>5</v>
      </c>
      <c r="W37" s="44">
        <v>8</v>
      </c>
      <c r="X37" s="44" t="s">
        <v>33</v>
      </c>
      <c r="Y37" s="45"/>
      <c r="Z37" s="46">
        <v>7.9200000762939453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</row>
    <row r="38" spans="1:60" ht="15" customHeight="1" x14ac:dyDescent="0.25">
      <c r="A38" s="40" t="s">
        <v>78</v>
      </c>
      <c r="B38" s="41" t="s">
        <v>79</v>
      </c>
      <c r="C38" s="50">
        <v>14.600000381469727</v>
      </c>
      <c r="D38" s="23"/>
      <c r="E38" s="43"/>
      <c r="F38" s="43"/>
      <c r="G38" s="43"/>
      <c r="H38" s="43"/>
      <c r="I38" s="43">
        <v>4</v>
      </c>
      <c r="J38" s="43"/>
      <c r="K38" s="43"/>
      <c r="L38" s="43">
        <v>5</v>
      </c>
      <c r="M38" s="43"/>
      <c r="N38" s="43">
        <v>4</v>
      </c>
      <c r="O38" s="43"/>
      <c r="P38" s="43"/>
      <c r="Q38" s="43">
        <v>3</v>
      </c>
      <c r="R38" s="43">
        <v>4</v>
      </c>
      <c r="S38" s="43"/>
      <c r="T38" s="43"/>
      <c r="U38" s="43"/>
      <c r="V38" s="43">
        <v>5</v>
      </c>
      <c r="W38" s="44">
        <v>6</v>
      </c>
      <c r="X38" s="44" t="s">
        <v>33</v>
      </c>
      <c r="Y38" s="45"/>
      <c r="Z38" s="46">
        <v>8.6999998092651367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79</v>
      </c>
      <c r="BH38" s="9" t="s">
        <v>79</v>
      </c>
    </row>
    <row r="39" spans="1:60" ht="15" customHeight="1" x14ac:dyDescent="0.25">
      <c r="A39" s="40" t="s">
        <v>80</v>
      </c>
      <c r="B39" s="41" t="s">
        <v>81</v>
      </c>
      <c r="C39" s="50">
        <v>12.100000381469727</v>
      </c>
      <c r="D39" s="23"/>
      <c r="E39" s="43">
        <v>5</v>
      </c>
      <c r="F39" s="43">
        <v>3</v>
      </c>
      <c r="G39" s="43">
        <v>4</v>
      </c>
      <c r="H39" s="43"/>
      <c r="I39" s="43"/>
      <c r="J39" s="43"/>
      <c r="K39" s="43"/>
      <c r="L39" s="43"/>
      <c r="M39" s="43"/>
      <c r="N39" s="43"/>
      <c r="O39" s="43"/>
      <c r="P39" s="43">
        <v>5</v>
      </c>
      <c r="Q39" s="43">
        <v>3</v>
      </c>
      <c r="R39" s="43"/>
      <c r="S39" s="43"/>
      <c r="T39" s="43"/>
      <c r="U39" s="43"/>
      <c r="V39" s="43"/>
      <c r="W39" s="44">
        <v>5</v>
      </c>
      <c r="X39" s="44" t="s">
        <v>33</v>
      </c>
      <c r="Y39" s="45"/>
      <c r="Z39" s="46">
        <v>7.3000001907348633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</row>
    <row r="40" spans="1:60" ht="15" customHeight="1" x14ac:dyDescent="0.25">
      <c r="A40" s="40" t="s">
        <v>82</v>
      </c>
      <c r="B40" s="41" t="s">
        <v>83</v>
      </c>
      <c r="C40" s="50">
        <v>14.899999618530273</v>
      </c>
      <c r="D40" s="23"/>
      <c r="E40" s="43"/>
      <c r="F40" s="43">
        <v>3</v>
      </c>
      <c r="G40" s="43"/>
      <c r="H40" s="43"/>
      <c r="I40" s="43"/>
      <c r="J40" s="43"/>
      <c r="K40" s="43"/>
      <c r="L40" s="43"/>
      <c r="M40" s="43"/>
      <c r="N40" s="43">
        <v>4</v>
      </c>
      <c r="O40" s="43">
        <v>3</v>
      </c>
      <c r="P40" s="43"/>
      <c r="Q40" s="43"/>
      <c r="R40" s="43"/>
      <c r="S40" s="43"/>
      <c r="T40" s="43"/>
      <c r="U40" s="43">
        <v>3</v>
      </c>
      <c r="V40" s="43">
        <v>5</v>
      </c>
      <c r="W40" s="44">
        <v>5</v>
      </c>
      <c r="X40" s="44" t="s">
        <v>33</v>
      </c>
      <c r="Y40" s="45"/>
      <c r="Z40" s="46">
        <v>8.869999885559082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</row>
    <row r="41" spans="1:60" ht="15" customHeight="1" x14ac:dyDescent="0.25">
      <c r="A41" s="40" t="s">
        <v>84</v>
      </c>
      <c r="B41" s="41" t="s">
        <v>85</v>
      </c>
      <c r="C41" s="50">
        <v>17.100000381469727</v>
      </c>
      <c r="D41" s="23"/>
      <c r="E41" s="43"/>
      <c r="F41" s="43"/>
      <c r="G41" s="43"/>
      <c r="H41" s="43"/>
      <c r="I41" s="43"/>
      <c r="J41" s="43">
        <v>4</v>
      </c>
      <c r="K41" s="43"/>
      <c r="L41" s="43"/>
      <c r="M41" s="43">
        <v>3</v>
      </c>
      <c r="N41" s="43"/>
      <c r="O41" s="43"/>
      <c r="P41" s="43"/>
      <c r="Q41" s="43">
        <v>3</v>
      </c>
      <c r="R41" s="43">
        <v>4</v>
      </c>
      <c r="S41" s="43"/>
      <c r="T41" s="43"/>
      <c r="U41" s="43"/>
      <c r="V41" s="43"/>
      <c r="W41" s="44">
        <v>4</v>
      </c>
      <c r="X41" s="44" t="s">
        <v>33</v>
      </c>
      <c r="Y41" s="45"/>
      <c r="Z41" s="46">
        <v>10.109999656677246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</row>
    <row r="42" spans="1:60" ht="15" customHeight="1" x14ac:dyDescent="0.25">
      <c r="A42" s="40" t="s">
        <v>86</v>
      </c>
      <c r="B42" s="41" t="s">
        <v>87</v>
      </c>
      <c r="C42" s="50">
        <v>13.899999618530273</v>
      </c>
      <c r="D42" s="23"/>
      <c r="E42" s="43"/>
      <c r="F42" s="43"/>
      <c r="G42" s="43">
        <v>4</v>
      </c>
      <c r="H42" s="43"/>
      <c r="I42" s="43"/>
      <c r="J42" s="43"/>
      <c r="K42" s="43">
        <v>4</v>
      </c>
      <c r="L42" s="43"/>
      <c r="M42" s="43"/>
      <c r="N42" s="43"/>
      <c r="O42" s="43"/>
      <c r="P42" s="43"/>
      <c r="Q42" s="43"/>
      <c r="R42" s="43"/>
      <c r="S42" s="43">
        <v>4</v>
      </c>
      <c r="T42" s="43"/>
      <c r="U42" s="43"/>
      <c r="V42" s="43"/>
      <c r="W42" s="44">
        <v>3</v>
      </c>
      <c r="X42" s="44" t="s">
        <v>33</v>
      </c>
      <c r="Y42" s="45"/>
      <c r="Z42" s="46">
        <v>8.3100004196166992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87</v>
      </c>
      <c r="BH42" s="9" t="s">
        <v>87</v>
      </c>
    </row>
    <row r="43" spans="1:60" ht="15" customHeight="1" x14ac:dyDescent="0.25">
      <c r="A43" s="40" t="s">
        <v>88</v>
      </c>
      <c r="B43" s="41" t="s">
        <v>89</v>
      </c>
      <c r="C43" s="50">
        <v>11.300000190734863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90</v>
      </c>
      <c r="X43" s="44"/>
      <c r="Y43" s="45"/>
      <c r="Z43" s="46">
        <v>6.8499999046325684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89</v>
      </c>
      <c r="BH43" s="9" t="s">
        <v>89</v>
      </c>
    </row>
    <row r="44" spans="1:60" ht="15" customHeight="1" x14ac:dyDescent="0.25">
      <c r="A44" s="40" t="s">
        <v>91</v>
      </c>
      <c r="B44" s="41" t="s">
        <v>92</v>
      </c>
      <c r="C44" s="50">
        <v>12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90</v>
      </c>
      <c r="X44" s="44"/>
      <c r="Y44" s="45"/>
      <c r="Z44" s="46">
        <v>7.2399997711181641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92</v>
      </c>
      <c r="BH44" s="9" t="s">
        <v>92</v>
      </c>
    </row>
    <row r="45" spans="1:60" ht="15" customHeight="1" x14ac:dyDescent="0.25">
      <c r="A45" s="40" t="s">
        <v>93</v>
      </c>
      <c r="B45" s="41" t="s">
        <v>94</v>
      </c>
      <c r="C45" s="50">
        <v>12.100000381469727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90</v>
      </c>
      <c r="X45" s="44"/>
      <c r="Y45" s="45"/>
      <c r="Z45" s="46">
        <v>7.3000001907348633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94</v>
      </c>
      <c r="BH45" s="9" t="s">
        <v>94</v>
      </c>
    </row>
    <row r="46" spans="1:60" ht="15" customHeight="1" x14ac:dyDescent="0.25">
      <c r="A46" s="40" t="s">
        <v>95</v>
      </c>
      <c r="B46" s="41" t="s">
        <v>96</v>
      </c>
      <c r="C46" s="50">
        <v>12.100000381469727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90</v>
      </c>
      <c r="X46" s="44"/>
      <c r="Y46" s="45"/>
      <c r="Z46" s="46">
        <v>7.3000001907348633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96</v>
      </c>
      <c r="BH46" s="9" t="s">
        <v>96</v>
      </c>
    </row>
    <row r="47" spans="1:60" ht="15" customHeight="1" x14ac:dyDescent="0.25">
      <c r="A47" s="40" t="s">
        <v>97</v>
      </c>
      <c r="B47" s="41" t="s">
        <v>98</v>
      </c>
      <c r="C47" s="50">
        <v>12.699999809265137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90</v>
      </c>
      <c r="X47" s="44"/>
      <c r="Y47" s="45"/>
      <c r="Z47" s="46">
        <v>7.6399998664855957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98</v>
      </c>
      <c r="BH47" s="9" t="s">
        <v>98</v>
      </c>
    </row>
    <row r="48" spans="1:60" ht="15" customHeight="1" x14ac:dyDescent="0.25">
      <c r="A48" s="40" t="s">
        <v>99</v>
      </c>
      <c r="B48" s="41" t="s">
        <v>100</v>
      </c>
      <c r="C48" s="50">
        <v>12.800000190734863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90</v>
      </c>
      <c r="X48" s="44"/>
      <c r="Y48" s="45"/>
      <c r="Z48" s="46">
        <v>7.690000057220459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100</v>
      </c>
      <c r="BH48" s="9" t="s">
        <v>100</v>
      </c>
    </row>
    <row r="49" spans="1:60" ht="15" customHeight="1" x14ac:dyDescent="0.25">
      <c r="A49" s="40" t="s">
        <v>101</v>
      </c>
      <c r="B49" s="41" t="s">
        <v>102</v>
      </c>
      <c r="C49" s="50">
        <v>12.800000190734863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90</v>
      </c>
      <c r="X49" s="44"/>
      <c r="Y49" s="45"/>
      <c r="Z49" s="46">
        <v>7.690000057220459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102</v>
      </c>
      <c r="BH49" s="9" t="s">
        <v>102</v>
      </c>
    </row>
    <row r="50" spans="1:60" ht="15" customHeight="1" x14ac:dyDescent="0.25">
      <c r="A50" s="40" t="s">
        <v>103</v>
      </c>
      <c r="B50" s="41" t="s">
        <v>104</v>
      </c>
      <c r="C50" s="50">
        <v>12.899999618530273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90</v>
      </c>
      <c r="X50" s="44"/>
      <c r="Y50" s="45"/>
      <c r="Z50" s="46">
        <v>7.75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104</v>
      </c>
      <c r="BH50" s="9" t="s">
        <v>104</v>
      </c>
    </row>
    <row r="51" spans="1:60" ht="15" customHeight="1" x14ac:dyDescent="0.25">
      <c r="A51" s="40" t="s">
        <v>105</v>
      </c>
      <c r="B51" s="41" t="s">
        <v>106</v>
      </c>
      <c r="C51" s="50">
        <v>13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90</v>
      </c>
      <c r="X51" s="44"/>
      <c r="Y51" s="45"/>
      <c r="Z51" s="46">
        <v>7.809999942779541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106</v>
      </c>
      <c r="BH51" s="9" t="s">
        <v>106</v>
      </c>
    </row>
    <row r="52" spans="1:60" ht="15" customHeight="1" x14ac:dyDescent="0.25">
      <c r="A52" s="40" t="s">
        <v>107</v>
      </c>
      <c r="B52" s="41" t="s">
        <v>108</v>
      </c>
      <c r="C52" s="50">
        <v>13.300000190734863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90</v>
      </c>
      <c r="X52" s="44"/>
      <c r="Y52" s="45"/>
      <c r="Z52" s="46">
        <v>7.9699997901916504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108</v>
      </c>
      <c r="BH52" s="9" t="s">
        <v>108</v>
      </c>
    </row>
    <row r="53" spans="1:60" ht="15" customHeight="1" x14ac:dyDescent="0.25">
      <c r="A53" s="40" t="s">
        <v>109</v>
      </c>
      <c r="B53" s="41" t="s">
        <v>110</v>
      </c>
      <c r="C53" s="50">
        <v>13.399999618530273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90</v>
      </c>
      <c r="X53" s="44"/>
      <c r="Y53" s="45"/>
      <c r="Z53" s="46">
        <v>8.0299997329711914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110</v>
      </c>
      <c r="BH53" s="9" t="s">
        <v>110</v>
      </c>
    </row>
    <row r="54" spans="1:60" ht="15" customHeight="1" x14ac:dyDescent="0.25">
      <c r="A54" s="40" t="s">
        <v>111</v>
      </c>
      <c r="B54" s="41" t="s">
        <v>112</v>
      </c>
      <c r="C54" s="50">
        <v>13.5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90</v>
      </c>
      <c r="X54" s="44"/>
      <c r="Y54" s="45"/>
      <c r="Z54" s="46">
        <v>8.0900001525878906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112</v>
      </c>
      <c r="BH54" s="9" t="s">
        <v>112</v>
      </c>
    </row>
    <row r="55" spans="1:60" ht="15" customHeight="1" x14ac:dyDescent="0.25">
      <c r="A55" s="40" t="s">
        <v>113</v>
      </c>
      <c r="B55" s="41" t="s">
        <v>114</v>
      </c>
      <c r="C55" s="50">
        <v>13.600000381469727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90</v>
      </c>
      <c r="X55" s="44"/>
      <c r="Y55" s="45"/>
      <c r="Z55" s="46">
        <v>8.1400003433227539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</row>
    <row r="56" spans="1:60" ht="15" customHeight="1" x14ac:dyDescent="0.25">
      <c r="A56" s="40" t="s">
        <v>115</v>
      </c>
      <c r="B56" s="41" t="s">
        <v>116</v>
      </c>
      <c r="C56" s="50">
        <v>13.899999618530273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90</v>
      </c>
      <c r="X56" s="44"/>
      <c r="Y56" s="45"/>
      <c r="Z56" s="46">
        <v>8.3100004196166992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</row>
    <row r="57" spans="1:60" ht="15" customHeight="1" x14ac:dyDescent="0.25">
      <c r="A57" s="40" t="s">
        <v>117</v>
      </c>
      <c r="B57" s="41" t="s">
        <v>118</v>
      </c>
      <c r="C57" s="50">
        <v>14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90</v>
      </c>
      <c r="X57" s="44"/>
      <c r="Y57" s="45"/>
      <c r="Z57" s="46">
        <v>8.369999885559082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</row>
    <row r="58" spans="1:60" ht="15" customHeight="1" x14ac:dyDescent="0.25">
      <c r="A58" s="40" t="s">
        <v>119</v>
      </c>
      <c r="B58" s="41" t="s">
        <v>120</v>
      </c>
      <c r="C58" s="50">
        <v>14.5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90</v>
      </c>
      <c r="X58" s="44"/>
      <c r="Y58" s="45"/>
      <c r="Z58" s="46">
        <v>8.6499996185302734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120</v>
      </c>
      <c r="BH58" s="9" t="s">
        <v>120</v>
      </c>
    </row>
    <row r="59" spans="1:60" ht="15" customHeight="1" x14ac:dyDescent="0.25">
      <c r="A59" s="40" t="s">
        <v>121</v>
      </c>
      <c r="B59" s="41" t="s">
        <v>122</v>
      </c>
      <c r="C59" s="50">
        <v>15.300000190734863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90</v>
      </c>
      <c r="X59" s="44"/>
      <c r="Y59" s="45"/>
      <c r="Z59" s="46">
        <v>9.1000003814697266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122</v>
      </c>
      <c r="BH59" s="9" t="s">
        <v>122</v>
      </c>
    </row>
    <row r="60" spans="1:60" ht="15" customHeight="1" x14ac:dyDescent="0.25">
      <c r="A60" s="40" t="s">
        <v>123</v>
      </c>
      <c r="B60" s="41" t="s">
        <v>124</v>
      </c>
      <c r="C60" s="50">
        <v>17.100000381469727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90</v>
      </c>
      <c r="X60" s="44"/>
      <c r="Y60" s="45"/>
      <c r="Z60" s="46">
        <v>10.109999656677246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124</v>
      </c>
      <c r="BH60" s="9" t="s">
        <v>124</v>
      </c>
    </row>
    <row r="61" spans="1:60" ht="15" customHeight="1" x14ac:dyDescent="0.25">
      <c r="A61" s="40" t="s">
        <v>125</v>
      </c>
      <c r="B61" s="41" t="s">
        <v>126</v>
      </c>
      <c r="C61" s="50">
        <v>17.200000762939453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90</v>
      </c>
      <c r="X61" s="44"/>
      <c r="Y61" s="45"/>
      <c r="Z61" s="46">
        <v>10.170000076293945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126</v>
      </c>
      <c r="BH61" s="9" t="s">
        <v>126</v>
      </c>
    </row>
    <row r="62" spans="1:60" ht="15" customHeight="1" thickBot="1" x14ac:dyDescent="0.3">
      <c r="A62" s="40" t="s">
        <v>127</v>
      </c>
      <c r="B62" s="41" t="s">
        <v>128</v>
      </c>
      <c r="C62" s="52">
        <v>18.200000762939453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90</v>
      </c>
      <c r="X62" s="44"/>
      <c r="Y62" s="45"/>
      <c r="Z62" s="46">
        <v>10.729999542236328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128</v>
      </c>
      <c r="BH62" s="9" t="s">
        <v>128</v>
      </c>
    </row>
    <row r="63" spans="1:60" x14ac:dyDescent="0.25">
      <c r="A63" s="8"/>
      <c r="B63" s="8"/>
      <c r="C63" s="53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54"/>
      <c r="AB63" s="55"/>
      <c r="AC63" s="56"/>
      <c r="AD63" s="57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60" x14ac:dyDescent="0.25">
      <c r="A64" s="8"/>
      <c r="B64" s="8"/>
      <c r="C64" s="347" t="s">
        <v>5</v>
      </c>
      <c r="D64" s="348"/>
      <c r="E64" s="18">
        <v>1</v>
      </c>
      <c r="F64" s="18">
        <v>2</v>
      </c>
      <c r="G64" s="18">
        <v>3</v>
      </c>
      <c r="H64" s="18">
        <v>4</v>
      </c>
      <c r="I64" s="18">
        <v>5</v>
      </c>
      <c r="J64" s="18">
        <v>6</v>
      </c>
      <c r="K64" s="18">
        <v>7</v>
      </c>
      <c r="L64" s="18">
        <v>8</v>
      </c>
      <c r="M64" s="18">
        <v>9</v>
      </c>
      <c r="N64" s="18">
        <v>10</v>
      </c>
      <c r="O64" s="18">
        <v>11</v>
      </c>
      <c r="P64" s="18">
        <v>12</v>
      </c>
      <c r="Q64" s="18">
        <v>13</v>
      </c>
      <c r="R64" s="18">
        <v>14</v>
      </c>
      <c r="S64" s="18">
        <v>15</v>
      </c>
      <c r="T64" s="18">
        <v>16</v>
      </c>
      <c r="U64" s="18">
        <v>17</v>
      </c>
      <c r="V64" s="18">
        <v>18</v>
      </c>
      <c r="W64" s="349" t="s">
        <v>6</v>
      </c>
      <c r="X64" s="349" t="s">
        <v>7</v>
      </c>
      <c r="Y64" s="352" t="s">
        <v>8</v>
      </c>
      <c r="Z64" s="19" t="s">
        <v>9</v>
      </c>
      <c r="AA64" s="355" t="s">
        <v>10</v>
      </c>
      <c r="AB64" s="20" t="s">
        <v>12</v>
      </c>
      <c r="AC64" s="2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50"/>
      <c r="X65" s="350"/>
      <c r="Y65" s="353"/>
      <c r="Z65" s="24" t="s">
        <v>129</v>
      </c>
      <c r="AA65" s="356"/>
      <c r="AB65" s="58" t="s">
        <v>16</v>
      </c>
      <c r="AC65" s="26" t="s">
        <v>13</v>
      </c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47" t="s">
        <v>14</v>
      </c>
      <c r="D66" s="348"/>
      <c r="E66" s="18">
        <v>5</v>
      </c>
      <c r="F66" s="18">
        <v>3</v>
      </c>
      <c r="G66" s="18">
        <v>4</v>
      </c>
      <c r="H66" s="18">
        <v>4</v>
      </c>
      <c r="I66" s="18">
        <v>4</v>
      </c>
      <c r="J66" s="18">
        <v>4</v>
      </c>
      <c r="K66" s="18">
        <v>4</v>
      </c>
      <c r="L66" s="18">
        <v>5</v>
      </c>
      <c r="M66" s="18">
        <v>3</v>
      </c>
      <c r="N66" s="18">
        <v>4</v>
      </c>
      <c r="O66" s="18">
        <v>3</v>
      </c>
      <c r="P66" s="18">
        <v>5</v>
      </c>
      <c r="Q66" s="18">
        <v>3</v>
      </c>
      <c r="R66" s="18">
        <v>4</v>
      </c>
      <c r="S66" s="18">
        <v>4</v>
      </c>
      <c r="T66" s="18">
        <v>4</v>
      </c>
      <c r="U66" s="18">
        <v>3</v>
      </c>
      <c r="V66" s="18">
        <v>5</v>
      </c>
      <c r="W66" s="351"/>
      <c r="X66" s="351"/>
      <c r="Y66" s="354"/>
      <c r="Z66" s="29" t="s">
        <v>15</v>
      </c>
      <c r="AA66" s="357"/>
      <c r="AB66" s="59"/>
      <c r="AC66" s="3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0"/>
      <c r="AC67" s="13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2.75" customHeight="1" x14ac:dyDescent="0.25">
      <c r="A74" s="8"/>
      <c r="B74" s="8"/>
      <c r="C74" s="1"/>
      <c r="D74" s="2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</sheetData>
  <mergeCells count="23">
    <mergeCell ref="AC4:AC6"/>
    <mergeCell ref="A4:B6"/>
    <mergeCell ref="A1:B1"/>
    <mergeCell ref="E1:O2"/>
    <mergeCell ref="P1:T1"/>
    <mergeCell ref="W1:Z1"/>
    <mergeCell ref="A2:B2"/>
    <mergeCell ref="P2:T2"/>
    <mergeCell ref="W2:Z2"/>
    <mergeCell ref="Y64:Y66"/>
    <mergeCell ref="AA64:AA66"/>
    <mergeCell ref="C66:D66"/>
    <mergeCell ref="C4:D4"/>
    <mergeCell ref="W4:W6"/>
    <mergeCell ref="X4:X6"/>
    <mergeCell ref="Y4:Y6"/>
    <mergeCell ref="AA4:AA6"/>
    <mergeCell ref="C6:D6"/>
    <mergeCell ref="E73:O74"/>
    <mergeCell ref="E75:O76"/>
    <mergeCell ref="C64:D64"/>
    <mergeCell ref="W64:W66"/>
    <mergeCell ref="X64:X66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0CF8-A323-41E1-BDAC-38053E514DE5}">
  <sheetPr codeName="Ark1">
    <tabColor indexed="11"/>
  </sheetPr>
  <dimension ref="A1:CZ237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405"/>
      <c r="B1" s="406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407" t="s">
        <v>143</v>
      </c>
      <c r="B2" s="406"/>
      <c r="C2" s="89"/>
      <c r="E2" s="408" t="s">
        <v>144</v>
      </c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10"/>
      <c r="X2" s="102"/>
      <c r="Y2" s="408" t="s">
        <v>145</v>
      </c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10"/>
      <c r="AX2" s="103"/>
      <c r="AY2" s="408" t="s">
        <v>146</v>
      </c>
      <c r="AZ2" s="409"/>
      <c r="BA2" s="409"/>
      <c r="BB2" s="409"/>
      <c r="BC2" s="409"/>
      <c r="BD2" s="409"/>
      <c r="BE2" s="409"/>
      <c r="BF2" s="409"/>
      <c r="BG2" s="409"/>
      <c r="BH2" s="409"/>
      <c r="BI2" s="409"/>
      <c r="BJ2" s="409"/>
      <c r="BK2" s="409"/>
      <c r="BL2" s="409"/>
      <c r="BM2" s="409"/>
      <c r="BN2" s="409"/>
      <c r="BO2" s="410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402" t="s">
        <v>147</v>
      </c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4"/>
      <c r="X3" s="108"/>
      <c r="Y3" s="402" t="s">
        <v>147</v>
      </c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4"/>
      <c r="AX3" s="109"/>
      <c r="AY3" s="402" t="s">
        <v>147</v>
      </c>
      <c r="AZ3" s="403"/>
      <c r="BA3" s="403"/>
      <c r="BB3" s="403"/>
      <c r="BC3" s="403"/>
      <c r="BD3" s="403"/>
      <c r="BE3" s="403"/>
      <c r="BF3" s="403"/>
      <c r="BG3" s="403"/>
      <c r="BH3" s="403"/>
      <c r="BI3" s="403"/>
      <c r="BJ3" s="403"/>
      <c r="BK3" s="403"/>
      <c r="BL3" s="403"/>
      <c r="BM3" s="403"/>
      <c r="BN3" s="403"/>
      <c r="BO3" s="404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 t="s">
        <v>148</v>
      </c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93" t="s">
        <v>149</v>
      </c>
      <c r="BR5" s="394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150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142</v>
      </c>
      <c r="D7" s="138"/>
      <c r="E7" s="150" t="s">
        <v>151</v>
      </c>
      <c r="F7" s="151"/>
      <c r="G7" s="150" t="s">
        <v>152</v>
      </c>
      <c r="H7" s="151"/>
      <c r="I7" s="150" t="s">
        <v>153</v>
      </c>
      <c r="J7" s="151"/>
      <c r="K7" s="150" t="s">
        <v>154</v>
      </c>
      <c r="L7" s="151"/>
      <c r="M7" s="150" t="s">
        <v>155</v>
      </c>
      <c r="N7" s="151"/>
      <c r="O7" s="150" t="s">
        <v>156</v>
      </c>
      <c r="P7" s="152"/>
      <c r="Q7" s="150" t="s">
        <v>157</v>
      </c>
      <c r="R7" s="153"/>
      <c r="S7" s="154" t="s">
        <v>158</v>
      </c>
      <c r="T7" s="155"/>
      <c r="U7" s="154" t="s">
        <v>159</v>
      </c>
      <c r="V7" s="155"/>
      <c r="W7" s="156" t="s">
        <v>160</v>
      </c>
      <c r="X7" s="157"/>
      <c r="Y7" s="158" t="s">
        <v>161</v>
      </c>
      <c r="Z7" s="159"/>
      <c r="AA7" s="158" t="s">
        <v>162</v>
      </c>
      <c r="AB7" s="159"/>
      <c r="AC7" s="160" t="s">
        <v>163</v>
      </c>
      <c r="AD7" s="161"/>
      <c r="AE7" s="162" t="s">
        <v>164</v>
      </c>
      <c r="AF7" s="163"/>
      <c r="AG7" s="162" t="s">
        <v>165</v>
      </c>
      <c r="AH7" s="163"/>
      <c r="AI7" s="162" t="s">
        <v>166</v>
      </c>
      <c r="AJ7" s="163"/>
      <c r="AK7" s="162" t="s">
        <v>167</v>
      </c>
      <c r="AL7" s="163"/>
      <c r="AM7" s="162" t="s">
        <v>168</v>
      </c>
      <c r="AN7" s="164"/>
      <c r="AO7" s="162" t="s">
        <v>169</v>
      </c>
      <c r="AP7" s="164"/>
      <c r="AQ7" s="162" t="s">
        <v>170</v>
      </c>
      <c r="AR7" s="164"/>
      <c r="AS7" s="162" t="s">
        <v>171</v>
      </c>
      <c r="AT7" s="164"/>
      <c r="AU7" s="162" t="s">
        <v>172</v>
      </c>
      <c r="AV7" s="164"/>
      <c r="AW7" s="161" t="s">
        <v>173</v>
      </c>
      <c r="AX7" s="165"/>
      <c r="AY7" s="161" t="s">
        <v>174</v>
      </c>
      <c r="AZ7" s="161"/>
      <c r="BA7" s="161" t="s">
        <v>175</v>
      </c>
      <c r="BB7" s="161"/>
      <c r="BC7" s="161" t="s">
        <v>176</v>
      </c>
      <c r="BD7" s="161"/>
      <c r="BE7" s="161" t="s">
        <v>177</v>
      </c>
      <c r="BF7" s="161"/>
      <c r="BG7" s="161" t="s">
        <v>178</v>
      </c>
      <c r="BH7" s="161"/>
      <c r="BI7" s="161" t="s">
        <v>179</v>
      </c>
      <c r="BJ7" s="166"/>
      <c r="BK7" s="162" t="s">
        <v>180</v>
      </c>
      <c r="BL7" s="164"/>
      <c r="BM7" s="162" t="s">
        <v>181</v>
      </c>
      <c r="BN7" s="164"/>
      <c r="BO7" s="162" t="s">
        <v>182</v>
      </c>
      <c r="BP7" s="164"/>
      <c r="BQ7" s="120"/>
      <c r="BR7" s="148" t="s">
        <v>183</v>
      </c>
      <c r="CT7" s="100"/>
      <c r="CU7" s="100"/>
      <c r="CV7" s="100"/>
      <c r="CW7" s="100"/>
      <c r="CX7" s="100"/>
      <c r="CY7" s="100"/>
      <c r="CZ7" s="100"/>
    </row>
    <row r="8" spans="1:104" s="186" customFormat="1" ht="15" customHeight="1" x14ac:dyDescent="0.3">
      <c r="A8" s="40" t="s">
        <v>56</v>
      </c>
      <c r="B8" s="167" t="s">
        <v>57</v>
      </c>
      <c r="C8" s="42">
        <v>6.1999998092651367</v>
      </c>
      <c r="D8" s="168"/>
      <c r="E8" s="169"/>
      <c r="F8" s="170"/>
      <c r="G8" s="171"/>
      <c r="H8" s="170"/>
      <c r="I8" s="171"/>
      <c r="J8" s="170"/>
      <c r="K8" s="171">
        <v>36</v>
      </c>
      <c r="L8" s="170"/>
      <c r="M8" s="171">
        <v>31</v>
      </c>
      <c r="N8" s="172"/>
      <c r="O8" s="171">
        <v>35</v>
      </c>
      <c r="P8" s="170"/>
      <c r="Q8" s="171"/>
      <c r="R8" s="170"/>
      <c r="S8" s="171">
        <v>37</v>
      </c>
      <c r="T8" s="173"/>
      <c r="U8" s="171">
        <v>28</v>
      </c>
      <c r="V8" s="172"/>
      <c r="W8" s="174"/>
      <c r="X8" s="175"/>
      <c r="Y8" s="176"/>
      <c r="Z8" s="177"/>
      <c r="AA8" s="176">
        <v>30</v>
      </c>
      <c r="AB8" s="177"/>
      <c r="AC8" s="176">
        <v>33</v>
      </c>
      <c r="AD8" s="178"/>
      <c r="AE8" s="176">
        <v>32</v>
      </c>
      <c r="AF8" s="177"/>
      <c r="AG8" s="176" t="s">
        <v>184</v>
      </c>
      <c r="AH8" s="177"/>
      <c r="AI8" s="176"/>
      <c r="AJ8" s="177"/>
      <c r="AK8" s="176"/>
      <c r="AL8" s="177"/>
      <c r="AM8" s="179"/>
      <c r="AN8" s="172"/>
      <c r="AO8" s="179"/>
      <c r="AP8" s="172"/>
      <c r="AQ8" s="179"/>
      <c r="AR8" s="172"/>
      <c r="AS8" s="179"/>
      <c r="AT8" s="172"/>
      <c r="AU8" s="179"/>
      <c r="AV8" s="172"/>
      <c r="AW8" s="179"/>
      <c r="AX8" s="180"/>
      <c r="AY8" s="181"/>
      <c r="AZ8" s="177"/>
      <c r="BA8" s="182"/>
      <c r="BB8" s="180"/>
      <c r="BC8" s="182"/>
      <c r="BD8" s="177"/>
      <c r="BE8" s="182"/>
      <c r="BF8" s="177"/>
      <c r="BG8" s="181"/>
      <c r="BH8" s="177"/>
      <c r="BI8" s="182"/>
      <c r="BJ8" s="177"/>
      <c r="BK8" s="182"/>
      <c r="BL8" s="172"/>
      <c r="BM8" s="182"/>
      <c r="BN8" s="172"/>
      <c r="BO8" s="182"/>
      <c r="BP8" s="172"/>
      <c r="BQ8" s="183" t="s">
        <v>57</v>
      </c>
      <c r="BR8" s="184">
        <v>32.799999999999997</v>
      </c>
      <c r="BS8" s="185"/>
      <c r="CT8" s="187"/>
      <c r="CU8" s="187"/>
      <c r="CV8" s="187"/>
      <c r="CW8" s="187"/>
      <c r="CX8" s="187"/>
      <c r="CY8" s="187"/>
      <c r="CZ8" s="187"/>
    </row>
    <row r="9" spans="1:104" s="186" customFormat="1" ht="15" customHeight="1" x14ac:dyDescent="0.3">
      <c r="A9" s="40" t="s">
        <v>19</v>
      </c>
      <c r="B9" s="167" t="s">
        <v>20</v>
      </c>
      <c r="C9" s="50">
        <v>7.6999998092651367</v>
      </c>
      <c r="D9" s="168"/>
      <c r="E9" s="169"/>
      <c r="F9" s="170"/>
      <c r="G9" s="171">
        <v>33</v>
      </c>
      <c r="H9" s="170"/>
      <c r="I9" s="171">
        <v>36</v>
      </c>
      <c r="J9" s="170"/>
      <c r="K9" s="171">
        <v>38</v>
      </c>
      <c r="L9" s="170"/>
      <c r="M9" s="171">
        <v>36</v>
      </c>
      <c r="N9" s="172"/>
      <c r="O9" s="171"/>
      <c r="P9" s="170"/>
      <c r="Q9" s="171">
        <v>35</v>
      </c>
      <c r="R9" s="170"/>
      <c r="S9" s="171">
        <v>29</v>
      </c>
      <c r="T9" s="173"/>
      <c r="U9" s="171">
        <v>34</v>
      </c>
      <c r="V9" s="172"/>
      <c r="W9" s="171">
        <v>41</v>
      </c>
      <c r="X9" s="175"/>
      <c r="Y9" s="176">
        <v>33</v>
      </c>
      <c r="Z9" s="177"/>
      <c r="AA9" s="176">
        <v>39</v>
      </c>
      <c r="AB9" s="177"/>
      <c r="AC9" s="176">
        <v>34</v>
      </c>
      <c r="AD9" s="178"/>
      <c r="AE9" s="176">
        <v>29</v>
      </c>
      <c r="AF9" s="177"/>
      <c r="AG9" s="179"/>
      <c r="AH9" s="177"/>
      <c r="AI9" s="176">
        <v>34</v>
      </c>
      <c r="AJ9" s="177"/>
      <c r="AK9" s="176"/>
      <c r="AL9" s="177"/>
      <c r="AM9" s="179"/>
      <c r="AN9" s="172"/>
      <c r="AO9" s="179"/>
      <c r="AP9" s="172"/>
      <c r="AQ9" s="179"/>
      <c r="AR9" s="172"/>
      <c r="AS9" s="179"/>
      <c r="AT9" s="172"/>
      <c r="AU9" s="179"/>
      <c r="AV9" s="172"/>
      <c r="AW9" s="179"/>
      <c r="AX9" s="180"/>
      <c r="AY9" s="181"/>
      <c r="AZ9" s="177"/>
      <c r="BA9" s="182"/>
      <c r="BB9" s="180"/>
      <c r="BC9" s="182"/>
      <c r="BD9" s="177"/>
      <c r="BE9" s="182"/>
      <c r="BF9" s="177"/>
      <c r="BG9" s="181"/>
      <c r="BH9" s="177"/>
      <c r="BI9" s="182"/>
      <c r="BJ9" s="177"/>
      <c r="BK9" s="182"/>
      <c r="BL9" s="172"/>
      <c r="BM9" s="182"/>
      <c r="BN9" s="172"/>
      <c r="BO9" s="182"/>
      <c r="BP9" s="172"/>
      <c r="BQ9" s="183" t="s">
        <v>20</v>
      </c>
      <c r="BR9" s="184">
        <v>34.700000000000003</v>
      </c>
      <c r="BS9" s="185"/>
      <c r="CT9" s="187"/>
      <c r="CU9" s="187"/>
      <c r="CV9" s="187"/>
      <c r="CW9" s="187"/>
      <c r="CX9" s="187"/>
      <c r="CY9" s="187"/>
      <c r="CZ9" s="187"/>
    </row>
    <row r="10" spans="1:104" s="186" customFormat="1" ht="15" customHeight="1" x14ac:dyDescent="0.3">
      <c r="A10" s="40" t="s">
        <v>62</v>
      </c>
      <c r="B10" s="167" t="s">
        <v>63</v>
      </c>
      <c r="C10" s="50">
        <v>9</v>
      </c>
      <c r="D10" s="168"/>
      <c r="E10" s="169"/>
      <c r="F10" s="170"/>
      <c r="G10" s="171"/>
      <c r="H10" s="170"/>
      <c r="I10" s="171"/>
      <c r="J10" s="170"/>
      <c r="K10" s="171"/>
      <c r="L10" s="170"/>
      <c r="M10" s="171"/>
      <c r="N10" s="172"/>
      <c r="O10" s="171">
        <v>38</v>
      </c>
      <c r="P10" s="170"/>
      <c r="Q10" s="171"/>
      <c r="R10" s="170"/>
      <c r="S10" s="171">
        <v>32</v>
      </c>
      <c r="T10" s="173"/>
      <c r="U10" s="171">
        <v>31</v>
      </c>
      <c r="V10" s="172"/>
      <c r="W10" s="171">
        <v>25</v>
      </c>
      <c r="X10" s="175"/>
      <c r="Y10" s="176"/>
      <c r="Z10" s="177"/>
      <c r="AA10" s="176"/>
      <c r="AB10" s="177"/>
      <c r="AC10" s="179"/>
      <c r="AD10" s="178"/>
      <c r="AE10" s="179"/>
      <c r="AF10" s="177"/>
      <c r="AG10" s="179"/>
      <c r="AH10" s="177"/>
      <c r="AI10" s="176"/>
      <c r="AJ10" s="177"/>
      <c r="AK10" s="176"/>
      <c r="AL10" s="177"/>
      <c r="AM10" s="179"/>
      <c r="AN10" s="172"/>
      <c r="AO10" s="179"/>
      <c r="AP10" s="172"/>
      <c r="AQ10" s="179"/>
      <c r="AR10" s="172"/>
      <c r="AS10" s="179"/>
      <c r="AT10" s="172"/>
      <c r="AU10" s="179"/>
      <c r="AV10" s="172"/>
      <c r="AW10" s="179"/>
      <c r="AX10" s="180"/>
      <c r="AY10" s="181"/>
      <c r="AZ10" s="177"/>
      <c r="BA10" s="182"/>
      <c r="BB10" s="180"/>
      <c r="BC10" s="182"/>
      <c r="BD10" s="177"/>
      <c r="BE10" s="182"/>
      <c r="BF10" s="177"/>
      <c r="BG10" s="181"/>
      <c r="BH10" s="177"/>
      <c r="BI10" s="182"/>
      <c r="BJ10" s="177"/>
      <c r="BK10" s="182"/>
      <c r="BL10" s="172"/>
      <c r="BM10" s="182"/>
      <c r="BN10" s="172"/>
      <c r="BO10" s="182"/>
      <c r="BP10" s="172"/>
      <c r="BQ10" s="183" t="s">
        <v>63</v>
      </c>
      <c r="BR10" s="184">
        <v>31.5</v>
      </c>
      <c r="BS10" s="185"/>
      <c r="CT10" s="187"/>
      <c r="CU10" s="187"/>
      <c r="CV10" s="187"/>
      <c r="CW10" s="187"/>
      <c r="CX10" s="187"/>
      <c r="CY10" s="187"/>
      <c r="CZ10" s="187"/>
    </row>
    <row r="11" spans="1:104" s="186" customFormat="1" ht="15" customHeight="1" x14ac:dyDescent="0.3">
      <c r="A11" s="40" t="s">
        <v>25</v>
      </c>
      <c r="B11" s="167" t="s">
        <v>26</v>
      </c>
      <c r="C11" s="50">
        <v>9.8000001907348633</v>
      </c>
      <c r="D11" s="168"/>
      <c r="E11" s="169">
        <v>38</v>
      </c>
      <c r="F11" s="170"/>
      <c r="G11" s="171"/>
      <c r="H11" s="170"/>
      <c r="I11" s="171"/>
      <c r="J11" s="170"/>
      <c r="K11" s="171">
        <v>31</v>
      </c>
      <c r="L11" s="170"/>
      <c r="M11" s="171">
        <v>34</v>
      </c>
      <c r="N11" s="172"/>
      <c r="O11" s="171">
        <v>37</v>
      </c>
      <c r="P11" s="170"/>
      <c r="Q11" s="171">
        <v>32</v>
      </c>
      <c r="R11" s="170"/>
      <c r="S11" s="171">
        <v>30</v>
      </c>
      <c r="T11" s="173"/>
      <c r="U11" s="171">
        <v>31</v>
      </c>
      <c r="V11" s="172"/>
      <c r="W11" s="171">
        <v>39</v>
      </c>
      <c r="X11" s="175"/>
      <c r="Y11" s="176">
        <v>30</v>
      </c>
      <c r="Z11" s="177"/>
      <c r="AA11" s="176">
        <v>31</v>
      </c>
      <c r="AB11" s="177"/>
      <c r="AC11" s="176">
        <v>26</v>
      </c>
      <c r="AD11" s="178"/>
      <c r="AE11" s="176">
        <v>36</v>
      </c>
      <c r="AF11" s="177"/>
      <c r="AG11" s="176">
        <v>37</v>
      </c>
      <c r="AH11" s="177"/>
      <c r="AI11" s="176">
        <v>24</v>
      </c>
      <c r="AJ11" s="177"/>
      <c r="AK11" s="176"/>
      <c r="AL11" s="177"/>
      <c r="AM11" s="179"/>
      <c r="AN11" s="172"/>
      <c r="AO11" s="179"/>
      <c r="AP11" s="172"/>
      <c r="AQ11" s="179"/>
      <c r="AR11" s="172"/>
      <c r="AS11" s="179"/>
      <c r="AT11" s="172"/>
      <c r="AU11" s="179"/>
      <c r="AV11" s="172"/>
      <c r="AW11" s="179"/>
      <c r="AX11" s="180"/>
      <c r="AY11" s="181"/>
      <c r="AZ11" s="177"/>
      <c r="BA11" s="182"/>
      <c r="BB11" s="180"/>
      <c r="BC11" s="182"/>
      <c r="BD11" s="177"/>
      <c r="BE11" s="182"/>
      <c r="BF11" s="177"/>
      <c r="BG11" s="181"/>
      <c r="BH11" s="177"/>
      <c r="BI11" s="182"/>
      <c r="BJ11" s="177"/>
      <c r="BK11" s="182"/>
      <c r="BL11" s="172"/>
      <c r="BM11" s="182"/>
      <c r="BN11" s="172"/>
      <c r="BO11" s="182"/>
      <c r="BP11" s="172"/>
      <c r="BQ11" s="183" t="s">
        <v>26</v>
      </c>
      <c r="BR11" s="184">
        <v>32.6</v>
      </c>
      <c r="BS11" s="185"/>
      <c r="CT11" s="187"/>
      <c r="CU11" s="187"/>
      <c r="CV11" s="187"/>
      <c r="CW11" s="187"/>
      <c r="CX11" s="187"/>
      <c r="CY11" s="187"/>
      <c r="CZ11" s="187"/>
    </row>
    <row r="12" spans="1:104" s="186" customFormat="1" ht="15" customHeight="1" x14ac:dyDescent="0.3">
      <c r="A12" s="40" t="s">
        <v>48</v>
      </c>
      <c r="B12" s="167" t="s">
        <v>49</v>
      </c>
      <c r="C12" s="50">
        <v>9.8999996185302734</v>
      </c>
      <c r="D12" s="168"/>
      <c r="E12" s="169">
        <v>31</v>
      </c>
      <c r="F12" s="170"/>
      <c r="G12" s="171"/>
      <c r="H12" s="170"/>
      <c r="I12" s="171">
        <v>31</v>
      </c>
      <c r="J12" s="170"/>
      <c r="K12" s="171">
        <v>31</v>
      </c>
      <c r="L12" s="170"/>
      <c r="M12" s="171">
        <v>33</v>
      </c>
      <c r="N12" s="172"/>
      <c r="O12" s="171">
        <v>42</v>
      </c>
      <c r="P12" s="170"/>
      <c r="Q12" s="171">
        <v>34</v>
      </c>
      <c r="R12" s="170"/>
      <c r="S12" s="171">
        <v>39</v>
      </c>
      <c r="T12" s="173"/>
      <c r="U12" s="171">
        <v>34</v>
      </c>
      <c r="V12" s="172"/>
      <c r="W12" s="171">
        <v>31</v>
      </c>
      <c r="X12" s="175"/>
      <c r="Y12" s="176">
        <v>29</v>
      </c>
      <c r="Z12" s="177"/>
      <c r="AA12" s="176"/>
      <c r="AB12" s="177"/>
      <c r="AC12" s="179"/>
      <c r="AD12" s="178"/>
      <c r="AE12" s="176">
        <v>27</v>
      </c>
      <c r="AF12" s="177"/>
      <c r="AG12" s="176">
        <v>32</v>
      </c>
      <c r="AH12" s="177"/>
      <c r="AI12" s="176">
        <v>21</v>
      </c>
      <c r="AJ12" s="177"/>
      <c r="AK12" s="176"/>
      <c r="AL12" s="177"/>
      <c r="AM12" s="179"/>
      <c r="AN12" s="172"/>
      <c r="AO12" s="179"/>
      <c r="AP12" s="172"/>
      <c r="AQ12" s="179"/>
      <c r="AR12" s="172"/>
      <c r="AS12" s="179"/>
      <c r="AT12" s="172"/>
      <c r="AU12" s="179"/>
      <c r="AV12" s="172"/>
      <c r="AW12" s="179"/>
      <c r="AX12" s="180"/>
      <c r="AY12" s="181"/>
      <c r="AZ12" s="177"/>
      <c r="BA12" s="182"/>
      <c r="BB12" s="180"/>
      <c r="BC12" s="182"/>
      <c r="BD12" s="177"/>
      <c r="BE12" s="182"/>
      <c r="BF12" s="177"/>
      <c r="BG12" s="181"/>
      <c r="BH12" s="177"/>
      <c r="BI12" s="182"/>
      <c r="BJ12" s="177"/>
      <c r="BK12" s="182"/>
      <c r="BL12" s="172"/>
      <c r="BM12" s="182"/>
      <c r="BN12" s="172"/>
      <c r="BO12" s="182"/>
      <c r="BP12" s="172"/>
      <c r="BQ12" s="183" t="s">
        <v>49</v>
      </c>
      <c r="BR12" s="184">
        <v>31.9</v>
      </c>
      <c r="BS12" s="185"/>
      <c r="CT12" s="187"/>
      <c r="CU12" s="187"/>
      <c r="CV12" s="187"/>
      <c r="CW12" s="187"/>
      <c r="CX12" s="187"/>
      <c r="CY12" s="187"/>
      <c r="CZ12" s="187"/>
    </row>
    <row r="13" spans="1:104" s="186" customFormat="1" ht="15" customHeight="1" x14ac:dyDescent="0.3">
      <c r="A13" s="40" t="s">
        <v>23</v>
      </c>
      <c r="B13" s="167" t="s">
        <v>24</v>
      </c>
      <c r="C13" s="50">
        <v>10.199999809265137</v>
      </c>
      <c r="D13" s="168"/>
      <c r="E13" s="169">
        <v>32</v>
      </c>
      <c r="F13" s="170"/>
      <c r="G13" s="171">
        <v>31</v>
      </c>
      <c r="H13" s="170"/>
      <c r="I13" s="171">
        <v>40</v>
      </c>
      <c r="J13" s="170"/>
      <c r="K13" s="171">
        <v>35</v>
      </c>
      <c r="L13" s="170"/>
      <c r="M13" s="171">
        <v>35</v>
      </c>
      <c r="N13" s="172"/>
      <c r="O13" s="171">
        <v>29</v>
      </c>
      <c r="P13" s="170"/>
      <c r="Q13" s="171">
        <v>37</v>
      </c>
      <c r="R13" s="170"/>
      <c r="S13" s="171">
        <v>29</v>
      </c>
      <c r="T13" s="173"/>
      <c r="U13" s="171">
        <v>33</v>
      </c>
      <c r="V13" s="172"/>
      <c r="W13" s="171">
        <v>29</v>
      </c>
      <c r="X13" s="175"/>
      <c r="Y13" s="176">
        <v>32</v>
      </c>
      <c r="Z13" s="177"/>
      <c r="AA13" s="176">
        <v>32</v>
      </c>
      <c r="AB13" s="177"/>
      <c r="AC13" s="176">
        <v>34</v>
      </c>
      <c r="AD13" s="178"/>
      <c r="AE13" s="176">
        <v>24</v>
      </c>
      <c r="AF13" s="177"/>
      <c r="AG13" s="176">
        <v>31</v>
      </c>
      <c r="AH13" s="177"/>
      <c r="AI13" s="176"/>
      <c r="AJ13" s="177"/>
      <c r="AK13" s="176"/>
      <c r="AL13" s="177"/>
      <c r="AM13" s="179"/>
      <c r="AN13" s="172"/>
      <c r="AO13" s="179"/>
      <c r="AP13" s="172"/>
      <c r="AQ13" s="179"/>
      <c r="AR13" s="172"/>
      <c r="AS13" s="179"/>
      <c r="AT13" s="172"/>
      <c r="AU13" s="179"/>
      <c r="AV13" s="172"/>
      <c r="AW13" s="179"/>
      <c r="AX13" s="180"/>
      <c r="AY13" s="181"/>
      <c r="AZ13" s="177"/>
      <c r="BA13" s="182"/>
      <c r="BB13" s="180"/>
      <c r="BC13" s="182"/>
      <c r="BD13" s="177"/>
      <c r="BE13" s="182"/>
      <c r="BF13" s="177"/>
      <c r="BG13" s="181"/>
      <c r="BH13" s="177"/>
      <c r="BI13" s="182"/>
      <c r="BJ13" s="177"/>
      <c r="BK13" s="182"/>
      <c r="BL13" s="172"/>
      <c r="BM13" s="182"/>
      <c r="BN13" s="172"/>
      <c r="BO13" s="182"/>
      <c r="BP13" s="172"/>
      <c r="BQ13" s="183" t="s">
        <v>24</v>
      </c>
      <c r="BR13" s="184">
        <v>32.200000000000003</v>
      </c>
      <c r="BS13" s="185"/>
      <c r="CT13" s="187"/>
      <c r="CU13" s="187"/>
      <c r="CV13" s="187"/>
      <c r="CW13" s="187"/>
      <c r="CX13" s="187"/>
      <c r="CY13" s="187"/>
      <c r="CZ13" s="187"/>
    </row>
    <row r="14" spans="1:104" s="186" customFormat="1" ht="15" customHeight="1" x14ac:dyDescent="0.3">
      <c r="A14" s="40" t="s">
        <v>70</v>
      </c>
      <c r="B14" s="167" t="s">
        <v>71</v>
      </c>
      <c r="C14" s="50">
        <v>10.5</v>
      </c>
      <c r="D14" s="168"/>
      <c r="E14" s="169">
        <v>33</v>
      </c>
      <c r="F14" s="170"/>
      <c r="G14" s="171"/>
      <c r="H14" s="170"/>
      <c r="I14" s="171"/>
      <c r="J14" s="170"/>
      <c r="K14" s="171"/>
      <c r="L14" s="170"/>
      <c r="M14" s="171">
        <v>27</v>
      </c>
      <c r="N14" s="172"/>
      <c r="O14" s="171"/>
      <c r="P14" s="170"/>
      <c r="Q14" s="171">
        <v>33</v>
      </c>
      <c r="R14" s="170"/>
      <c r="S14" s="171"/>
      <c r="T14" s="173"/>
      <c r="U14" s="171"/>
      <c r="V14" s="172"/>
      <c r="W14" s="174"/>
      <c r="X14" s="175"/>
      <c r="Y14" s="176"/>
      <c r="Z14" s="177"/>
      <c r="AA14" s="176"/>
      <c r="AB14" s="177"/>
      <c r="AC14" s="176">
        <v>36</v>
      </c>
      <c r="AD14" s="178"/>
      <c r="AE14" s="176">
        <v>35</v>
      </c>
      <c r="AF14" s="177"/>
      <c r="AG14" s="179"/>
      <c r="AH14" s="177"/>
      <c r="AI14" s="176"/>
      <c r="AJ14" s="177"/>
      <c r="AK14" s="176"/>
      <c r="AL14" s="177"/>
      <c r="AM14" s="179"/>
      <c r="AN14" s="172"/>
      <c r="AO14" s="179"/>
      <c r="AP14" s="172"/>
      <c r="AQ14" s="179"/>
      <c r="AR14" s="172"/>
      <c r="AS14" s="179"/>
      <c r="AT14" s="172"/>
      <c r="AU14" s="179"/>
      <c r="AV14" s="172"/>
      <c r="AW14" s="179"/>
      <c r="AX14" s="180"/>
      <c r="AY14" s="181"/>
      <c r="AZ14" s="177"/>
      <c r="BA14" s="182"/>
      <c r="BB14" s="180"/>
      <c r="BC14" s="182"/>
      <c r="BD14" s="177"/>
      <c r="BE14" s="182"/>
      <c r="BF14" s="177"/>
      <c r="BG14" s="181"/>
      <c r="BH14" s="177"/>
      <c r="BI14" s="182"/>
      <c r="BJ14" s="177"/>
      <c r="BK14" s="182"/>
      <c r="BL14" s="172"/>
      <c r="BM14" s="182"/>
      <c r="BN14" s="172"/>
      <c r="BO14" s="182"/>
      <c r="BP14" s="172"/>
      <c r="BQ14" s="183" t="s">
        <v>71</v>
      </c>
      <c r="BR14" s="184">
        <v>32.799999999999997</v>
      </c>
      <c r="BS14" s="185"/>
      <c r="CT14" s="187"/>
      <c r="CU14" s="187"/>
      <c r="CV14" s="187"/>
      <c r="CW14" s="187"/>
      <c r="CX14" s="187"/>
      <c r="CY14" s="187"/>
      <c r="CZ14" s="187"/>
    </row>
    <row r="15" spans="1:104" s="186" customFormat="1" ht="15" customHeight="1" x14ac:dyDescent="0.3">
      <c r="A15" s="40" t="s">
        <v>29</v>
      </c>
      <c r="B15" s="167" t="s">
        <v>30</v>
      </c>
      <c r="C15" s="50">
        <v>10.699999809265137</v>
      </c>
      <c r="D15" s="168"/>
      <c r="E15" s="169"/>
      <c r="F15" s="170"/>
      <c r="G15" s="171"/>
      <c r="H15" s="170"/>
      <c r="I15" s="171"/>
      <c r="J15" s="170"/>
      <c r="K15" s="171">
        <v>39</v>
      </c>
      <c r="L15" s="170"/>
      <c r="M15" s="171">
        <v>32</v>
      </c>
      <c r="N15" s="172"/>
      <c r="O15" s="171">
        <v>31</v>
      </c>
      <c r="P15" s="170"/>
      <c r="Q15" s="171">
        <v>36</v>
      </c>
      <c r="R15" s="170"/>
      <c r="S15" s="171">
        <v>27</v>
      </c>
      <c r="T15" s="173"/>
      <c r="U15" s="171"/>
      <c r="V15" s="172"/>
      <c r="W15" s="171">
        <v>35</v>
      </c>
      <c r="X15" s="175"/>
      <c r="Y15" s="176">
        <v>36</v>
      </c>
      <c r="Z15" s="177"/>
      <c r="AA15" s="176"/>
      <c r="AB15" s="177"/>
      <c r="AC15" s="176">
        <v>33</v>
      </c>
      <c r="AD15" s="178"/>
      <c r="AE15" s="176">
        <v>36</v>
      </c>
      <c r="AF15" s="177"/>
      <c r="AG15" s="179"/>
      <c r="AH15" s="177"/>
      <c r="AI15" s="176"/>
      <c r="AJ15" s="177"/>
      <c r="AK15" s="176"/>
      <c r="AL15" s="177"/>
      <c r="AM15" s="179"/>
      <c r="AN15" s="172"/>
      <c r="AO15" s="179"/>
      <c r="AP15" s="172"/>
      <c r="AQ15" s="179"/>
      <c r="AR15" s="172"/>
      <c r="AS15" s="179"/>
      <c r="AT15" s="172"/>
      <c r="AU15" s="179"/>
      <c r="AV15" s="172"/>
      <c r="AW15" s="179"/>
      <c r="AX15" s="180"/>
      <c r="AY15" s="181"/>
      <c r="AZ15" s="177"/>
      <c r="BA15" s="182"/>
      <c r="BB15" s="180"/>
      <c r="BC15" s="182"/>
      <c r="BD15" s="177"/>
      <c r="BE15" s="182"/>
      <c r="BF15" s="177"/>
      <c r="BG15" s="181"/>
      <c r="BH15" s="177"/>
      <c r="BI15" s="182"/>
      <c r="BJ15" s="177"/>
      <c r="BK15" s="182"/>
      <c r="BL15" s="172"/>
      <c r="BM15" s="182"/>
      <c r="BN15" s="172"/>
      <c r="BO15" s="182"/>
      <c r="BP15" s="172"/>
      <c r="BQ15" s="183" t="s">
        <v>30</v>
      </c>
      <c r="BR15" s="184">
        <v>33.9</v>
      </c>
      <c r="BS15" s="185"/>
      <c r="CT15" s="187"/>
      <c r="CU15" s="187"/>
      <c r="CV15" s="187"/>
      <c r="CW15" s="187"/>
      <c r="CX15" s="187"/>
      <c r="CY15" s="187"/>
      <c r="CZ15" s="187"/>
    </row>
    <row r="16" spans="1:104" s="186" customFormat="1" ht="15" customHeight="1" x14ac:dyDescent="0.3">
      <c r="A16" s="40" t="s">
        <v>46</v>
      </c>
      <c r="B16" s="167" t="s">
        <v>47</v>
      </c>
      <c r="C16" s="50">
        <v>10.899999618530273</v>
      </c>
      <c r="D16" s="168"/>
      <c r="E16" s="169">
        <v>34</v>
      </c>
      <c r="F16" s="170"/>
      <c r="G16" s="171"/>
      <c r="H16" s="170"/>
      <c r="I16" s="171">
        <v>38</v>
      </c>
      <c r="J16" s="170"/>
      <c r="K16" s="171">
        <v>30</v>
      </c>
      <c r="L16" s="170"/>
      <c r="M16" s="171">
        <v>28</v>
      </c>
      <c r="N16" s="172"/>
      <c r="O16" s="171">
        <v>25</v>
      </c>
      <c r="P16" s="170"/>
      <c r="Q16" s="171"/>
      <c r="R16" s="170"/>
      <c r="S16" s="171">
        <v>27</v>
      </c>
      <c r="T16" s="173"/>
      <c r="U16" s="171" t="s">
        <v>184</v>
      </c>
      <c r="V16" s="172"/>
      <c r="W16" s="171">
        <v>32</v>
      </c>
      <c r="X16" s="175"/>
      <c r="Y16" s="176"/>
      <c r="Z16" s="177"/>
      <c r="AA16" s="176"/>
      <c r="AB16" s="177"/>
      <c r="AC16" s="176">
        <v>35</v>
      </c>
      <c r="AD16" s="178"/>
      <c r="AE16" s="179"/>
      <c r="AF16" s="177"/>
      <c r="AG16" s="176">
        <v>27</v>
      </c>
      <c r="AH16" s="177"/>
      <c r="AI16" s="176">
        <v>29</v>
      </c>
      <c r="AJ16" s="177"/>
      <c r="AK16" s="176"/>
      <c r="AL16" s="177"/>
      <c r="AM16" s="179"/>
      <c r="AN16" s="172"/>
      <c r="AO16" s="179"/>
      <c r="AP16" s="172"/>
      <c r="AQ16" s="179"/>
      <c r="AR16" s="172"/>
      <c r="AS16" s="179"/>
      <c r="AT16" s="172"/>
      <c r="AU16" s="179"/>
      <c r="AV16" s="172"/>
      <c r="AW16" s="179"/>
      <c r="AX16" s="180"/>
      <c r="AY16" s="181"/>
      <c r="AZ16" s="177"/>
      <c r="BA16" s="182"/>
      <c r="BB16" s="180"/>
      <c r="BC16" s="182"/>
      <c r="BD16" s="177"/>
      <c r="BE16" s="182"/>
      <c r="BF16" s="177"/>
      <c r="BG16" s="181"/>
      <c r="BH16" s="177"/>
      <c r="BI16" s="182"/>
      <c r="BJ16" s="177"/>
      <c r="BK16" s="182"/>
      <c r="BL16" s="172"/>
      <c r="BM16" s="182"/>
      <c r="BN16" s="172"/>
      <c r="BO16" s="182"/>
      <c r="BP16" s="172"/>
      <c r="BQ16" s="183" t="s">
        <v>47</v>
      </c>
      <c r="BR16" s="184">
        <v>30.5</v>
      </c>
      <c r="BS16" s="185"/>
      <c r="CT16" s="187"/>
      <c r="CU16" s="187"/>
      <c r="CV16" s="187"/>
      <c r="CW16" s="187"/>
      <c r="CX16" s="187"/>
      <c r="CY16" s="187"/>
      <c r="CZ16" s="187"/>
    </row>
    <row r="17" spans="1:104" s="186" customFormat="1" ht="15" customHeight="1" x14ac:dyDescent="0.3">
      <c r="A17" s="40" t="s">
        <v>36</v>
      </c>
      <c r="B17" s="167" t="s">
        <v>37</v>
      </c>
      <c r="C17" s="50">
        <v>10.899999618530273</v>
      </c>
      <c r="D17" s="168"/>
      <c r="E17" s="169">
        <v>28</v>
      </c>
      <c r="F17" s="170"/>
      <c r="G17" s="171"/>
      <c r="H17" s="170"/>
      <c r="I17" s="171">
        <v>31</v>
      </c>
      <c r="J17" s="170"/>
      <c r="K17" s="171">
        <v>39</v>
      </c>
      <c r="L17" s="170"/>
      <c r="M17" s="171">
        <v>28</v>
      </c>
      <c r="N17" s="172"/>
      <c r="O17" s="171">
        <v>34</v>
      </c>
      <c r="P17" s="170"/>
      <c r="Q17" s="171">
        <v>28</v>
      </c>
      <c r="R17" s="170"/>
      <c r="S17" s="171">
        <v>30</v>
      </c>
      <c r="T17" s="173"/>
      <c r="U17" s="171">
        <v>27</v>
      </c>
      <c r="V17" s="172"/>
      <c r="W17" s="174"/>
      <c r="X17" s="175"/>
      <c r="Y17" s="176">
        <v>35</v>
      </c>
      <c r="Z17" s="177"/>
      <c r="AA17" s="176"/>
      <c r="AB17" s="177"/>
      <c r="AC17" s="179"/>
      <c r="AD17" s="178"/>
      <c r="AE17" s="176">
        <v>33</v>
      </c>
      <c r="AF17" s="177"/>
      <c r="AG17" s="176">
        <v>31</v>
      </c>
      <c r="AH17" s="177"/>
      <c r="AI17" s="176">
        <v>35</v>
      </c>
      <c r="AJ17" s="177"/>
      <c r="AK17" s="176"/>
      <c r="AL17" s="177"/>
      <c r="AM17" s="179"/>
      <c r="AN17" s="172"/>
      <c r="AO17" s="179"/>
      <c r="AP17" s="172"/>
      <c r="AQ17" s="179"/>
      <c r="AR17" s="172"/>
      <c r="AS17" s="179"/>
      <c r="AT17" s="172"/>
      <c r="AU17" s="179"/>
      <c r="AV17" s="172"/>
      <c r="AW17" s="179"/>
      <c r="AX17" s="180"/>
      <c r="AY17" s="181"/>
      <c r="AZ17" s="177"/>
      <c r="BA17" s="182"/>
      <c r="BB17" s="180"/>
      <c r="BC17" s="182"/>
      <c r="BD17" s="177"/>
      <c r="BE17" s="182"/>
      <c r="BF17" s="177"/>
      <c r="BG17" s="181"/>
      <c r="BH17" s="177"/>
      <c r="BI17" s="182"/>
      <c r="BJ17" s="177"/>
      <c r="BK17" s="182"/>
      <c r="BL17" s="172"/>
      <c r="BM17" s="182"/>
      <c r="BN17" s="172"/>
      <c r="BO17" s="182"/>
      <c r="BP17" s="172"/>
      <c r="BQ17" s="183" t="s">
        <v>37</v>
      </c>
      <c r="BR17" s="184">
        <v>31.6</v>
      </c>
      <c r="BS17" s="185"/>
      <c r="CT17" s="187"/>
      <c r="CU17" s="187"/>
      <c r="CV17" s="187"/>
      <c r="CW17" s="187"/>
      <c r="CX17" s="187"/>
      <c r="CY17" s="187"/>
      <c r="CZ17" s="187"/>
    </row>
    <row r="18" spans="1:104" s="186" customFormat="1" ht="15" customHeight="1" x14ac:dyDescent="0.3">
      <c r="A18" s="40" t="s">
        <v>42</v>
      </c>
      <c r="B18" s="167" t="s">
        <v>43</v>
      </c>
      <c r="C18" s="50">
        <v>11</v>
      </c>
      <c r="D18" s="168"/>
      <c r="E18" s="169">
        <v>33</v>
      </c>
      <c r="F18" s="170"/>
      <c r="G18" s="171">
        <v>31</v>
      </c>
      <c r="H18" s="170"/>
      <c r="I18" s="171">
        <v>35</v>
      </c>
      <c r="J18" s="170"/>
      <c r="K18" s="171">
        <v>35</v>
      </c>
      <c r="L18" s="170"/>
      <c r="M18" s="171">
        <v>35</v>
      </c>
      <c r="N18" s="172"/>
      <c r="O18" s="171">
        <v>27</v>
      </c>
      <c r="P18" s="170"/>
      <c r="Q18" s="171">
        <v>29</v>
      </c>
      <c r="R18" s="170"/>
      <c r="S18" s="171">
        <v>32</v>
      </c>
      <c r="T18" s="173"/>
      <c r="U18" s="171">
        <v>39</v>
      </c>
      <c r="V18" s="172"/>
      <c r="W18" s="171">
        <v>34</v>
      </c>
      <c r="X18" s="175"/>
      <c r="Y18" s="176">
        <v>14</v>
      </c>
      <c r="Z18" s="177"/>
      <c r="AA18" s="176">
        <v>30</v>
      </c>
      <c r="AB18" s="177"/>
      <c r="AC18" s="179"/>
      <c r="AD18" s="178"/>
      <c r="AE18" s="176">
        <v>36</v>
      </c>
      <c r="AF18" s="177"/>
      <c r="AG18" s="176" t="s">
        <v>184</v>
      </c>
      <c r="AH18" s="177"/>
      <c r="AI18" s="176">
        <v>26</v>
      </c>
      <c r="AJ18" s="177"/>
      <c r="AK18" s="176"/>
      <c r="AL18" s="177"/>
      <c r="AM18" s="179"/>
      <c r="AN18" s="172"/>
      <c r="AO18" s="179"/>
      <c r="AP18" s="172"/>
      <c r="AQ18" s="179"/>
      <c r="AR18" s="172"/>
      <c r="AS18" s="179"/>
      <c r="AT18" s="172"/>
      <c r="AU18" s="179"/>
      <c r="AV18" s="172"/>
      <c r="AW18" s="179"/>
      <c r="AX18" s="180"/>
      <c r="AY18" s="181"/>
      <c r="AZ18" s="177"/>
      <c r="BA18" s="182"/>
      <c r="BB18" s="180"/>
      <c r="BC18" s="182"/>
      <c r="BD18" s="177"/>
      <c r="BE18" s="182"/>
      <c r="BF18" s="177"/>
      <c r="BG18" s="181"/>
      <c r="BH18" s="177"/>
      <c r="BI18" s="182"/>
      <c r="BJ18" s="177"/>
      <c r="BK18" s="182"/>
      <c r="BL18" s="172"/>
      <c r="BM18" s="182"/>
      <c r="BN18" s="172"/>
      <c r="BO18" s="182"/>
      <c r="BP18" s="172"/>
      <c r="BQ18" s="183" t="s">
        <v>43</v>
      </c>
      <c r="BR18" s="184">
        <v>31.1</v>
      </c>
      <c r="BS18" s="185"/>
      <c r="CT18" s="187"/>
      <c r="CU18" s="187"/>
      <c r="CV18" s="187"/>
      <c r="CW18" s="187"/>
      <c r="CX18" s="187"/>
      <c r="CY18" s="187"/>
      <c r="CZ18" s="187"/>
    </row>
    <row r="19" spans="1:104" s="186" customFormat="1" ht="15" customHeight="1" x14ac:dyDescent="0.3">
      <c r="A19" s="40" t="s">
        <v>60</v>
      </c>
      <c r="B19" s="167" t="s">
        <v>61</v>
      </c>
      <c r="C19" s="50">
        <v>11.300000190734863</v>
      </c>
      <c r="D19" s="168"/>
      <c r="E19" s="169">
        <v>37</v>
      </c>
      <c r="F19" s="170"/>
      <c r="G19" s="171"/>
      <c r="H19" s="170"/>
      <c r="I19" s="171">
        <v>30</v>
      </c>
      <c r="J19" s="170"/>
      <c r="K19" s="171">
        <v>37</v>
      </c>
      <c r="L19" s="170"/>
      <c r="M19" s="171">
        <v>32</v>
      </c>
      <c r="N19" s="172"/>
      <c r="O19" s="171">
        <v>24</v>
      </c>
      <c r="P19" s="170"/>
      <c r="Q19" s="171">
        <v>32</v>
      </c>
      <c r="R19" s="170"/>
      <c r="S19" s="171">
        <v>29</v>
      </c>
      <c r="T19" s="173"/>
      <c r="U19" s="171">
        <v>32</v>
      </c>
      <c r="V19" s="172"/>
      <c r="W19" s="171">
        <v>30</v>
      </c>
      <c r="X19" s="175"/>
      <c r="Y19" s="176">
        <v>35</v>
      </c>
      <c r="Z19" s="177"/>
      <c r="AA19" s="176">
        <v>35</v>
      </c>
      <c r="AB19" s="177"/>
      <c r="AC19" s="176">
        <v>31</v>
      </c>
      <c r="AD19" s="178"/>
      <c r="AE19" s="176">
        <v>32</v>
      </c>
      <c r="AF19" s="177"/>
      <c r="AG19" s="176">
        <v>32</v>
      </c>
      <c r="AH19" s="177"/>
      <c r="AI19" s="176"/>
      <c r="AJ19" s="177"/>
      <c r="AK19" s="176"/>
      <c r="AL19" s="177"/>
      <c r="AM19" s="179"/>
      <c r="AN19" s="172"/>
      <c r="AO19" s="179"/>
      <c r="AP19" s="172"/>
      <c r="AQ19" s="179"/>
      <c r="AR19" s="172"/>
      <c r="AS19" s="179"/>
      <c r="AT19" s="172"/>
      <c r="AU19" s="179"/>
      <c r="AV19" s="172"/>
      <c r="AW19" s="179"/>
      <c r="AX19" s="180"/>
      <c r="AY19" s="181"/>
      <c r="AZ19" s="177"/>
      <c r="BA19" s="182"/>
      <c r="BB19" s="180"/>
      <c r="BC19" s="182"/>
      <c r="BD19" s="177"/>
      <c r="BE19" s="182"/>
      <c r="BF19" s="177"/>
      <c r="BG19" s="181"/>
      <c r="BH19" s="177"/>
      <c r="BI19" s="182"/>
      <c r="BJ19" s="177"/>
      <c r="BK19" s="182"/>
      <c r="BL19" s="172"/>
      <c r="BM19" s="182"/>
      <c r="BN19" s="172"/>
      <c r="BO19" s="182"/>
      <c r="BP19" s="172"/>
      <c r="BQ19" s="183" t="s">
        <v>61</v>
      </c>
      <c r="BR19" s="184">
        <v>32</v>
      </c>
      <c r="BS19" s="185"/>
      <c r="CT19" s="187"/>
      <c r="CU19" s="187"/>
      <c r="CV19" s="187"/>
      <c r="CW19" s="187"/>
      <c r="CX19" s="187"/>
      <c r="CY19" s="187"/>
      <c r="CZ19" s="187"/>
    </row>
    <row r="20" spans="1:104" s="186" customFormat="1" ht="15" customHeight="1" x14ac:dyDescent="0.3">
      <c r="A20" s="40" t="s">
        <v>27</v>
      </c>
      <c r="B20" s="167" t="s">
        <v>28</v>
      </c>
      <c r="C20" s="50">
        <v>11.300000190734863</v>
      </c>
      <c r="D20" s="168"/>
      <c r="E20" s="169"/>
      <c r="F20" s="170"/>
      <c r="G20" s="171">
        <v>29</v>
      </c>
      <c r="H20" s="170"/>
      <c r="I20" s="171">
        <v>33</v>
      </c>
      <c r="J20" s="170"/>
      <c r="K20" s="171">
        <v>37</v>
      </c>
      <c r="L20" s="170"/>
      <c r="M20" s="171">
        <v>30</v>
      </c>
      <c r="N20" s="172"/>
      <c r="O20" s="171">
        <v>28</v>
      </c>
      <c r="P20" s="170"/>
      <c r="Q20" s="171">
        <v>39</v>
      </c>
      <c r="R20" s="170"/>
      <c r="S20" s="171">
        <v>31</v>
      </c>
      <c r="T20" s="173"/>
      <c r="U20" s="171">
        <v>33</v>
      </c>
      <c r="V20" s="172"/>
      <c r="W20" s="171">
        <v>35</v>
      </c>
      <c r="X20" s="175"/>
      <c r="Y20" s="176">
        <v>36</v>
      </c>
      <c r="Z20" s="177"/>
      <c r="AA20" s="176">
        <v>24</v>
      </c>
      <c r="AB20" s="177"/>
      <c r="AC20" s="176">
        <v>35</v>
      </c>
      <c r="AD20" s="178"/>
      <c r="AE20" s="176">
        <v>34</v>
      </c>
      <c r="AF20" s="177"/>
      <c r="AG20" s="176">
        <v>27</v>
      </c>
      <c r="AH20" s="177"/>
      <c r="AI20" s="176"/>
      <c r="AJ20" s="177"/>
      <c r="AK20" s="176"/>
      <c r="AL20" s="177"/>
      <c r="AM20" s="179"/>
      <c r="AN20" s="172"/>
      <c r="AO20" s="179"/>
      <c r="AP20" s="172"/>
      <c r="AQ20" s="179"/>
      <c r="AR20" s="172"/>
      <c r="AS20" s="179"/>
      <c r="AT20" s="172"/>
      <c r="AU20" s="179"/>
      <c r="AV20" s="172"/>
      <c r="AW20" s="179"/>
      <c r="AX20" s="180"/>
      <c r="AY20" s="181"/>
      <c r="AZ20" s="177"/>
      <c r="BA20" s="182"/>
      <c r="BB20" s="180"/>
      <c r="BC20" s="182"/>
      <c r="BD20" s="177"/>
      <c r="BE20" s="182"/>
      <c r="BF20" s="177"/>
      <c r="BG20" s="181"/>
      <c r="BH20" s="177"/>
      <c r="BI20" s="182"/>
      <c r="BJ20" s="177"/>
      <c r="BK20" s="182"/>
      <c r="BL20" s="172"/>
      <c r="BM20" s="182"/>
      <c r="BN20" s="172"/>
      <c r="BO20" s="182"/>
      <c r="BP20" s="172"/>
      <c r="BQ20" s="183" t="s">
        <v>28</v>
      </c>
      <c r="BR20" s="184">
        <v>32.200000000000003</v>
      </c>
      <c r="BS20" s="185"/>
      <c r="CT20" s="187"/>
      <c r="CU20" s="187"/>
      <c r="CV20" s="187"/>
      <c r="CW20" s="187"/>
      <c r="CX20" s="187"/>
      <c r="CY20" s="187"/>
      <c r="CZ20" s="187"/>
    </row>
    <row r="21" spans="1:104" s="186" customFormat="1" ht="15" customHeight="1" x14ac:dyDescent="0.3">
      <c r="A21" s="40" t="s">
        <v>88</v>
      </c>
      <c r="B21" s="167" t="s">
        <v>89</v>
      </c>
      <c r="C21" s="50">
        <v>11.300000190734863</v>
      </c>
      <c r="D21" s="168"/>
      <c r="E21" s="169"/>
      <c r="F21" s="170"/>
      <c r="G21" s="171"/>
      <c r="H21" s="170"/>
      <c r="I21" s="171">
        <v>29</v>
      </c>
      <c r="J21" s="170"/>
      <c r="K21" s="171"/>
      <c r="L21" s="170"/>
      <c r="M21" s="171"/>
      <c r="N21" s="172"/>
      <c r="O21" s="171"/>
      <c r="P21" s="170"/>
      <c r="Q21" s="171"/>
      <c r="R21" s="170"/>
      <c r="S21" s="171"/>
      <c r="T21" s="173"/>
      <c r="U21" s="171"/>
      <c r="V21" s="172"/>
      <c r="W21" s="174"/>
      <c r="X21" s="175"/>
      <c r="Y21" s="176"/>
      <c r="Z21" s="177"/>
      <c r="AA21" s="176"/>
      <c r="AB21" s="177"/>
      <c r="AC21" s="176">
        <v>35</v>
      </c>
      <c r="AD21" s="178"/>
      <c r="AE21" s="179"/>
      <c r="AF21" s="177"/>
      <c r="AG21" s="179"/>
      <c r="AH21" s="177"/>
      <c r="AI21" s="176"/>
      <c r="AJ21" s="177"/>
      <c r="AK21" s="176"/>
      <c r="AL21" s="177"/>
      <c r="AM21" s="179"/>
      <c r="AN21" s="172"/>
      <c r="AO21" s="179"/>
      <c r="AP21" s="172"/>
      <c r="AQ21" s="179"/>
      <c r="AR21" s="172"/>
      <c r="AS21" s="179"/>
      <c r="AT21" s="172"/>
      <c r="AU21" s="179"/>
      <c r="AV21" s="172"/>
      <c r="AW21" s="179"/>
      <c r="AX21" s="180"/>
      <c r="AY21" s="181"/>
      <c r="AZ21" s="177"/>
      <c r="BA21" s="182"/>
      <c r="BB21" s="180"/>
      <c r="BC21" s="182"/>
      <c r="BD21" s="177"/>
      <c r="BE21" s="182"/>
      <c r="BF21" s="177"/>
      <c r="BG21" s="181"/>
      <c r="BH21" s="177"/>
      <c r="BI21" s="182"/>
      <c r="BJ21" s="177"/>
      <c r="BK21" s="182"/>
      <c r="BL21" s="172"/>
      <c r="BM21" s="182"/>
      <c r="BN21" s="172"/>
      <c r="BO21" s="182"/>
      <c r="BP21" s="172"/>
      <c r="BQ21" s="183" t="s">
        <v>89</v>
      </c>
      <c r="BR21" s="184"/>
      <c r="BS21" s="185"/>
      <c r="CT21" s="187"/>
      <c r="CU21" s="187"/>
      <c r="CV21" s="187"/>
      <c r="CW21" s="187"/>
      <c r="CX21" s="187"/>
      <c r="CY21" s="187"/>
      <c r="CZ21" s="187"/>
    </row>
    <row r="22" spans="1:104" s="186" customFormat="1" ht="15" customHeight="1" x14ac:dyDescent="0.3">
      <c r="A22" s="40" t="s">
        <v>58</v>
      </c>
      <c r="B22" s="167" t="s">
        <v>59</v>
      </c>
      <c r="C22" s="50">
        <v>11.699999809265137</v>
      </c>
      <c r="D22" s="168"/>
      <c r="E22" s="169"/>
      <c r="F22" s="170"/>
      <c r="G22" s="171"/>
      <c r="H22" s="170"/>
      <c r="I22" s="171">
        <v>33</v>
      </c>
      <c r="J22" s="170"/>
      <c r="K22" s="171">
        <v>27</v>
      </c>
      <c r="L22" s="170"/>
      <c r="M22" s="171">
        <v>26</v>
      </c>
      <c r="N22" s="172"/>
      <c r="O22" s="171">
        <v>33</v>
      </c>
      <c r="P22" s="170"/>
      <c r="Q22" s="171">
        <v>36</v>
      </c>
      <c r="R22" s="170"/>
      <c r="S22" s="171">
        <v>33</v>
      </c>
      <c r="T22" s="173"/>
      <c r="U22" s="171">
        <v>35</v>
      </c>
      <c r="V22" s="172"/>
      <c r="W22" s="174"/>
      <c r="X22" s="175"/>
      <c r="Y22" s="176">
        <v>32</v>
      </c>
      <c r="Z22" s="177"/>
      <c r="AA22" s="176">
        <v>29</v>
      </c>
      <c r="AB22" s="177"/>
      <c r="AC22" s="176">
        <v>39</v>
      </c>
      <c r="AD22" s="178"/>
      <c r="AE22" s="176">
        <v>33</v>
      </c>
      <c r="AF22" s="177"/>
      <c r="AG22" s="176" t="s">
        <v>184</v>
      </c>
      <c r="AH22" s="177"/>
      <c r="AI22" s="176">
        <v>28</v>
      </c>
      <c r="AJ22" s="177"/>
      <c r="AK22" s="176"/>
      <c r="AL22" s="177"/>
      <c r="AM22" s="179"/>
      <c r="AN22" s="172"/>
      <c r="AO22" s="179"/>
      <c r="AP22" s="172"/>
      <c r="AQ22" s="179"/>
      <c r="AR22" s="172"/>
      <c r="AS22" s="179"/>
      <c r="AT22" s="172"/>
      <c r="AU22" s="179"/>
      <c r="AV22" s="172"/>
      <c r="AW22" s="179"/>
      <c r="AX22" s="180"/>
      <c r="AY22" s="181"/>
      <c r="AZ22" s="177"/>
      <c r="BA22" s="182"/>
      <c r="BB22" s="180"/>
      <c r="BC22" s="182"/>
      <c r="BD22" s="177"/>
      <c r="BE22" s="182"/>
      <c r="BF22" s="177"/>
      <c r="BG22" s="181"/>
      <c r="BH22" s="177"/>
      <c r="BI22" s="182"/>
      <c r="BJ22" s="177"/>
      <c r="BK22" s="182"/>
      <c r="BL22" s="172"/>
      <c r="BM22" s="182"/>
      <c r="BN22" s="172"/>
      <c r="BO22" s="182"/>
      <c r="BP22" s="172"/>
      <c r="BQ22" s="183" t="s">
        <v>59</v>
      </c>
      <c r="BR22" s="184">
        <v>32</v>
      </c>
      <c r="BS22" s="185"/>
      <c r="CT22" s="187"/>
      <c r="CU22" s="187"/>
      <c r="CV22" s="187"/>
      <c r="CW22" s="187"/>
      <c r="CX22" s="187"/>
      <c r="CY22" s="187"/>
      <c r="CZ22" s="187"/>
    </row>
    <row r="23" spans="1:104" s="186" customFormat="1" ht="15" customHeight="1" x14ac:dyDescent="0.3">
      <c r="A23" s="40" t="s">
        <v>21</v>
      </c>
      <c r="B23" s="167" t="s">
        <v>22</v>
      </c>
      <c r="C23" s="50">
        <v>12</v>
      </c>
      <c r="D23" s="168"/>
      <c r="E23" s="169">
        <v>37</v>
      </c>
      <c r="F23" s="170"/>
      <c r="G23" s="171">
        <v>33</v>
      </c>
      <c r="H23" s="170"/>
      <c r="I23" s="171">
        <v>37</v>
      </c>
      <c r="J23" s="170"/>
      <c r="K23" s="171">
        <v>35</v>
      </c>
      <c r="L23" s="170"/>
      <c r="M23" s="171">
        <v>37</v>
      </c>
      <c r="N23" s="172"/>
      <c r="O23" s="171">
        <v>35</v>
      </c>
      <c r="P23" s="170"/>
      <c r="Q23" s="171">
        <v>30</v>
      </c>
      <c r="R23" s="170"/>
      <c r="S23" s="171">
        <v>25</v>
      </c>
      <c r="T23" s="173"/>
      <c r="U23" s="171">
        <v>28</v>
      </c>
      <c r="V23" s="172"/>
      <c r="W23" s="171">
        <v>28</v>
      </c>
      <c r="X23" s="175"/>
      <c r="Y23" s="176"/>
      <c r="Z23" s="177"/>
      <c r="AA23" s="176">
        <v>34</v>
      </c>
      <c r="AB23" s="177"/>
      <c r="AC23" s="176">
        <v>26</v>
      </c>
      <c r="AD23" s="178"/>
      <c r="AE23" s="176">
        <v>35</v>
      </c>
      <c r="AF23" s="177"/>
      <c r="AG23" s="176">
        <v>33</v>
      </c>
      <c r="AH23" s="177"/>
      <c r="AI23" s="176">
        <v>39</v>
      </c>
      <c r="AJ23" s="177"/>
      <c r="AK23" s="176"/>
      <c r="AL23" s="177"/>
      <c r="AM23" s="179"/>
      <c r="AN23" s="172"/>
      <c r="AO23" s="179"/>
      <c r="AP23" s="172"/>
      <c r="AQ23" s="179"/>
      <c r="AR23" s="172"/>
      <c r="AS23" s="179"/>
      <c r="AT23" s="172"/>
      <c r="AU23" s="179"/>
      <c r="AV23" s="172"/>
      <c r="AW23" s="179"/>
      <c r="AX23" s="180"/>
      <c r="AY23" s="181"/>
      <c r="AZ23" s="177"/>
      <c r="BA23" s="182"/>
      <c r="BB23" s="180"/>
      <c r="BC23" s="182"/>
      <c r="BD23" s="177"/>
      <c r="BE23" s="182"/>
      <c r="BF23" s="177"/>
      <c r="BG23" s="181"/>
      <c r="BH23" s="177"/>
      <c r="BI23" s="182"/>
      <c r="BJ23" s="177"/>
      <c r="BK23" s="182"/>
      <c r="BL23" s="172"/>
      <c r="BM23" s="182"/>
      <c r="BN23" s="172"/>
      <c r="BO23" s="182"/>
      <c r="BP23" s="172"/>
      <c r="BQ23" s="183" t="s">
        <v>22</v>
      </c>
      <c r="BR23" s="184">
        <v>32.799999999999997</v>
      </c>
      <c r="BS23" s="185"/>
      <c r="CT23" s="187"/>
      <c r="CU23" s="187"/>
      <c r="CV23" s="187"/>
      <c r="CW23" s="187"/>
      <c r="CX23" s="187"/>
      <c r="CY23" s="187"/>
      <c r="CZ23" s="187"/>
    </row>
    <row r="24" spans="1:104" s="186" customFormat="1" ht="15" customHeight="1" x14ac:dyDescent="0.3">
      <c r="A24" s="40" t="s">
        <v>91</v>
      </c>
      <c r="B24" s="167" t="s">
        <v>92</v>
      </c>
      <c r="C24" s="50">
        <v>12</v>
      </c>
      <c r="D24" s="168"/>
      <c r="E24" s="169"/>
      <c r="F24" s="170"/>
      <c r="G24" s="171"/>
      <c r="H24" s="170"/>
      <c r="I24" s="171"/>
      <c r="J24" s="170"/>
      <c r="K24" s="171"/>
      <c r="L24" s="170"/>
      <c r="M24" s="171"/>
      <c r="N24" s="172"/>
      <c r="O24" s="171"/>
      <c r="P24" s="170"/>
      <c r="Q24" s="171"/>
      <c r="R24" s="170"/>
      <c r="S24" s="171"/>
      <c r="T24" s="173"/>
      <c r="U24" s="171"/>
      <c r="V24" s="172"/>
      <c r="W24" s="174"/>
      <c r="X24" s="175"/>
      <c r="Y24" s="176"/>
      <c r="Z24" s="177"/>
      <c r="AA24" s="176"/>
      <c r="AB24" s="177"/>
      <c r="AC24" s="179"/>
      <c r="AD24" s="178"/>
      <c r="AE24" s="179"/>
      <c r="AF24" s="177"/>
      <c r="AG24" s="179"/>
      <c r="AH24" s="177"/>
      <c r="AI24" s="176"/>
      <c r="AJ24" s="177"/>
      <c r="AK24" s="176"/>
      <c r="AL24" s="177"/>
      <c r="AM24" s="179"/>
      <c r="AN24" s="172"/>
      <c r="AO24" s="179"/>
      <c r="AP24" s="172"/>
      <c r="AQ24" s="179"/>
      <c r="AR24" s="172"/>
      <c r="AS24" s="179"/>
      <c r="AT24" s="172"/>
      <c r="AU24" s="179"/>
      <c r="AV24" s="172"/>
      <c r="AW24" s="179"/>
      <c r="AX24" s="180"/>
      <c r="AY24" s="181"/>
      <c r="AZ24" s="177"/>
      <c r="BA24" s="182"/>
      <c r="BB24" s="180"/>
      <c r="BC24" s="182"/>
      <c r="BD24" s="177"/>
      <c r="BE24" s="182"/>
      <c r="BF24" s="177"/>
      <c r="BG24" s="181"/>
      <c r="BH24" s="177"/>
      <c r="BI24" s="182"/>
      <c r="BJ24" s="177"/>
      <c r="BK24" s="182"/>
      <c r="BL24" s="172"/>
      <c r="BM24" s="182"/>
      <c r="BN24" s="172"/>
      <c r="BO24" s="182"/>
      <c r="BP24" s="172"/>
      <c r="BQ24" s="183" t="s">
        <v>92</v>
      </c>
      <c r="BR24" s="184"/>
      <c r="BS24" s="185"/>
      <c r="CT24" s="187"/>
      <c r="CU24" s="187"/>
      <c r="CV24" s="187"/>
      <c r="CW24" s="187"/>
      <c r="CX24" s="187"/>
      <c r="CY24" s="187"/>
      <c r="CZ24" s="187"/>
    </row>
    <row r="25" spans="1:104" s="186" customFormat="1" ht="15" customHeight="1" x14ac:dyDescent="0.3">
      <c r="A25" s="40" t="s">
        <v>80</v>
      </c>
      <c r="B25" s="167" t="s">
        <v>81</v>
      </c>
      <c r="C25" s="50">
        <v>12.100000381469727</v>
      </c>
      <c r="D25" s="168"/>
      <c r="E25" s="169"/>
      <c r="F25" s="170"/>
      <c r="G25" s="171">
        <v>28</v>
      </c>
      <c r="H25" s="170"/>
      <c r="I25" s="171">
        <v>25</v>
      </c>
      <c r="J25" s="170"/>
      <c r="K25" s="171">
        <v>32</v>
      </c>
      <c r="L25" s="170"/>
      <c r="M25" s="171">
        <v>23</v>
      </c>
      <c r="N25" s="172"/>
      <c r="O25" s="171">
        <v>29</v>
      </c>
      <c r="P25" s="170"/>
      <c r="Q25" s="171">
        <v>34</v>
      </c>
      <c r="R25" s="170"/>
      <c r="S25" s="171">
        <v>24</v>
      </c>
      <c r="T25" s="173"/>
      <c r="U25" s="171"/>
      <c r="V25" s="172"/>
      <c r="W25" s="174"/>
      <c r="X25" s="175"/>
      <c r="Y25" s="176">
        <v>28</v>
      </c>
      <c r="Z25" s="177"/>
      <c r="AA25" s="176">
        <v>25</v>
      </c>
      <c r="AB25" s="177"/>
      <c r="AC25" s="176">
        <v>29</v>
      </c>
      <c r="AD25" s="178"/>
      <c r="AE25" s="179"/>
      <c r="AF25" s="177"/>
      <c r="AG25" s="179"/>
      <c r="AH25" s="177"/>
      <c r="AI25" s="176">
        <v>33</v>
      </c>
      <c r="AJ25" s="177"/>
      <c r="AK25" s="176"/>
      <c r="AL25" s="177"/>
      <c r="AM25" s="179"/>
      <c r="AN25" s="172"/>
      <c r="AO25" s="179"/>
      <c r="AP25" s="172"/>
      <c r="AQ25" s="179"/>
      <c r="AR25" s="172"/>
      <c r="AS25" s="179"/>
      <c r="AT25" s="172"/>
      <c r="AU25" s="179"/>
      <c r="AV25" s="172"/>
      <c r="AW25" s="179"/>
      <c r="AX25" s="180"/>
      <c r="AY25" s="181"/>
      <c r="AZ25" s="177"/>
      <c r="BA25" s="182"/>
      <c r="BB25" s="180"/>
      <c r="BC25" s="182"/>
      <c r="BD25" s="177"/>
      <c r="BE25" s="182"/>
      <c r="BF25" s="177"/>
      <c r="BG25" s="181"/>
      <c r="BH25" s="177"/>
      <c r="BI25" s="182"/>
      <c r="BJ25" s="177"/>
      <c r="BK25" s="182"/>
      <c r="BL25" s="172"/>
      <c r="BM25" s="182"/>
      <c r="BN25" s="172"/>
      <c r="BO25" s="182"/>
      <c r="BP25" s="172"/>
      <c r="BQ25" s="183" t="s">
        <v>81</v>
      </c>
      <c r="BR25" s="184">
        <v>28.2</v>
      </c>
      <c r="BS25" s="185"/>
      <c r="CT25" s="187"/>
      <c r="CU25" s="187"/>
      <c r="CV25" s="187"/>
      <c r="CW25" s="187"/>
      <c r="CX25" s="187"/>
      <c r="CY25" s="187"/>
      <c r="CZ25" s="187"/>
    </row>
    <row r="26" spans="1:104" s="186" customFormat="1" ht="15" customHeight="1" x14ac:dyDescent="0.3">
      <c r="A26" s="40" t="s">
        <v>93</v>
      </c>
      <c r="B26" s="167" t="s">
        <v>94</v>
      </c>
      <c r="C26" s="50">
        <v>12.100000381469727</v>
      </c>
      <c r="D26" s="168"/>
      <c r="E26" s="169"/>
      <c r="F26" s="170"/>
      <c r="G26" s="171"/>
      <c r="H26" s="170"/>
      <c r="I26" s="171"/>
      <c r="J26" s="170"/>
      <c r="K26" s="171"/>
      <c r="L26" s="170"/>
      <c r="M26" s="171">
        <v>26</v>
      </c>
      <c r="N26" s="172"/>
      <c r="O26" s="171">
        <v>32</v>
      </c>
      <c r="P26" s="170"/>
      <c r="Q26" s="171"/>
      <c r="R26" s="170"/>
      <c r="S26" s="171"/>
      <c r="T26" s="173"/>
      <c r="U26" s="171"/>
      <c r="V26" s="172"/>
      <c r="W26" s="174"/>
      <c r="X26" s="175"/>
      <c r="Y26" s="176"/>
      <c r="Z26" s="177"/>
      <c r="AA26" s="176"/>
      <c r="AB26" s="177"/>
      <c r="AC26" s="179"/>
      <c r="AD26" s="178"/>
      <c r="AE26" s="176">
        <v>32</v>
      </c>
      <c r="AF26" s="177"/>
      <c r="AG26" s="179"/>
      <c r="AH26" s="177"/>
      <c r="AI26" s="176"/>
      <c r="AJ26" s="177"/>
      <c r="AK26" s="176"/>
      <c r="AL26" s="177"/>
      <c r="AM26" s="179"/>
      <c r="AN26" s="172"/>
      <c r="AO26" s="179"/>
      <c r="AP26" s="172"/>
      <c r="AQ26" s="179"/>
      <c r="AR26" s="172"/>
      <c r="AS26" s="179"/>
      <c r="AT26" s="172"/>
      <c r="AU26" s="179"/>
      <c r="AV26" s="172"/>
      <c r="AW26" s="179"/>
      <c r="AX26" s="180"/>
      <c r="AY26" s="181"/>
      <c r="AZ26" s="177"/>
      <c r="BA26" s="182"/>
      <c r="BB26" s="180"/>
      <c r="BC26" s="182"/>
      <c r="BD26" s="177"/>
      <c r="BE26" s="182"/>
      <c r="BF26" s="177"/>
      <c r="BG26" s="181"/>
      <c r="BH26" s="177"/>
      <c r="BI26" s="182"/>
      <c r="BJ26" s="177"/>
      <c r="BK26" s="182"/>
      <c r="BL26" s="172"/>
      <c r="BM26" s="182"/>
      <c r="BN26" s="172"/>
      <c r="BO26" s="182"/>
      <c r="BP26" s="172"/>
      <c r="BQ26" s="183" t="s">
        <v>94</v>
      </c>
      <c r="BR26" s="184">
        <v>30</v>
      </c>
      <c r="BS26" s="185"/>
      <c r="CT26" s="187"/>
      <c r="CU26" s="187"/>
      <c r="CV26" s="187"/>
      <c r="CW26" s="187"/>
      <c r="CX26" s="187"/>
      <c r="CY26" s="187"/>
      <c r="CZ26" s="187"/>
    </row>
    <row r="27" spans="1:104" s="186" customFormat="1" ht="15" customHeight="1" x14ac:dyDescent="0.3">
      <c r="A27" s="40" t="s">
        <v>95</v>
      </c>
      <c r="B27" s="167" t="s">
        <v>96</v>
      </c>
      <c r="C27" s="50">
        <v>12.100000381469727</v>
      </c>
      <c r="D27" s="168"/>
      <c r="E27" s="169"/>
      <c r="F27" s="170"/>
      <c r="G27" s="171"/>
      <c r="H27" s="170"/>
      <c r="I27" s="171"/>
      <c r="J27" s="170"/>
      <c r="K27" s="171"/>
      <c r="L27" s="170"/>
      <c r="M27" s="171"/>
      <c r="N27" s="172"/>
      <c r="O27" s="171"/>
      <c r="P27" s="170"/>
      <c r="Q27" s="171"/>
      <c r="R27" s="170"/>
      <c r="S27" s="171"/>
      <c r="T27" s="173"/>
      <c r="U27" s="171"/>
      <c r="V27" s="172"/>
      <c r="W27" s="171">
        <v>35</v>
      </c>
      <c r="X27" s="175"/>
      <c r="Y27" s="176"/>
      <c r="Z27" s="177"/>
      <c r="AA27" s="176"/>
      <c r="AB27" s="177"/>
      <c r="AC27" s="179"/>
      <c r="AD27" s="178"/>
      <c r="AE27" s="176">
        <v>34</v>
      </c>
      <c r="AF27" s="177"/>
      <c r="AG27" s="179"/>
      <c r="AH27" s="177"/>
      <c r="AI27" s="176"/>
      <c r="AJ27" s="177"/>
      <c r="AK27" s="176"/>
      <c r="AL27" s="177"/>
      <c r="AM27" s="179"/>
      <c r="AN27" s="172"/>
      <c r="AO27" s="179"/>
      <c r="AP27" s="172"/>
      <c r="AQ27" s="179"/>
      <c r="AR27" s="172"/>
      <c r="AS27" s="179"/>
      <c r="AT27" s="172"/>
      <c r="AU27" s="179"/>
      <c r="AV27" s="172"/>
      <c r="AW27" s="179"/>
      <c r="AX27" s="180"/>
      <c r="AY27" s="181"/>
      <c r="AZ27" s="177"/>
      <c r="BA27" s="182"/>
      <c r="BB27" s="180"/>
      <c r="BC27" s="182"/>
      <c r="BD27" s="177"/>
      <c r="BE27" s="182"/>
      <c r="BF27" s="177"/>
      <c r="BG27" s="181"/>
      <c r="BH27" s="177"/>
      <c r="BI27" s="182"/>
      <c r="BJ27" s="177"/>
      <c r="BK27" s="182"/>
      <c r="BL27" s="172"/>
      <c r="BM27" s="182"/>
      <c r="BN27" s="172"/>
      <c r="BO27" s="182"/>
      <c r="BP27" s="172"/>
      <c r="BQ27" s="183" t="s">
        <v>96</v>
      </c>
      <c r="BR27" s="184"/>
      <c r="BS27" s="185"/>
      <c r="CT27" s="187"/>
      <c r="CU27" s="187"/>
      <c r="CV27" s="187"/>
      <c r="CW27" s="187"/>
      <c r="CX27" s="187"/>
      <c r="CY27" s="187"/>
      <c r="CZ27" s="187"/>
    </row>
    <row r="28" spans="1:104" s="186" customFormat="1" ht="15" customHeight="1" x14ac:dyDescent="0.3">
      <c r="A28" s="40" t="s">
        <v>50</v>
      </c>
      <c r="B28" s="167" t="s">
        <v>51</v>
      </c>
      <c r="C28" s="50">
        <v>12.100000381469727</v>
      </c>
      <c r="D28" s="168"/>
      <c r="E28" s="169"/>
      <c r="F28" s="170"/>
      <c r="G28" s="171">
        <v>38</v>
      </c>
      <c r="H28" s="170"/>
      <c r="I28" s="171">
        <v>36</v>
      </c>
      <c r="J28" s="170"/>
      <c r="K28" s="171"/>
      <c r="L28" s="170"/>
      <c r="M28" s="171">
        <v>35</v>
      </c>
      <c r="N28" s="172"/>
      <c r="O28" s="171">
        <v>28</v>
      </c>
      <c r="P28" s="170"/>
      <c r="Q28" s="171">
        <v>20</v>
      </c>
      <c r="R28" s="170"/>
      <c r="S28" s="171">
        <v>23</v>
      </c>
      <c r="T28" s="173"/>
      <c r="U28" s="171">
        <v>23</v>
      </c>
      <c r="V28" s="172"/>
      <c r="W28" s="174"/>
      <c r="X28" s="175"/>
      <c r="Y28" s="176"/>
      <c r="Z28" s="177"/>
      <c r="AA28" s="176">
        <v>29</v>
      </c>
      <c r="AB28" s="177"/>
      <c r="AC28" s="176">
        <v>23</v>
      </c>
      <c r="AD28" s="178"/>
      <c r="AE28" s="179"/>
      <c r="AF28" s="177"/>
      <c r="AG28" s="176">
        <v>33</v>
      </c>
      <c r="AH28" s="177"/>
      <c r="AI28" s="176">
        <v>20</v>
      </c>
      <c r="AJ28" s="177"/>
      <c r="AK28" s="176"/>
      <c r="AL28" s="177"/>
      <c r="AM28" s="179"/>
      <c r="AN28" s="172"/>
      <c r="AO28" s="179"/>
      <c r="AP28" s="172"/>
      <c r="AQ28" s="179"/>
      <c r="AR28" s="172"/>
      <c r="AS28" s="179"/>
      <c r="AT28" s="172"/>
      <c r="AU28" s="179"/>
      <c r="AV28" s="172"/>
      <c r="AW28" s="179"/>
      <c r="AX28" s="180"/>
      <c r="AY28" s="181"/>
      <c r="AZ28" s="177"/>
      <c r="BA28" s="182"/>
      <c r="BB28" s="180"/>
      <c r="BC28" s="182"/>
      <c r="BD28" s="177"/>
      <c r="BE28" s="182"/>
      <c r="BF28" s="177"/>
      <c r="BG28" s="181"/>
      <c r="BH28" s="177"/>
      <c r="BI28" s="182"/>
      <c r="BJ28" s="177"/>
      <c r="BK28" s="182"/>
      <c r="BL28" s="172"/>
      <c r="BM28" s="182"/>
      <c r="BN28" s="172"/>
      <c r="BO28" s="182"/>
      <c r="BP28" s="172"/>
      <c r="BQ28" s="183" t="s">
        <v>51</v>
      </c>
      <c r="BR28" s="184">
        <v>28</v>
      </c>
      <c r="BS28" s="185"/>
      <c r="CT28" s="187"/>
      <c r="CU28" s="187"/>
      <c r="CV28" s="187"/>
      <c r="CW28" s="187"/>
      <c r="CX28" s="187"/>
      <c r="CY28" s="187"/>
      <c r="CZ28" s="187"/>
    </row>
    <row r="29" spans="1:104" s="186" customFormat="1" ht="15" customHeight="1" x14ac:dyDescent="0.3">
      <c r="A29" s="40" t="s">
        <v>44</v>
      </c>
      <c r="B29" s="167" t="s">
        <v>45</v>
      </c>
      <c r="C29" s="50">
        <v>12.199999809265137</v>
      </c>
      <c r="D29" s="168"/>
      <c r="E29" s="169">
        <v>35</v>
      </c>
      <c r="F29" s="170"/>
      <c r="G29" s="171"/>
      <c r="H29" s="170"/>
      <c r="I29" s="171"/>
      <c r="J29" s="170"/>
      <c r="K29" s="171">
        <v>29</v>
      </c>
      <c r="L29" s="170"/>
      <c r="M29" s="171">
        <v>31</v>
      </c>
      <c r="N29" s="172"/>
      <c r="O29" s="171">
        <v>32</v>
      </c>
      <c r="P29" s="170"/>
      <c r="Q29" s="171">
        <v>32</v>
      </c>
      <c r="R29" s="170"/>
      <c r="S29" s="171"/>
      <c r="T29" s="173"/>
      <c r="U29" s="171"/>
      <c r="V29" s="172"/>
      <c r="W29" s="171">
        <v>36</v>
      </c>
      <c r="X29" s="175"/>
      <c r="Y29" s="176"/>
      <c r="Z29" s="177"/>
      <c r="AA29" s="176"/>
      <c r="AB29" s="177"/>
      <c r="AC29" s="179"/>
      <c r="AD29" s="178"/>
      <c r="AE29" s="176">
        <v>27</v>
      </c>
      <c r="AF29" s="177"/>
      <c r="AG29" s="176">
        <v>30</v>
      </c>
      <c r="AH29" s="177"/>
      <c r="AI29" s="176">
        <v>34</v>
      </c>
      <c r="AJ29" s="177"/>
      <c r="AK29" s="176"/>
      <c r="AL29" s="177"/>
      <c r="AM29" s="179"/>
      <c r="AN29" s="172"/>
      <c r="AO29" s="179"/>
      <c r="AP29" s="172"/>
      <c r="AQ29" s="179"/>
      <c r="AR29" s="172"/>
      <c r="AS29" s="179"/>
      <c r="AT29" s="172"/>
      <c r="AU29" s="179"/>
      <c r="AV29" s="172"/>
      <c r="AW29" s="179"/>
      <c r="AX29" s="180"/>
      <c r="AY29" s="181"/>
      <c r="AZ29" s="177"/>
      <c r="BA29" s="182"/>
      <c r="BB29" s="180"/>
      <c r="BC29" s="182"/>
      <c r="BD29" s="177"/>
      <c r="BE29" s="182"/>
      <c r="BF29" s="177"/>
      <c r="BG29" s="181"/>
      <c r="BH29" s="177"/>
      <c r="BI29" s="182"/>
      <c r="BJ29" s="177"/>
      <c r="BK29" s="182"/>
      <c r="BL29" s="172"/>
      <c r="BM29" s="182"/>
      <c r="BN29" s="172"/>
      <c r="BO29" s="182"/>
      <c r="BP29" s="172"/>
      <c r="BQ29" s="183" t="s">
        <v>45</v>
      </c>
      <c r="BR29" s="184">
        <v>31.8</v>
      </c>
      <c r="BS29" s="185"/>
      <c r="CT29" s="187"/>
      <c r="CU29" s="187"/>
      <c r="CV29" s="187"/>
      <c r="CW29" s="187"/>
      <c r="CX29" s="187"/>
      <c r="CY29" s="187"/>
      <c r="CZ29" s="187"/>
    </row>
    <row r="30" spans="1:104" s="186" customFormat="1" ht="15" customHeight="1" x14ac:dyDescent="0.3">
      <c r="A30" s="40" t="s">
        <v>38</v>
      </c>
      <c r="B30" s="167" t="s">
        <v>39</v>
      </c>
      <c r="C30" s="50">
        <v>12.300000190734863</v>
      </c>
      <c r="D30" s="168"/>
      <c r="E30" s="169">
        <v>28</v>
      </c>
      <c r="F30" s="170"/>
      <c r="G30" s="171"/>
      <c r="H30" s="170"/>
      <c r="I30" s="171">
        <v>36</v>
      </c>
      <c r="J30" s="170"/>
      <c r="K30" s="171">
        <v>29</v>
      </c>
      <c r="L30" s="170"/>
      <c r="M30" s="171">
        <v>30</v>
      </c>
      <c r="N30" s="172"/>
      <c r="O30" s="171">
        <v>35</v>
      </c>
      <c r="P30" s="170"/>
      <c r="Q30" s="171">
        <v>35</v>
      </c>
      <c r="R30" s="170"/>
      <c r="S30" s="171">
        <v>24</v>
      </c>
      <c r="T30" s="173"/>
      <c r="U30" s="171">
        <v>31</v>
      </c>
      <c r="V30" s="172"/>
      <c r="W30" s="171">
        <v>28</v>
      </c>
      <c r="X30" s="175"/>
      <c r="Y30" s="176">
        <v>34</v>
      </c>
      <c r="Z30" s="177"/>
      <c r="AA30" s="176">
        <v>16</v>
      </c>
      <c r="AB30" s="177"/>
      <c r="AC30" s="179"/>
      <c r="AD30" s="178"/>
      <c r="AE30" s="176">
        <v>28</v>
      </c>
      <c r="AF30" s="177"/>
      <c r="AG30" s="176">
        <v>19</v>
      </c>
      <c r="AH30" s="177"/>
      <c r="AI30" s="176"/>
      <c r="AJ30" s="177"/>
      <c r="AK30" s="176"/>
      <c r="AL30" s="177"/>
      <c r="AM30" s="179"/>
      <c r="AN30" s="172"/>
      <c r="AO30" s="179"/>
      <c r="AP30" s="172"/>
      <c r="AQ30" s="179"/>
      <c r="AR30" s="172"/>
      <c r="AS30" s="179"/>
      <c r="AT30" s="172"/>
      <c r="AU30" s="179"/>
      <c r="AV30" s="172"/>
      <c r="AW30" s="179"/>
      <c r="AX30" s="180"/>
      <c r="AY30" s="181"/>
      <c r="AZ30" s="177"/>
      <c r="BA30" s="182"/>
      <c r="BB30" s="180"/>
      <c r="BC30" s="182"/>
      <c r="BD30" s="177"/>
      <c r="BE30" s="182"/>
      <c r="BF30" s="177"/>
      <c r="BG30" s="181"/>
      <c r="BH30" s="177"/>
      <c r="BI30" s="182"/>
      <c r="BJ30" s="177"/>
      <c r="BK30" s="182"/>
      <c r="BL30" s="172"/>
      <c r="BM30" s="182"/>
      <c r="BN30" s="172"/>
      <c r="BO30" s="182"/>
      <c r="BP30" s="172"/>
      <c r="BQ30" s="183" t="s">
        <v>39</v>
      </c>
      <c r="BR30" s="184">
        <v>28.7</v>
      </c>
      <c r="BS30" s="185"/>
      <c r="CT30" s="187"/>
      <c r="CU30" s="187"/>
      <c r="CV30" s="187"/>
      <c r="CW30" s="187"/>
      <c r="CX30" s="187"/>
      <c r="CY30" s="187"/>
      <c r="CZ30" s="187"/>
    </row>
    <row r="31" spans="1:104" s="186" customFormat="1" ht="15" customHeight="1" x14ac:dyDescent="0.3">
      <c r="A31" s="40" t="s">
        <v>68</v>
      </c>
      <c r="B31" s="167" t="s">
        <v>69</v>
      </c>
      <c r="C31" s="50">
        <v>12.5</v>
      </c>
      <c r="D31" s="168"/>
      <c r="E31" s="169"/>
      <c r="F31" s="170"/>
      <c r="G31" s="171"/>
      <c r="H31" s="170"/>
      <c r="I31" s="171"/>
      <c r="J31" s="170"/>
      <c r="K31" s="171">
        <v>32</v>
      </c>
      <c r="L31" s="170"/>
      <c r="M31" s="171"/>
      <c r="N31" s="172"/>
      <c r="O31" s="171">
        <v>31</v>
      </c>
      <c r="P31" s="170"/>
      <c r="Q31" s="171"/>
      <c r="R31" s="170"/>
      <c r="S31" s="171"/>
      <c r="T31" s="173"/>
      <c r="U31" s="171"/>
      <c r="V31" s="172"/>
      <c r="W31" s="174"/>
      <c r="X31" s="175"/>
      <c r="Y31" s="176"/>
      <c r="Z31" s="177"/>
      <c r="AA31" s="176"/>
      <c r="AB31" s="177"/>
      <c r="AC31" s="179"/>
      <c r="AD31" s="178"/>
      <c r="AE31" s="179"/>
      <c r="AF31" s="177"/>
      <c r="AG31" s="179"/>
      <c r="AH31" s="177"/>
      <c r="AI31" s="176">
        <v>25</v>
      </c>
      <c r="AJ31" s="177"/>
      <c r="AK31" s="176"/>
      <c r="AL31" s="177"/>
      <c r="AM31" s="179"/>
      <c r="AN31" s="172"/>
      <c r="AO31" s="179"/>
      <c r="AP31" s="172"/>
      <c r="AQ31" s="179"/>
      <c r="AR31" s="172"/>
      <c r="AS31" s="179"/>
      <c r="AT31" s="172"/>
      <c r="AU31" s="179"/>
      <c r="AV31" s="172"/>
      <c r="AW31" s="179"/>
      <c r="AX31" s="180"/>
      <c r="AY31" s="181"/>
      <c r="AZ31" s="177"/>
      <c r="BA31" s="182"/>
      <c r="BB31" s="180"/>
      <c r="BC31" s="182"/>
      <c r="BD31" s="177"/>
      <c r="BE31" s="182"/>
      <c r="BF31" s="177"/>
      <c r="BG31" s="181"/>
      <c r="BH31" s="177"/>
      <c r="BI31" s="182"/>
      <c r="BJ31" s="177"/>
      <c r="BK31" s="182"/>
      <c r="BL31" s="172"/>
      <c r="BM31" s="182"/>
      <c r="BN31" s="172"/>
      <c r="BO31" s="182"/>
      <c r="BP31" s="172"/>
      <c r="BQ31" s="183" t="s">
        <v>69</v>
      </c>
      <c r="BR31" s="184">
        <v>29.3</v>
      </c>
      <c r="BS31" s="185"/>
      <c r="CT31" s="187"/>
      <c r="CU31" s="187"/>
      <c r="CV31" s="187"/>
      <c r="CW31" s="187"/>
      <c r="CX31" s="187"/>
      <c r="CY31" s="187"/>
      <c r="CZ31" s="187"/>
    </row>
    <row r="32" spans="1:104" s="186" customFormat="1" ht="15" customHeight="1" x14ac:dyDescent="0.3">
      <c r="A32" s="40" t="s">
        <v>97</v>
      </c>
      <c r="B32" s="167" t="s">
        <v>98</v>
      </c>
      <c r="C32" s="50">
        <v>12.699999809265137</v>
      </c>
      <c r="D32" s="168"/>
      <c r="E32" s="169"/>
      <c r="F32" s="170"/>
      <c r="G32" s="171"/>
      <c r="H32" s="170"/>
      <c r="I32" s="171"/>
      <c r="J32" s="170"/>
      <c r="K32" s="171"/>
      <c r="L32" s="170"/>
      <c r="M32" s="171"/>
      <c r="N32" s="172"/>
      <c r="O32" s="171"/>
      <c r="P32" s="170"/>
      <c r="Q32" s="171"/>
      <c r="R32" s="170"/>
      <c r="S32" s="171"/>
      <c r="T32" s="173"/>
      <c r="U32" s="171"/>
      <c r="V32" s="172"/>
      <c r="W32" s="174"/>
      <c r="X32" s="175"/>
      <c r="Y32" s="176"/>
      <c r="Z32" s="177"/>
      <c r="AA32" s="176"/>
      <c r="AB32" s="177"/>
      <c r="AC32" s="179"/>
      <c r="AD32" s="178"/>
      <c r="AE32" s="179"/>
      <c r="AF32" s="177"/>
      <c r="AG32" s="179"/>
      <c r="AH32" s="177"/>
      <c r="AI32" s="176"/>
      <c r="AJ32" s="177"/>
      <c r="AK32" s="176"/>
      <c r="AL32" s="177"/>
      <c r="AM32" s="179"/>
      <c r="AN32" s="172"/>
      <c r="AO32" s="179"/>
      <c r="AP32" s="172"/>
      <c r="AQ32" s="179"/>
      <c r="AR32" s="172"/>
      <c r="AS32" s="179"/>
      <c r="AT32" s="172"/>
      <c r="AU32" s="179"/>
      <c r="AV32" s="172"/>
      <c r="AW32" s="179"/>
      <c r="AX32" s="180"/>
      <c r="AY32" s="181"/>
      <c r="AZ32" s="177"/>
      <c r="BA32" s="182"/>
      <c r="BB32" s="180"/>
      <c r="BC32" s="182"/>
      <c r="BD32" s="177"/>
      <c r="BE32" s="182"/>
      <c r="BF32" s="177"/>
      <c r="BG32" s="181"/>
      <c r="BH32" s="177"/>
      <c r="BI32" s="182"/>
      <c r="BJ32" s="177"/>
      <c r="BK32" s="182"/>
      <c r="BL32" s="172"/>
      <c r="BM32" s="182"/>
      <c r="BN32" s="172"/>
      <c r="BO32" s="182"/>
      <c r="BP32" s="172"/>
      <c r="BQ32" s="183" t="s">
        <v>98</v>
      </c>
      <c r="BR32" s="184"/>
      <c r="BS32" s="185"/>
      <c r="CT32" s="187"/>
      <c r="CU32" s="187"/>
      <c r="CV32" s="187"/>
      <c r="CW32" s="187"/>
      <c r="CX32" s="187"/>
      <c r="CY32" s="187"/>
      <c r="CZ32" s="187"/>
    </row>
    <row r="33" spans="1:104" s="186" customFormat="1" ht="15" customHeight="1" x14ac:dyDescent="0.3">
      <c r="A33" s="40" t="s">
        <v>101</v>
      </c>
      <c r="B33" s="167" t="s">
        <v>102</v>
      </c>
      <c r="C33" s="50">
        <v>12.800000190734863</v>
      </c>
      <c r="D33" s="168"/>
      <c r="E33" s="169"/>
      <c r="F33" s="170"/>
      <c r="G33" s="171"/>
      <c r="H33" s="170"/>
      <c r="I33" s="171"/>
      <c r="J33" s="170"/>
      <c r="K33" s="171"/>
      <c r="L33" s="170"/>
      <c r="M33" s="171"/>
      <c r="N33" s="172"/>
      <c r="O33" s="171"/>
      <c r="P33" s="170"/>
      <c r="Q33" s="171"/>
      <c r="R33" s="170"/>
      <c r="S33" s="171"/>
      <c r="T33" s="173"/>
      <c r="U33" s="171"/>
      <c r="V33" s="172"/>
      <c r="W33" s="174"/>
      <c r="X33" s="175"/>
      <c r="Y33" s="176"/>
      <c r="Z33" s="177"/>
      <c r="AA33" s="176"/>
      <c r="AB33" s="177"/>
      <c r="AC33" s="179"/>
      <c r="AD33" s="178"/>
      <c r="AE33" s="179"/>
      <c r="AF33" s="177"/>
      <c r="AG33" s="179"/>
      <c r="AH33" s="177"/>
      <c r="AI33" s="176"/>
      <c r="AJ33" s="177"/>
      <c r="AK33" s="176"/>
      <c r="AL33" s="177"/>
      <c r="AM33" s="179"/>
      <c r="AN33" s="172"/>
      <c r="AO33" s="179"/>
      <c r="AP33" s="172"/>
      <c r="AQ33" s="179"/>
      <c r="AR33" s="172"/>
      <c r="AS33" s="179"/>
      <c r="AT33" s="172"/>
      <c r="AU33" s="179"/>
      <c r="AV33" s="172"/>
      <c r="AW33" s="179"/>
      <c r="AX33" s="180"/>
      <c r="AY33" s="181"/>
      <c r="AZ33" s="177"/>
      <c r="BA33" s="182"/>
      <c r="BB33" s="180"/>
      <c r="BC33" s="182"/>
      <c r="BD33" s="177"/>
      <c r="BE33" s="182"/>
      <c r="BF33" s="177"/>
      <c r="BG33" s="181"/>
      <c r="BH33" s="177"/>
      <c r="BI33" s="182"/>
      <c r="BJ33" s="177"/>
      <c r="BK33" s="182"/>
      <c r="BL33" s="172"/>
      <c r="BM33" s="182"/>
      <c r="BN33" s="172"/>
      <c r="BO33" s="182"/>
      <c r="BP33" s="172"/>
      <c r="BQ33" s="183" t="s">
        <v>102</v>
      </c>
      <c r="BR33" s="184"/>
      <c r="BS33" s="185"/>
      <c r="CT33" s="187"/>
      <c r="CU33" s="187"/>
      <c r="CV33" s="187"/>
      <c r="CW33" s="187"/>
      <c r="CX33" s="187"/>
      <c r="CY33" s="187"/>
      <c r="CZ33" s="187"/>
    </row>
    <row r="34" spans="1:104" s="186" customFormat="1" ht="15" customHeight="1" x14ac:dyDescent="0.3">
      <c r="A34" s="40" t="s">
        <v>99</v>
      </c>
      <c r="B34" s="167" t="s">
        <v>100</v>
      </c>
      <c r="C34" s="50">
        <v>12.800000190734863</v>
      </c>
      <c r="D34" s="168"/>
      <c r="E34" s="169"/>
      <c r="F34" s="170"/>
      <c r="G34" s="171">
        <v>26</v>
      </c>
      <c r="H34" s="170"/>
      <c r="I34" s="171">
        <v>31</v>
      </c>
      <c r="J34" s="170"/>
      <c r="K34" s="171">
        <v>30</v>
      </c>
      <c r="L34" s="170"/>
      <c r="M34" s="171">
        <v>30</v>
      </c>
      <c r="N34" s="172"/>
      <c r="O34" s="171"/>
      <c r="P34" s="170"/>
      <c r="Q34" s="171">
        <v>26</v>
      </c>
      <c r="R34" s="170"/>
      <c r="S34" s="171">
        <v>23</v>
      </c>
      <c r="T34" s="173"/>
      <c r="U34" s="171"/>
      <c r="V34" s="172"/>
      <c r="W34" s="174"/>
      <c r="X34" s="175"/>
      <c r="Y34" s="176"/>
      <c r="Z34" s="177"/>
      <c r="AA34" s="176"/>
      <c r="AB34" s="177"/>
      <c r="AC34" s="176">
        <v>26</v>
      </c>
      <c r="AD34" s="178"/>
      <c r="AE34" s="176">
        <v>29</v>
      </c>
      <c r="AF34" s="177"/>
      <c r="AG34" s="179"/>
      <c r="AH34" s="177"/>
      <c r="AI34" s="176">
        <v>19</v>
      </c>
      <c r="AJ34" s="177"/>
      <c r="AK34" s="176"/>
      <c r="AL34" s="177"/>
      <c r="AM34" s="179"/>
      <c r="AN34" s="172"/>
      <c r="AO34" s="179"/>
      <c r="AP34" s="172"/>
      <c r="AQ34" s="179"/>
      <c r="AR34" s="172"/>
      <c r="AS34" s="179"/>
      <c r="AT34" s="172"/>
      <c r="AU34" s="179"/>
      <c r="AV34" s="172"/>
      <c r="AW34" s="179"/>
      <c r="AX34" s="180"/>
      <c r="AY34" s="181"/>
      <c r="AZ34" s="177"/>
      <c r="BA34" s="182"/>
      <c r="BB34" s="180"/>
      <c r="BC34" s="182"/>
      <c r="BD34" s="177"/>
      <c r="BE34" s="182"/>
      <c r="BF34" s="177"/>
      <c r="BG34" s="181"/>
      <c r="BH34" s="177"/>
      <c r="BI34" s="182"/>
      <c r="BJ34" s="177"/>
      <c r="BK34" s="182"/>
      <c r="BL34" s="172"/>
      <c r="BM34" s="182"/>
      <c r="BN34" s="172"/>
      <c r="BO34" s="182"/>
      <c r="BP34" s="172"/>
      <c r="BQ34" s="183" t="s">
        <v>100</v>
      </c>
      <c r="BR34" s="184">
        <v>26.7</v>
      </c>
      <c r="BS34" s="185"/>
      <c r="CT34" s="187"/>
      <c r="CU34" s="187"/>
      <c r="CV34" s="187"/>
      <c r="CW34" s="187"/>
      <c r="CX34" s="187"/>
      <c r="CY34" s="187"/>
      <c r="CZ34" s="187"/>
    </row>
    <row r="35" spans="1:104" s="186" customFormat="1" ht="15" customHeight="1" x14ac:dyDescent="0.3">
      <c r="A35" s="40" t="s">
        <v>103</v>
      </c>
      <c r="B35" s="167" t="s">
        <v>104</v>
      </c>
      <c r="C35" s="50">
        <v>12.899999618530273</v>
      </c>
      <c r="D35" s="168"/>
      <c r="E35" s="169"/>
      <c r="F35" s="170"/>
      <c r="G35" s="171"/>
      <c r="H35" s="170"/>
      <c r="I35" s="171"/>
      <c r="J35" s="170"/>
      <c r="K35" s="171"/>
      <c r="L35" s="170"/>
      <c r="M35" s="171"/>
      <c r="N35" s="172"/>
      <c r="O35" s="171"/>
      <c r="P35" s="170"/>
      <c r="Q35" s="171">
        <v>35</v>
      </c>
      <c r="R35" s="170"/>
      <c r="S35" s="171"/>
      <c r="T35" s="173"/>
      <c r="U35" s="171"/>
      <c r="V35" s="172"/>
      <c r="W35" s="174"/>
      <c r="X35" s="175"/>
      <c r="Y35" s="176">
        <v>22</v>
      </c>
      <c r="Z35" s="177"/>
      <c r="AA35" s="176"/>
      <c r="AB35" s="177"/>
      <c r="AC35" s="179"/>
      <c r="AD35" s="178"/>
      <c r="AE35" s="179"/>
      <c r="AF35" s="177"/>
      <c r="AG35" s="179"/>
      <c r="AH35" s="177"/>
      <c r="AI35" s="176">
        <v>29</v>
      </c>
      <c r="AJ35" s="177"/>
      <c r="AK35" s="176"/>
      <c r="AL35" s="177"/>
      <c r="AM35" s="179"/>
      <c r="AN35" s="172"/>
      <c r="AO35" s="179"/>
      <c r="AP35" s="172"/>
      <c r="AQ35" s="179"/>
      <c r="AR35" s="172"/>
      <c r="AS35" s="179"/>
      <c r="AT35" s="172"/>
      <c r="AU35" s="179"/>
      <c r="AV35" s="172"/>
      <c r="AW35" s="179"/>
      <c r="AX35" s="180"/>
      <c r="AY35" s="181"/>
      <c r="AZ35" s="177"/>
      <c r="BA35" s="182"/>
      <c r="BB35" s="180"/>
      <c r="BC35" s="182"/>
      <c r="BD35" s="177"/>
      <c r="BE35" s="182"/>
      <c r="BF35" s="177"/>
      <c r="BG35" s="181"/>
      <c r="BH35" s="177"/>
      <c r="BI35" s="182"/>
      <c r="BJ35" s="177"/>
      <c r="BK35" s="182"/>
      <c r="BL35" s="172"/>
      <c r="BM35" s="182"/>
      <c r="BN35" s="172"/>
      <c r="BO35" s="182"/>
      <c r="BP35" s="172"/>
      <c r="BQ35" s="183" t="s">
        <v>104</v>
      </c>
      <c r="BR35" s="184">
        <v>28.7</v>
      </c>
      <c r="BS35" s="185"/>
      <c r="CT35" s="187"/>
      <c r="CU35" s="187"/>
      <c r="CV35" s="187"/>
      <c r="CW35" s="187"/>
      <c r="CX35" s="187"/>
      <c r="CY35" s="187"/>
      <c r="CZ35" s="187"/>
    </row>
    <row r="36" spans="1:104" s="186" customFormat="1" ht="15" customHeight="1" x14ac:dyDescent="0.3">
      <c r="A36" s="40" t="s">
        <v>105</v>
      </c>
      <c r="B36" s="167" t="s">
        <v>106</v>
      </c>
      <c r="C36" s="50">
        <v>13</v>
      </c>
      <c r="D36" s="168"/>
      <c r="E36" s="169"/>
      <c r="F36" s="170"/>
      <c r="G36" s="171"/>
      <c r="H36" s="170"/>
      <c r="I36" s="171"/>
      <c r="J36" s="170"/>
      <c r="K36" s="171"/>
      <c r="L36" s="170"/>
      <c r="M36" s="171"/>
      <c r="N36" s="172"/>
      <c r="O36" s="171"/>
      <c r="P36" s="170"/>
      <c r="Q36" s="171"/>
      <c r="R36" s="170"/>
      <c r="S36" s="171"/>
      <c r="T36" s="173"/>
      <c r="U36" s="171"/>
      <c r="V36" s="172"/>
      <c r="W36" s="174"/>
      <c r="X36" s="175"/>
      <c r="Y36" s="176"/>
      <c r="Z36" s="177"/>
      <c r="AA36" s="176"/>
      <c r="AB36" s="177"/>
      <c r="AC36" s="179"/>
      <c r="AD36" s="178"/>
      <c r="AE36" s="179"/>
      <c r="AF36" s="177"/>
      <c r="AG36" s="179"/>
      <c r="AH36" s="177"/>
      <c r="AI36" s="176"/>
      <c r="AJ36" s="177"/>
      <c r="AK36" s="176"/>
      <c r="AL36" s="177"/>
      <c r="AM36" s="179"/>
      <c r="AN36" s="172"/>
      <c r="AO36" s="179"/>
      <c r="AP36" s="172"/>
      <c r="AQ36" s="179"/>
      <c r="AR36" s="172"/>
      <c r="AS36" s="179"/>
      <c r="AT36" s="172"/>
      <c r="AU36" s="179"/>
      <c r="AV36" s="172"/>
      <c r="AW36" s="179"/>
      <c r="AX36" s="180"/>
      <c r="AY36" s="181"/>
      <c r="AZ36" s="177"/>
      <c r="BA36" s="182"/>
      <c r="BB36" s="180"/>
      <c r="BC36" s="182"/>
      <c r="BD36" s="177"/>
      <c r="BE36" s="182"/>
      <c r="BF36" s="177"/>
      <c r="BG36" s="181"/>
      <c r="BH36" s="177"/>
      <c r="BI36" s="182"/>
      <c r="BJ36" s="177"/>
      <c r="BK36" s="182"/>
      <c r="BL36" s="172"/>
      <c r="BM36" s="182"/>
      <c r="BN36" s="172"/>
      <c r="BO36" s="182"/>
      <c r="BP36" s="172"/>
      <c r="BQ36" s="183" t="s">
        <v>106</v>
      </c>
      <c r="BR36" s="184"/>
      <c r="BS36" s="185"/>
      <c r="CT36" s="187"/>
      <c r="CU36" s="187"/>
      <c r="CV36" s="187"/>
      <c r="CW36" s="187"/>
      <c r="CX36" s="187"/>
      <c r="CY36" s="187"/>
      <c r="CZ36" s="187"/>
    </row>
    <row r="37" spans="1:104" s="186" customFormat="1" ht="15" customHeight="1" x14ac:dyDescent="0.3">
      <c r="A37" s="40" t="s">
        <v>76</v>
      </c>
      <c r="B37" s="167" t="s">
        <v>77</v>
      </c>
      <c r="C37" s="50">
        <v>13.199999809265137</v>
      </c>
      <c r="D37" s="168"/>
      <c r="E37" s="169"/>
      <c r="F37" s="170"/>
      <c r="G37" s="171">
        <v>23</v>
      </c>
      <c r="H37" s="170"/>
      <c r="I37" s="171">
        <v>34</v>
      </c>
      <c r="J37" s="170"/>
      <c r="K37" s="171">
        <v>28</v>
      </c>
      <c r="L37" s="170"/>
      <c r="M37" s="171"/>
      <c r="N37" s="172"/>
      <c r="O37" s="171">
        <v>21</v>
      </c>
      <c r="P37" s="170"/>
      <c r="Q37" s="171">
        <v>25</v>
      </c>
      <c r="R37" s="170"/>
      <c r="S37" s="171"/>
      <c r="T37" s="173"/>
      <c r="U37" s="171"/>
      <c r="V37" s="172"/>
      <c r="W37" s="174"/>
      <c r="X37" s="175"/>
      <c r="Y37" s="176"/>
      <c r="Z37" s="177"/>
      <c r="AA37" s="176"/>
      <c r="AB37" s="177"/>
      <c r="AC37" s="176">
        <v>28</v>
      </c>
      <c r="AD37" s="178"/>
      <c r="AE37" s="179"/>
      <c r="AF37" s="177"/>
      <c r="AG37" s="179"/>
      <c r="AH37" s="177"/>
      <c r="AI37" s="176">
        <v>18</v>
      </c>
      <c r="AJ37" s="177"/>
      <c r="AK37" s="176"/>
      <c r="AL37" s="177"/>
      <c r="AM37" s="179"/>
      <c r="AN37" s="172"/>
      <c r="AO37" s="179"/>
      <c r="AP37" s="172"/>
      <c r="AQ37" s="179"/>
      <c r="AR37" s="172"/>
      <c r="AS37" s="179"/>
      <c r="AT37" s="172"/>
      <c r="AU37" s="179"/>
      <c r="AV37" s="172"/>
      <c r="AW37" s="179"/>
      <c r="AX37" s="180"/>
      <c r="AY37" s="181"/>
      <c r="AZ37" s="177"/>
      <c r="BA37" s="182"/>
      <c r="BB37" s="180"/>
      <c r="BC37" s="182"/>
      <c r="BD37" s="177"/>
      <c r="BE37" s="182"/>
      <c r="BF37" s="177"/>
      <c r="BG37" s="181"/>
      <c r="BH37" s="177"/>
      <c r="BI37" s="182"/>
      <c r="BJ37" s="177"/>
      <c r="BK37" s="182"/>
      <c r="BL37" s="172"/>
      <c r="BM37" s="182"/>
      <c r="BN37" s="172"/>
      <c r="BO37" s="182"/>
      <c r="BP37" s="172"/>
      <c r="BQ37" s="183" t="s">
        <v>77</v>
      </c>
      <c r="BR37" s="184">
        <v>25.3</v>
      </c>
      <c r="BS37" s="185"/>
      <c r="CT37" s="187"/>
      <c r="CU37" s="187"/>
      <c r="CV37" s="187"/>
      <c r="CW37" s="187"/>
      <c r="CX37" s="187"/>
      <c r="CY37" s="187"/>
      <c r="CZ37" s="187"/>
    </row>
    <row r="38" spans="1:104" s="186" customFormat="1" ht="15" customHeight="1" x14ac:dyDescent="0.3">
      <c r="A38" s="40" t="s">
        <v>107</v>
      </c>
      <c r="B38" s="167" t="s">
        <v>108</v>
      </c>
      <c r="C38" s="50">
        <v>13.300000190734863</v>
      </c>
      <c r="D38" s="168"/>
      <c r="E38" s="169"/>
      <c r="F38" s="170"/>
      <c r="G38" s="171"/>
      <c r="H38" s="170"/>
      <c r="I38" s="171"/>
      <c r="J38" s="170"/>
      <c r="K38" s="171"/>
      <c r="L38" s="170"/>
      <c r="M38" s="171"/>
      <c r="N38" s="172"/>
      <c r="O38" s="171"/>
      <c r="P38" s="170"/>
      <c r="Q38" s="171"/>
      <c r="R38" s="170"/>
      <c r="S38" s="171"/>
      <c r="T38" s="173"/>
      <c r="U38" s="171"/>
      <c r="V38" s="172"/>
      <c r="W38" s="174"/>
      <c r="X38" s="175"/>
      <c r="Y38" s="176"/>
      <c r="Z38" s="177"/>
      <c r="AA38" s="176"/>
      <c r="AB38" s="177"/>
      <c r="AC38" s="179"/>
      <c r="AD38" s="178"/>
      <c r="AE38" s="179"/>
      <c r="AF38" s="177"/>
      <c r="AG38" s="179"/>
      <c r="AH38" s="177"/>
      <c r="AI38" s="176"/>
      <c r="AJ38" s="177"/>
      <c r="AK38" s="176"/>
      <c r="AL38" s="177"/>
      <c r="AM38" s="179"/>
      <c r="AN38" s="172"/>
      <c r="AO38" s="179"/>
      <c r="AP38" s="172"/>
      <c r="AQ38" s="179"/>
      <c r="AR38" s="172"/>
      <c r="AS38" s="179"/>
      <c r="AT38" s="172"/>
      <c r="AU38" s="179"/>
      <c r="AV38" s="172"/>
      <c r="AW38" s="179"/>
      <c r="AX38" s="180"/>
      <c r="AY38" s="181"/>
      <c r="AZ38" s="177"/>
      <c r="BA38" s="182"/>
      <c r="BB38" s="180"/>
      <c r="BC38" s="182"/>
      <c r="BD38" s="177"/>
      <c r="BE38" s="182"/>
      <c r="BF38" s="177"/>
      <c r="BG38" s="181"/>
      <c r="BH38" s="177"/>
      <c r="BI38" s="182"/>
      <c r="BJ38" s="177"/>
      <c r="BK38" s="182"/>
      <c r="BL38" s="172"/>
      <c r="BM38" s="182"/>
      <c r="BN38" s="172"/>
      <c r="BO38" s="182"/>
      <c r="BP38" s="172"/>
      <c r="BQ38" s="183" t="s">
        <v>108</v>
      </c>
      <c r="BR38" s="184"/>
      <c r="BS38" s="185"/>
      <c r="CT38" s="187"/>
      <c r="CU38" s="187"/>
      <c r="CV38" s="187"/>
      <c r="CW38" s="187"/>
      <c r="CX38" s="187"/>
      <c r="CY38" s="187"/>
      <c r="CZ38" s="187"/>
    </row>
    <row r="39" spans="1:104" s="186" customFormat="1" ht="15" customHeight="1" x14ac:dyDescent="0.3">
      <c r="A39" s="40" t="s">
        <v>109</v>
      </c>
      <c r="B39" s="167" t="s">
        <v>110</v>
      </c>
      <c r="C39" s="50">
        <v>13.399999618530273</v>
      </c>
      <c r="D39" s="168"/>
      <c r="E39" s="169"/>
      <c r="F39" s="170"/>
      <c r="G39" s="171">
        <v>28</v>
      </c>
      <c r="H39" s="170"/>
      <c r="I39" s="171"/>
      <c r="J39" s="170"/>
      <c r="K39" s="171">
        <v>28</v>
      </c>
      <c r="L39" s="170"/>
      <c r="M39" s="171">
        <v>22</v>
      </c>
      <c r="N39" s="172"/>
      <c r="O39" s="171">
        <v>23</v>
      </c>
      <c r="P39" s="170"/>
      <c r="Q39" s="171">
        <v>37</v>
      </c>
      <c r="R39" s="170"/>
      <c r="S39" s="171">
        <v>34</v>
      </c>
      <c r="T39" s="173"/>
      <c r="U39" s="171">
        <v>28</v>
      </c>
      <c r="V39" s="172"/>
      <c r="W39" s="171">
        <v>31</v>
      </c>
      <c r="X39" s="175"/>
      <c r="Y39" s="176">
        <v>28</v>
      </c>
      <c r="Z39" s="177"/>
      <c r="AA39" s="176"/>
      <c r="AB39" s="177"/>
      <c r="AC39" s="179"/>
      <c r="AD39" s="178"/>
      <c r="AE39" s="179"/>
      <c r="AF39" s="177"/>
      <c r="AG39" s="179"/>
      <c r="AH39" s="177"/>
      <c r="AI39" s="176"/>
      <c r="AJ39" s="177"/>
      <c r="AK39" s="176"/>
      <c r="AL39" s="177"/>
      <c r="AM39" s="179"/>
      <c r="AN39" s="172"/>
      <c r="AO39" s="179"/>
      <c r="AP39" s="172"/>
      <c r="AQ39" s="179"/>
      <c r="AR39" s="172"/>
      <c r="AS39" s="179"/>
      <c r="AT39" s="172"/>
      <c r="AU39" s="179"/>
      <c r="AV39" s="172"/>
      <c r="AW39" s="179"/>
      <c r="AX39" s="180"/>
      <c r="AY39" s="181"/>
      <c r="AZ39" s="177"/>
      <c r="BA39" s="182"/>
      <c r="BB39" s="180"/>
      <c r="BC39" s="182"/>
      <c r="BD39" s="177"/>
      <c r="BE39" s="182"/>
      <c r="BF39" s="177"/>
      <c r="BG39" s="181"/>
      <c r="BH39" s="177"/>
      <c r="BI39" s="182"/>
      <c r="BJ39" s="177"/>
      <c r="BK39" s="182"/>
      <c r="BL39" s="172"/>
      <c r="BM39" s="182"/>
      <c r="BN39" s="172"/>
      <c r="BO39" s="182"/>
      <c r="BP39" s="172"/>
      <c r="BQ39" s="183" t="s">
        <v>110</v>
      </c>
      <c r="BR39" s="184">
        <v>28.8</v>
      </c>
      <c r="BS39" s="185"/>
      <c r="CT39" s="187"/>
      <c r="CU39" s="187"/>
      <c r="CV39" s="187"/>
      <c r="CW39" s="187"/>
      <c r="CX39" s="187"/>
      <c r="CY39" s="187"/>
      <c r="CZ39" s="187"/>
    </row>
    <row r="40" spans="1:104" s="186" customFormat="1" ht="15" customHeight="1" x14ac:dyDescent="0.3">
      <c r="A40" s="40" t="s">
        <v>31</v>
      </c>
      <c r="B40" s="167" t="s">
        <v>32</v>
      </c>
      <c r="C40" s="50">
        <v>13.399999618530273</v>
      </c>
      <c r="D40" s="168"/>
      <c r="E40" s="169"/>
      <c r="F40" s="170"/>
      <c r="G40" s="171"/>
      <c r="H40" s="170"/>
      <c r="I40" s="171">
        <v>27</v>
      </c>
      <c r="J40" s="170"/>
      <c r="K40" s="171">
        <v>32</v>
      </c>
      <c r="L40" s="170"/>
      <c r="M40" s="171"/>
      <c r="N40" s="172"/>
      <c r="O40" s="171" t="s">
        <v>184</v>
      </c>
      <c r="P40" s="170"/>
      <c r="Q40" s="171">
        <v>34</v>
      </c>
      <c r="R40" s="170"/>
      <c r="S40" s="171">
        <v>33</v>
      </c>
      <c r="T40" s="173"/>
      <c r="U40" s="171">
        <v>31</v>
      </c>
      <c r="V40" s="172"/>
      <c r="W40" s="171">
        <v>31</v>
      </c>
      <c r="X40" s="175"/>
      <c r="Y40" s="176">
        <v>29</v>
      </c>
      <c r="Z40" s="177"/>
      <c r="AA40" s="176">
        <v>35</v>
      </c>
      <c r="AB40" s="177"/>
      <c r="AC40" s="179"/>
      <c r="AD40" s="178"/>
      <c r="AE40" s="179"/>
      <c r="AF40" s="177"/>
      <c r="AG40" s="179"/>
      <c r="AH40" s="177"/>
      <c r="AI40" s="176">
        <v>37</v>
      </c>
      <c r="AJ40" s="177"/>
      <c r="AK40" s="176"/>
      <c r="AL40" s="177"/>
      <c r="AM40" s="179"/>
      <c r="AN40" s="172"/>
      <c r="AO40" s="179"/>
      <c r="AP40" s="172"/>
      <c r="AQ40" s="179"/>
      <c r="AR40" s="172"/>
      <c r="AS40" s="179"/>
      <c r="AT40" s="172"/>
      <c r="AU40" s="179"/>
      <c r="AV40" s="172"/>
      <c r="AW40" s="179"/>
      <c r="AX40" s="180"/>
      <c r="AY40" s="181"/>
      <c r="AZ40" s="177"/>
      <c r="BA40" s="182"/>
      <c r="BB40" s="180"/>
      <c r="BC40" s="182"/>
      <c r="BD40" s="177"/>
      <c r="BE40" s="182"/>
      <c r="BF40" s="177"/>
      <c r="BG40" s="181"/>
      <c r="BH40" s="177"/>
      <c r="BI40" s="182"/>
      <c r="BJ40" s="177"/>
      <c r="BK40" s="182"/>
      <c r="BL40" s="172"/>
      <c r="BM40" s="182"/>
      <c r="BN40" s="172"/>
      <c r="BO40" s="182"/>
      <c r="BP40" s="172"/>
      <c r="BQ40" s="183" t="s">
        <v>32</v>
      </c>
      <c r="BR40" s="184">
        <v>32.1</v>
      </c>
      <c r="BS40" s="185"/>
      <c r="CT40" s="187"/>
      <c r="CU40" s="187"/>
      <c r="CV40" s="187"/>
      <c r="CW40" s="187"/>
      <c r="CX40" s="187"/>
      <c r="CY40" s="187"/>
      <c r="CZ40" s="187"/>
    </row>
    <row r="41" spans="1:104" s="186" customFormat="1" ht="15" customHeight="1" x14ac:dyDescent="0.3">
      <c r="A41" s="40" t="s">
        <v>111</v>
      </c>
      <c r="B41" s="167" t="s">
        <v>112</v>
      </c>
      <c r="C41" s="50">
        <v>13.5</v>
      </c>
      <c r="D41" s="168"/>
      <c r="E41" s="169"/>
      <c r="F41" s="170"/>
      <c r="G41" s="171"/>
      <c r="H41" s="170"/>
      <c r="I41" s="171"/>
      <c r="J41" s="170"/>
      <c r="K41" s="171"/>
      <c r="L41" s="170"/>
      <c r="M41" s="171"/>
      <c r="N41" s="172"/>
      <c r="O41" s="171"/>
      <c r="P41" s="170"/>
      <c r="Q41" s="171"/>
      <c r="R41" s="170"/>
      <c r="S41" s="171"/>
      <c r="T41" s="173"/>
      <c r="U41" s="171"/>
      <c r="V41" s="172"/>
      <c r="W41" s="174"/>
      <c r="X41" s="175"/>
      <c r="Y41" s="176"/>
      <c r="Z41" s="177"/>
      <c r="AA41" s="176"/>
      <c r="AB41" s="177"/>
      <c r="AC41" s="179"/>
      <c r="AD41" s="178"/>
      <c r="AE41" s="179"/>
      <c r="AF41" s="177"/>
      <c r="AG41" s="179"/>
      <c r="AH41" s="177"/>
      <c r="AI41" s="176"/>
      <c r="AJ41" s="177"/>
      <c r="AK41" s="176"/>
      <c r="AL41" s="177"/>
      <c r="AM41" s="179"/>
      <c r="AN41" s="172"/>
      <c r="AO41" s="179"/>
      <c r="AP41" s="172"/>
      <c r="AQ41" s="179"/>
      <c r="AR41" s="172"/>
      <c r="AS41" s="179"/>
      <c r="AT41" s="172"/>
      <c r="AU41" s="179"/>
      <c r="AV41" s="172"/>
      <c r="AW41" s="179"/>
      <c r="AX41" s="180"/>
      <c r="AY41" s="181"/>
      <c r="AZ41" s="177"/>
      <c r="BA41" s="182"/>
      <c r="BB41" s="180"/>
      <c r="BC41" s="182"/>
      <c r="BD41" s="177"/>
      <c r="BE41" s="182"/>
      <c r="BF41" s="177"/>
      <c r="BG41" s="181"/>
      <c r="BH41" s="177"/>
      <c r="BI41" s="182"/>
      <c r="BJ41" s="177"/>
      <c r="BK41" s="182"/>
      <c r="BL41" s="172"/>
      <c r="BM41" s="182"/>
      <c r="BN41" s="172"/>
      <c r="BO41" s="182"/>
      <c r="BP41" s="172"/>
      <c r="BQ41" s="183" t="s">
        <v>112</v>
      </c>
      <c r="BR41" s="184"/>
      <c r="BS41" s="185"/>
      <c r="CT41" s="187"/>
      <c r="CU41" s="187"/>
      <c r="CV41" s="187"/>
      <c r="CW41" s="187"/>
      <c r="CX41" s="187"/>
      <c r="CY41" s="187"/>
      <c r="CZ41" s="187"/>
    </row>
    <row r="42" spans="1:104" s="186" customFormat="1" ht="15" customHeight="1" x14ac:dyDescent="0.3">
      <c r="A42" s="40" t="s">
        <v>113</v>
      </c>
      <c r="B42" s="167" t="s">
        <v>114</v>
      </c>
      <c r="C42" s="50">
        <v>13.600000381469727</v>
      </c>
      <c r="D42" s="168"/>
      <c r="E42" s="169"/>
      <c r="F42" s="170"/>
      <c r="G42" s="171"/>
      <c r="H42" s="170"/>
      <c r="I42" s="171"/>
      <c r="J42" s="170"/>
      <c r="K42" s="171"/>
      <c r="L42" s="170"/>
      <c r="M42" s="171"/>
      <c r="N42" s="172"/>
      <c r="O42" s="171"/>
      <c r="P42" s="170"/>
      <c r="Q42" s="171"/>
      <c r="R42" s="170"/>
      <c r="S42" s="171">
        <v>27</v>
      </c>
      <c r="T42" s="173"/>
      <c r="U42" s="171"/>
      <c r="V42" s="172"/>
      <c r="W42" s="174"/>
      <c r="X42" s="175"/>
      <c r="Y42" s="176"/>
      <c r="Z42" s="177"/>
      <c r="AA42" s="176"/>
      <c r="AB42" s="177"/>
      <c r="AC42" s="179"/>
      <c r="AD42" s="178"/>
      <c r="AE42" s="179"/>
      <c r="AF42" s="177"/>
      <c r="AG42" s="179"/>
      <c r="AH42" s="177"/>
      <c r="AI42" s="176"/>
      <c r="AJ42" s="177"/>
      <c r="AK42" s="176"/>
      <c r="AL42" s="177"/>
      <c r="AM42" s="179"/>
      <c r="AN42" s="172"/>
      <c r="AO42" s="179"/>
      <c r="AP42" s="172"/>
      <c r="AQ42" s="179"/>
      <c r="AR42" s="172"/>
      <c r="AS42" s="179"/>
      <c r="AT42" s="172"/>
      <c r="AU42" s="179"/>
      <c r="AV42" s="172"/>
      <c r="AW42" s="179"/>
      <c r="AX42" s="180"/>
      <c r="AY42" s="181"/>
      <c r="AZ42" s="177"/>
      <c r="BA42" s="182"/>
      <c r="BB42" s="180"/>
      <c r="BC42" s="182"/>
      <c r="BD42" s="177"/>
      <c r="BE42" s="182"/>
      <c r="BF42" s="177"/>
      <c r="BG42" s="181"/>
      <c r="BH42" s="177"/>
      <c r="BI42" s="182"/>
      <c r="BJ42" s="177"/>
      <c r="BK42" s="182"/>
      <c r="BL42" s="172"/>
      <c r="BM42" s="182"/>
      <c r="BN42" s="172"/>
      <c r="BO42" s="182"/>
      <c r="BP42" s="172"/>
      <c r="BQ42" s="183" t="s">
        <v>114</v>
      </c>
      <c r="BR42" s="184"/>
      <c r="BS42" s="185"/>
      <c r="CT42" s="187"/>
      <c r="CU42" s="187"/>
      <c r="CV42" s="187"/>
      <c r="CW42" s="187"/>
      <c r="CX42" s="187"/>
      <c r="CY42" s="187"/>
      <c r="CZ42" s="187"/>
    </row>
    <row r="43" spans="1:104" s="186" customFormat="1" ht="15" customHeight="1" x14ac:dyDescent="0.3">
      <c r="A43" s="40" t="s">
        <v>86</v>
      </c>
      <c r="B43" s="167" t="s">
        <v>87</v>
      </c>
      <c r="C43" s="50">
        <v>13.899999618530273</v>
      </c>
      <c r="D43" s="168"/>
      <c r="E43" s="169"/>
      <c r="F43" s="170"/>
      <c r="G43" s="171"/>
      <c r="H43" s="170"/>
      <c r="I43" s="171"/>
      <c r="J43" s="170"/>
      <c r="K43" s="171">
        <v>36</v>
      </c>
      <c r="L43" s="170"/>
      <c r="M43" s="171">
        <v>34</v>
      </c>
      <c r="N43" s="172"/>
      <c r="O43" s="171">
        <v>32</v>
      </c>
      <c r="P43" s="170"/>
      <c r="Q43" s="171">
        <v>28</v>
      </c>
      <c r="R43" s="170"/>
      <c r="S43" s="171"/>
      <c r="T43" s="173"/>
      <c r="U43" s="171"/>
      <c r="V43" s="172"/>
      <c r="W43" s="174"/>
      <c r="X43" s="175"/>
      <c r="Y43" s="176"/>
      <c r="Z43" s="177"/>
      <c r="AA43" s="176">
        <v>26</v>
      </c>
      <c r="AB43" s="177"/>
      <c r="AC43" s="176">
        <v>36</v>
      </c>
      <c r="AD43" s="178"/>
      <c r="AE43" s="176">
        <v>31</v>
      </c>
      <c r="AF43" s="177"/>
      <c r="AG43" s="176">
        <v>34</v>
      </c>
      <c r="AH43" s="177"/>
      <c r="AI43" s="176">
        <v>34</v>
      </c>
      <c r="AJ43" s="177"/>
      <c r="AK43" s="176"/>
      <c r="AL43" s="177"/>
      <c r="AM43" s="179"/>
      <c r="AN43" s="172"/>
      <c r="AO43" s="179"/>
      <c r="AP43" s="172"/>
      <c r="AQ43" s="179"/>
      <c r="AR43" s="172"/>
      <c r="AS43" s="179"/>
      <c r="AT43" s="172"/>
      <c r="AU43" s="179"/>
      <c r="AV43" s="172"/>
      <c r="AW43" s="179"/>
      <c r="AX43" s="180"/>
      <c r="AY43" s="181"/>
      <c r="AZ43" s="177"/>
      <c r="BA43" s="182"/>
      <c r="BB43" s="180"/>
      <c r="BC43" s="182"/>
      <c r="BD43" s="177"/>
      <c r="BE43" s="182"/>
      <c r="BF43" s="177"/>
      <c r="BG43" s="181"/>
      <c r="BH43" s="177"/>
      <c r="BI43" s="182"/>
      <c r="BJ43" s="177"/>
      <c r="BK43" s="182"/>
      <c r="BL43" s="172"/>
      <c r="BM43" s="182"/>
      <c r="BN43" s="172"/>
      <c r="BO43" s="182"/>
      <c r="BP43" s="172"/>
      <c r="BQ43" s="183" t="s">
        <v>87</v>
      </c>
      <c r="BR43" s="184">
        <v>32.299999999999997</v>
      </c>
      <c r="BS43" s="185"/>
      <c r="CT43" s="187"/>
      <c r="CU43" s="187"/>
      <c r="CV43" s="187"/>
      <c r="CW43" s="187"/>
      <c r="CX43" s="187"/>
      <c r="CY43" s="187"/>
      <c r="CZ43" s="187"/>
    </row>
    <row r="44" spans="1:104" s="186" customFormat="1" ht="15" customHeight="1" x14ac:dyDescent="0.3">
      <c r="A44" s="40" t="s">
        <v>115</v>
      </c>
      <c r="B44" s="167" t="s">
        <v>116</v>
      </c>
      <c r="C44" s="50">
        <v>13.899999618530273</v>
      </c>
      <c r="D44" s="168"/>
      <c r="E44" s="169"/>
      <c r="F44" s="170"/>
      <c r="G44" s="171"/>
      <c r="H44" s="170"/>
      <c r="I44" s="171"/>
      <c r="J44" s="170"/>
      <c r="K44" s="171">
        <v>33</v>
      </c>
      <c r="L44" s="170"/>
      <c r="M44" s="171">
        <v>28</v>
      </c>
      <c r="N44" s="172"/>
      <c r="O44" s="171">
        <v>39</v>
      </c>
      <c r="P44" s="170"/>
      <c r="Q44" s="171">
        <v>36</v>
      </c>
      <c r="R44" s="170"/>
      <c r="S44" s="171"/>
      <c r="T44" s="173"/>
      <c r="U44" s="171"/>
      <c r="V44" s="172"/>
      <c r="W44" s="174"/>
      <c r="X44" s="175"/>
      <c r="Y44" s="176"/>
      <c r="Z44" s="177"/>
      <c r="AA44" s="176">
        <v>27</v>
      </c>
      <c r="AB44" s="177"/>
      <c r="AC44" s="176">
        <v>31</v>
      </c>
      <c r="AD44" s="178"/>
      <c r="AE44" s="176">
        <v>33</v>
      </c>
      <c r="AF44" s="177"/>
      <c r="AG44" s="179"/>
      <c r="AH44" s="177"/>
      <c r="AI44" s="176"/>
      <c r="AJ44" s="177"/>
      <c r="AK44" s="176"/>
      <c r="AL44" s="177"/>
      <c r="AM44" s="179"/>
      <c r="AN44" s="172"/>
      <c r="AO44" s="179"/>
      <c r="AP44" s="172"/>
      <c r="AQ44" s="179"/>
      <c r="AR44" s="172"/>
      <c r="AS44" s="179"/>
      <c r="AT44" s="172"/>
      <c r="AU44" s="179"/>
      <c r="AV44" s="172"/>
      <c r="AW44" s="179"/>
      <c r="AX44" s="180"/>
      <c r="AY44" s="181"/>
      <c r="AZ44" s="177"/>
      <c r="BA44" s="182"/>
      <c r="BB44" s="180"/>
      <c r="BC44" s="182"/>
      <c r="BD44" s="177"/>
      <c r="BE44" s="182"/>
      <c r="BF44" s="177"/>
      <c r="BG44" s="181"/>
      <c r="BH44" s="177"/>
      <c r="BI44" s="182"/>
      <c r="BJ44" s="177"/>
      <c r="BK44" s="182"/>
      <c r="BL44" s="172"/>
      <c r="BM44" s="182"/>
      <c r="BN44" s="172"/>
      <c r="BO44" s="182"/>
      <c r="BP44" s="172"/>
      <c r="BQ44" s="183" t="s">
        <v>116</v>
      </c>
      <c r="BR44" s="184">
        <v>32.4</v>
      </c>
      <c r="BS44" s="185"/>
      <c r="CT44" s="187"/>
      <c r="CU44" s="187"/>
      <c r="CV44" s="187"/>
      <c r="CW44" s="187"/>
      <c r="CX44" s="187"/>
      <c r="CY44" s="187"/>
      <c r="CZ44" s="187"/>
    </row>
    <row r="45" spans="1:104" s="186" customFormat="1" ht="15" customHeight="1" x14ac:dyDescent="0.3">
      <c r="A45" s="40" t="s">
        <v>52</v>
      </c>
      <c r="B45" s="167" t="s">
        <v>53</v>
      </c>
      <c r="C45" s="50">
        <v>13.899999618530273</v>
      </c>
      <c r="D45" s="168"/>
      <c r="E45" s="169">
        <v>29</v>
      </c>
      <c r="F45" s="170"/>
      <c r="G45" s="171">
        <v>21</v>
      </c>
      <c r="H45" s="170"/>
      <c r="I45" s="171">
        <v>35</v>
      </c>
      <c r="J45" s="170"/>
      <c r="K45" s="171"/>
      <c r="L45" s="170"/>
      <c r="M45" s="171">
        <v>31</v>
      </c>
      <c r="N45" s="172"/>
      <c r="O45" s="171">
        <v>25</v>
      </c>
      <c r="P45" s="170"/>
      <c r="Q45" s="171">
        <v>32</v>
      </c>
      <c r="R45" s="170"/>
      <c r="S45" s="171">
        <v>29</v>
      </c>
      <c r="T45" s="173"/>
      <c r="U45" s="171">
        <v>37</v>
      </c>
      <c r="V45" s="172"/>
      <c r="W45" s="171">
        <v>32</v>
      </c>
      <c r="X45" s="175"/>
      <c r="Y45" s="176"/>
      <c r="Z45" s="177"/>
      <c r="AA45" s="176"/>
      <c r="AB45" s="177"/>
      <c r="AC45" s="179"/>
      <c r="AD45" s="178"/>
      <c r="AE45" s="179"/>
      <c r="AF45" s="177"/>
      <c r="AG45" s="179"/>
      <c r="AH45" s="177"/>
      <c r="AI45" s="176"/>
      <c r="AJ45" s="177"/>
      <c r="AK45" s="176"/>
      <c r="AL45" s="177"/>
      <c r="AM45" s="179"/>
      <c r="AN45" s="172"/>
      <c r="AO45" s="179"/>
      <c r="AP45" s="172"/>
      <c r="AQ45" s="179"/>
      <c r="AR45" s="172"/>
      <c r="AS45" s="179"/>
      <c r="AT45" s="172"/>
      <c r="AU45" s="179"/>
      <c r="AV45" s="172"/>
      <c r="AW45" s="179"/>
      <c r="AX45" s="180"/>
      <c r="AY45" s="181"/>
      <c r="AZ45" s="177"/>
      <c r="BA45" s="182"/>
      <c r="BB45" s="180"/>
      <c r="BC45" s="182"/>
      <c r="BD45" s="177"/>
      <c r="BE45" s="182"/>
      <c r="BF45" s="177"/>
      <c r="BG45" s="181"/>
      <c r="BH45" s="177"/>
      <c r="BI45" s="182"/>
      <c r="BJ45" s="177"/>
      <c r="BK45" s="182"/>
      <c r="BL45" s="172"/>
      <c r="BM45" s="182"/>
      <c r="BN45" s="172"/>
      <c r="BO45" s="182"/>
      <c r="BP45" s="172"/>
      <c r="BQ45" s="183" t="s">
        <v>53</v>
      </c>
      <c r="BR45" s="184">
        <v>30.1</v>
      </c>
      <c r="BS45" s="185"/>
      <c r="CT45" s="187"/>
      <c r="CU45" s="187"/>
      <c r="CV45" s="187"/>
      <c r="CW45" s="187"/>
      <c r="CX45" s="187"/>
      <c r="CY45" s="187"/>
      <c r="CZ45" s="187"/>
    </row>
    <row r="46" spans="1:104" s="186" customFormat="1" ht="15" customHeight="1" x14ac:dyDescent="0.3">
      <c r="A46" s="40" t="s">
        <v>117</v>
      </c>
      <c r="B46" s="167" t="s">
        <v>118</v>
      </c>
      <c r="C46" s="50">
        <v>14</v>
      </c>
      <c r="D46" s="168"/>
      <c r="E46" s="169"/>
      <c r="F46" s="170"/>
      <c r="G46" s="171"/>
      <c r="H46" s="170"/>
      <c r="I46" s="171"/>
      <c r="J46" s="170"/>
      <c r="K46" s="171"/>
      <c r="L46" s="170"/>
      <c r="M46" s="171">
        <v>33</v>
      </c>
      <c r="N46" s="172"/>
      <c r="O46" s="171"/>
      <c r="P46" s="170"/>
      <c r="Q46" s="171"/>
      <c r="R46" s="170"/>
      <c r="S46" s="171"/>
      <c r="T46" s="173"/>
      <c r="U46" s="171"/>
      <c r="V46" s="172"/>
      <c r="W46" s="171">
        <v>35</v>
      </c>
      <c r="X46" s="175"/>
      <c r="Y46" s="176">
        <v>29</v>
      </c>
      <c r="Z46" s="177"/>
      <c r="AA46" s="176">
        <v>36</v>
      </c>
      <c r="AB46" s="177"/>
      <c r="AC46" s="179"/>
      <c r="AD46" s="178"/>
      <c r="AE46" s="176">
        <v>32</v>
      </c>
      <c r="AF46" s="177"/>
      <c r="AG46" s="176" t="s">
        <v>184</v>
      </c>
      <c r="AH46" s="177"/>
      <c r="AI46" s="176"/>
      <c r="AJ46" s="177"/>
      <c r="AK46" s="176"/>
      <c r="AL46" s="177"/>
      <c r="AM46" s="179"/>
      <c r="AN46" s="172"/>
      <c r="AO46" s="179"/>
      <c r="AP46" s="172"/>
      <c r="AQ46" s="179"/>
      <c r="AR46" s="172"/>
      <c r="AS46" s="179"/>
      <c r="AT46" s="172"/>
      <c r="AU46" s="179"/>
      <c r="AV46" s="172"/>
      <c r="AW46" s="179"/>
      <c r="AX46" s="180"/>
      <c r="AY46" s="181"/>
      <c r="AZ46" s="177"/>
      <c r="BA46" s="182"/>
      <c r="BB46" s="180"/>
      <c r="BC46" s="182"/>
      <c r="BD46" s="177"/>
      <c r="BE46" s="182"/>
      <c r="BF46" s="177"/>
      <c r="BG46" s="181"/>
      <c r="BH46" s="177"/>
      <c r="BI46" s="182"/>
      <c r="BJ46" s="177"/>
      <c r="BK46" s="182"/>
      <c r="BL46" s="172"/>
      <c r="BM46" s="182"/>
      <c r="BN46" s="172"/>
      <c r="BO46" s="182"/>
      <c r="BP46" s="172"/>
      <c r="BQ46" s="183" t="s">
        <v>118</v>
      </c>
      <c r="BR46" s="184">
        <v>33</v>
      </c>
      <c r="BS46" s="185"/>
      <c r="CT46" s="187"/>
      <c r="CU46" s="187"/>
      <c r="CV46" s="187"/>
      <c r="CW46" s="187"/>
      <c r="CX46" s="187"/>
      <c r="CY46" s="187"/>
      <c r="CZ46" s="187"/>
    </row>
    <row r="47" spans="1:104" s="186" customFormat="1" ht="15" customHeight="1" x14ac:dyDescent="0.3">
      <c r="A47" s="40" t="s">
        <v>34</v>
      </c>
      <c r="B47" s="167" t="s">
        <v>35</v>
      </c>
      <c r="C47" s="50">
        <v>14</v>
      </c>
      <c r="D47" s="168"/>
      <c r="E47" s="169">
        <v>37</v>
      </c>
      <c r="F47" s="170"/>
      <c r="G47" s="171">
        <v>30</v>
      </c>
      <c r="H47" s="170"/>
      <c r="I47" s="171"/>
      <c r="J47" s="170"/>
      <c r="K47" s="171"/>
      <c r="L47" s="170"/>
      <c r="M47" s="171">
        <v>31</v>
      </c>
      <c r="N47" s="172"/>
      <c r="O47" s="171">
        <v>31</v>
      </c>
      <c r="P47" s="170"/>
      <c r="Q47" s="171">
        <v>34</v>
      </c>
      <c r="R47" s="170"/>
      <c r="S47" s="171">
        <v>18</v>
      </c>
      <c r="T47" s="173"/>
      <c r="U47" s="171"/>
      <c r="V47" s="172"/>
      <c r="W47" s="171">
        <v>18</v>
      </c>
      <c r="X47" s="175"/>
      <c r="Y47" s="176">
        <v>29</v>
      </c>
      <c r="Z47" s="177"/>
      <c r="AA47" s="176">
        <v>36</v>
      </c>
      <c r="AB47" s="177"/>
      <c r="AC47" s="176">
        <v>19</v>
      </c>
      <c r="AD47" s="178"/>
      <c r="AE47" s="176">
        <v>22</v>
      </c>
      <c r="AF47" s="177"/>
      <c r="AG47" s="176">
        <v>31</v>
      </c>
      <c r="AH47" s="177"/>
      <c r="AI47" s="176"/>
      <c r="AJ47" s="177"/>
      <c r="AK47" s="176"/>
      <c r="AL47" s="177"/>
      <c r="AM47" s="179"/>
      <c r="AN47" s="172"/>
      <c r="AO47" s="179"/>
      <c r="AP47" s="172"/>
      <c r="AQ47" s="179"/>
      <c r="AR47" s="172"/>
      <c r="AS47" s="179"/>
      <c r="AT47" s="172"/>
      <c r="AU47" s="179"/>
      <c r="AV47" s="172"/>
      <c r="AW47" s="179"/>
      <c r="AX47" s="180"/>
      <c r="AY47" s="181"/>
      <c r="AZ47" s="177"/>
      <c r="BA47" s="182"/>
      <c r="BB47" s="180"/>
      <c r="BC47" s="182"/>
      <c r="BD47" s="177"/>
      <c r="BE47" s="182"/>
      <c r="BF47" s="177"/>
      <c r="BG47" s="181"/>
      <c r="BH47" s="177"/>
      <c r="BI47" s="182"/>
      <c r="BJ47" s="177"/>
      <c r="BK47" s="182"/>
      <c r="BL47" s="172"/>
      <c r="BM47" s="182"/>
      <c r="BN47" s="172"/>
      <c r="BO47" s="182"/>
      <c r="BP47" s="172"/>
      <c r="BQ47" s="183" t="s">
        <v>35</v>
      </c>
      <c r="BR47" s="184">
        <v>28</v>
      </c>
      <c r="BS47" s="185"/>
      <c r="CT47" s="187"/>
      <c r="CU47" s="187"/>
      <c r="CV47" s="187"/>
      <c r="CW47" s="187"/>
      <c r="CX47" s="187"/>
      <c r="CY47" s="187"/>
      <c r="CZ47" s="187"/>
    </row>
    <row r="48" spans="1:104" s="186" customFormat="1" ht="15" customHeight="1" x14ac:dyDescent="0.3">
      <c r="A48" s="40" t="s">
        <v>74</v>
      </c>
      <c r="B48" s="167" t="s">
        <v>75</v>
      </c>
      <c r="C48" s="50">
        <v>14.100000381469727</v>
      </c>
      <c r="D48" s="168"/>
      <c r="E48" s="169"/>
      <c r="F48" s="170"/>
      <c r="G48" s="171"/>
      <c r="H48" s="170"/>
      <c r="I48" s="171">
        <v>31</v>
      </c>
      <c r="J48" s="170"/>
      <c r="K48" s="171">
        <v>35</v>
      </c>
      <c r="L48" s="170"/>
      <c r="M48" s="171">
        <v>32</v>
      </c>
      <c r="N48" s="172"/>
      <c r="O48" s="171">
        <v>34</v>
      </c>
      <c r="P48" s="170"/>
      <c r="Q48" s="171">
        <v>34</v>
      </c>
      <c r="R48" s="170"/>
      <c r="S48" s="171">
        <v>31</v>
      </c>
      <c r="T48" s="173"/>
      <c r="U48" s="171">
        <v>37</v>
      </c>
      <c r="V48" s="172"/>
      <c r="W48" s="174"/>
      <c r="X48" s="175"/>
      <c r="Y48" s="176"/>
      <c r="Z48" s="177"/>
      <c r="AA48" s="176"/>
      <c r="AB48" s="177"/>
      <c r="AC48" s="176">
        <v>34</v>
      </c>
      <c r="AD48" s="178"/>
      <c r="AE48" s="179"/>
      <c r="AF48" s="177"/>
      <c r="AG48" s="179"/>
      <c r="AH48" s="177"/>
      <c r="AI48" s="176">
        <v>34</v>
      </c>
      <c r="AJ48" s="177"/>
      <c r="AK48" s="176"/>
      <c r="AL48" s="177"/>
      <c r="AM48" s="179"/>
      <c r="AN48" s="172"/>
      <c r="AO48" s="179"/>
      <c r="AP48" s="172"/>
      <c r="AQ48" s="179"/>
      <c r="AR48" s="172"/>
      <c r="AS48" s="179"/>
      <c r="AT48" s="172"/>
      <c r="AU48" s="179"/>
      <c r="AV48" s="172"/>
      <c r="AW48" s="179"/>
      <c r="AX48" s="180"/>
      <c r="AY48" s="181"/>
      <c r="AZ48" s="177"/>
      <c r="BA48" s="182"/>
      <c r="BB48" s="180"/>
      <c r="BC48" s="182"/>
      <c r="BD48" s="177"/>
      <c r="BE48" s="182"/>
      <c r="BF48" s="177"/>
      <c r="BG48" s="181"/>
      <c r="BH48" s="177"/>
      <c r="BI48" s="182"/>
      <c r="BJ48" s="177"/>
      <c r="BK48" s="182"/>
      <c r="BL48" s="172"/>
      <c r="BM48" s="182"/>
      <c r="BN48" s="172"/>
      <c r="BO48" s="182"/>
      <c r="BP48" s="172"/>
      <c r="BQ48" s="183" t="s">
        <v>75</v>
      </c>
      <c r="BR48" s="184">
        <v>33.6</v>
      </c>
      <c r="BS48" s="185"/>
      <c r="CT48" s="187"/>
      <c r="CU48" s="187"/>
      <c r="CV48" s="187"/>
      <c r="CW48" s="187"/>
      <c r="CX48" s="187"/>
      <c r="CY48" s="187"/>
      <c r="CZ48" s="187"/>
    </row>
    <row r="49" spans="1:104" s="186" customFormat="1" ht="15" customHeight="1" x14ac:dyDescent="0.3">
      <c r="A49" s="40" t="s">
        <v>66</v>
      </c>
      <c r="B49" s="167" t="s">
        <v>67</v>
      </c>
      <c r="C49" s="50">
        <v>14.300000190734863</v>
      </c>
      <c r="D49" s="168"/>
      <c r="E49" s="169">
        <v>34</v>
      </c>
      <c r="F49" s="170"/>
      <c r="G49" s="171">
        <v>30</v>
      </c>
      <c r="H49" s="170"/>
      <c r="I49" s="171">
        <v>26</v>
      </c>
      <c r="J49" s="170"/>
      <c r="K49" s="171">
        <v>40</v>
      </c>
      <c r="L49" s="170"/>
      <c r="M49" s="171">
        <v>33</v>
      </c>
      <c r="N49" s="172"/>
      <c r="O49" s="171"/>
      <c r="P49" s="170"/>
      <c r="Q49" s="171">
        <v>31</v>
      </c>
      <c r="R49" s="170"/>
      <c r="S49" s="171">
        <v>30</v>
      </c>
      <c r="T49" s="173"/>
      <c r="U49" s="171" t="s">
        <v>184</v>
      </c>
      <c r="V49" s="172"/>
      <c r="W49" s="174"/>
      <c r="X49" s="175"/>
      <c r="Y49" s="176">
        <v>27</v>
      </c>
      <c r="Z49" s="177"/>
      <c r="AA49" s="176"/>
      <c r="AB49" s="177"/>
      <c r="AC49" s="179"/>
      <c r="AD49" s="178"/>
      <c r="AE49" s="179"/>
      <c r="AF49" s="177"/>
      <c r="AG49" s="176">
        <v>24</v>
      </c>
      <c r="AH49" s="177"/>
      <c r="AI49" s="176">
        <v>27</v>
      </c>
      <c r="AJ49" s="177"/>
      <c r="AK49" s="176"/>
      <c r="AL49" s="177"/>
      <c r="AM49" s="179"/>
      <c r="AN49" s="172"/>
      <c r="AO49" s="179"/>
      <c r="AP49" s="172"/>
      <c r="AQ49" s="179"/>
      <c r="AR49" s="172"/>
      <c r="AS49" s="179"/>
      <c r="AT49" s="172"/>
      <c r="AU49" s="179"/>
      <c r="AV49" s="172"/>
      <c r="AW49" s="179"/>
      <c r="AX49" s="180"/>
      <c r="AY49" s="181"/>
      <c r="AZ49" s="177"/>
      <c r="BA49" s="182"/>
      <c r="BB49" s="180"/>
      <c r="BC49" s="182"/>
      <c r="BD49" s="177"/>
      <c r="BE49" s="182"/>
      <c r="BF49" s="177"/>
      <c r="BG49" s="181"/>
      <c r="BH49" s="177"/>
      <c r="BI49" s="182"/>
      <c r="BJ49" s="177"/>
      <c r="BK49" s="182"/>
      <c r="BL49" s="172"/>
      <c r="BM49" s="182"/>
      <c r="BN49" s="172"/>
      <c r="BO49" s="182"/>
      <c r="BP49" s="172"/>
      <c r="BQ49" s="183" t="s">
        <v>67</v>
      </c>
      <c r="BR49" s="184">
        <v>30.2</v>
      </c>
      <c r="BS49" s="185"/>
      <c r="CT49" s="187"/>
      <c r="CU49" s="187"/>
      <c r="CV49" s="187"/>
      <c r="CW49" s="187"/>
      <c r="CX49" s="187"/>
      <c r="CY49" s="187"/>
      <c r="CZ49" s="187"/>
    </row>
    <row r="50" spans="1:104" s="186" customFormat="1" ht="15" customHeight="1" x14ac:dyDescent="0.3">
      <c r="A50" s="40" t="s">
        <v>17</v>
      </c>
      <c r="B50" s="167" t="s">
        <v>18</v>
      </c>
      <c r="C50" s="50">
        <v>14.399999618530273</v>
      </c>
      <c r="D50" s="168"/>
      <c r="E50" s="169"/>
      <c r="F50" s="170"/>
      <c r="G50" s="171">
        <v>26</v>
      </c>
      <c r="H50" s="170"/>
      <c r="I50" s="171">
        <v>32</v>
      </c>
      <c r="J50" s="170"/>
      <c r="K50" s="171">
        <v>23</v>
      </c>
      <c r="L50" s="170"/>
      <c r="M50" s="171">
        <v>34</v>
      </c>
      <c r="N50" s="172"/>
      <c r="O50" s="171">
        <v>28</v>
      </c>
      <c r="P50" s="170"/>
      <c r="Q50" s="171">
        <v>38</v>
      </c>
      <c r="R50" s="170"/>
      <c r="S50" s="171">
        <v>33</v>
      </c>
      <c r="T50" s="173"/>
      <c r="U50" s="171">
        <v>31</v>
      </c>
      <c r="V50" s="172"/>
      <c r="W50" s="171">
        <v>34</v>
      </c>
      <c r="X50" s="175"/>
      <c r="Y50" s="176">
        <v>31</v>
      </c>
      <c r="Z50" s="177"/>
      <c r="AA50" s="176">
        <v>27</v>
      </c>
      <c r="AB50" s="177"/>
      <c r="AC50" s="176">
        <v>32</v>
      </c>
      <c r="AD50" s="178"/>
      <c r="AE50" s="176">
        <v>34</v>
      </c>
      <c r="AF50" s="177"/>
      <c r="AG50" s="176">
        <v>27</v>
      </c>
      <c r="AH50" s="177"/>
      <c r="AI50" s="176">
        <v>31</v>
      </c>
      <c r="AJ50" s="177"/>
      <c r="AK50" s="176"/>
      <c r="AL50" s="177"/>
      <c r="AM50" s="179"/>
      <c r="AN50" s="172"/>
      <c r="AO50" s="179"/>
      <c r="AP50" s="172"/>
      <c r="AQ50" s="179"/>
      <c r="AR50" s="172"/>
      <c r="AS50" s="179"/>
      <c r="AT50" s="172"/>
      <c r="AU50" s="179"/>
      <c r="AV50" s="172"/>
      <c r="AW50" s="179"/>
      <c r="AX50" s="180"/>
      <c r="AY50" s="181"/>
      <c r="AZ50" s="177"/>
      <c r="BA50" s="182"/>
      <c r="BB50" s="180"/>
      <c r="BC50" s="182"/>
      <c r="BD50" s="177"/>
      <c r="BE50" s="182"/>
      <c r="BF50" s="177"/>
      <c r="BG50" s="181"/>
      <c r="BH50" s="177"/>
      <c r="BI50" s="182"/>
      <c r="BJ50" s="177"/>
      <c r="BK50" s="182"/>
      <c r="BL50" s="172"/>
      <c r="BM50" s="182"/>
      <c r="BN50" s="172"/>
      <c r="BO50" s="182"/>
      <c r="BP50" s="172"/>
      <c r="BQ50" s="183" t="s">
        <v>18</v>
      </c>
      <c r="BR50" s="184">
        <v>30.7</v>
      </c>
      <c r="BS50" s="185"/>
      <c r="CT50" s="187"/>
      <c r="CU50" s="187"/>
      <c r="CV50" s="187"/>
      <c r="CW50" s="187"/>
      <c r="CX50" s="187"/>
      <c r="CY50" s="187"/>
      <c r="CZ50" s="187"/>
    </row>
    <row r="51" spans="1:104" s="186" customFormat="1" ht="15" customHeight="1" x14ac:dyDescent="0.3">
      <c r="A51" s="40" t="s">
        <v>119</v>
      </c>
      <c r="B51" s="167" t="s">
        <v>120</v>
      </c>
      <c r="C51" s="50">
        <v>14.5</v>
      </c>
      <c r="D51" s="168"/>
      <c r="E51" s="169"/>
      <c r="F51" s="170"/>
      <c r="G51" s="171"/>
      <c r="H51" s="170"/>
      <c r="I51" s="171"/>
      <c r="J51" s="170"/>
      <c r="K51" s="171"/>
      <c r="L51" s="170"/>
      <c r="M51" s="171"/>
      <c r="N51" s="172"/>
      <c r="O51" s="171"/>
      <c r="P51" s="170"/>
      <c r="Q51" s="171"/>
      <c r="R51" s="170"/>
      <c r="S51" s="171"/>
      <c r="T51" s="173"/>
      <c r="U51" s="171"/>
      <c r="V51" s="172"/>
      <c r="W51" s="174"/>
      <c r="X51" s="175"/>
      <c r="Y51" s="176"/>
      <c r="Z51" s="177"/>
      <c r="AA51" s="176"/>
      <c r="AB51" s="177"/>
      <c r="AC51" s="179"/>
      <c r="AD51" s="178"/>
      <c r="AE51" s="179"/>
      <c r="AF51" s="177"/>
      <c r="AG51" s="179"/>
      <c r="AH51" s="177"/>
      <c r="AI51" s="176"/>
      <c r="AJ51" s="177"/>
      <c r="AK51" s="176"/>
      <c r="AL51" s="177"/>
      <c r="AM51" s="179"/>
      <c r="AN51" s="172"/>
      <c r="AO51" s="179"/>
      <c r="AP51" s="172"/>
      <c r="AQ51" s="179"/>
      <c r="AR51" s="172"/>
      <c r="AS51" s="179"/>
      <c r="AT51" s="172"/>
      <c r="AU51" s="179"/>
      <c r="AV51" s="172"/>
      <c r="AW51" s="179"/>
      <c r="AX51" s="180"/>
      <c r="AY51" s="181"/>
      <c r="AZ51" s="177"/>
      <c r="BA51" s="182"/>
      <c r="BB51" s="180"/>
      <c r="BC51" s="182"/>
      <c r="BD51" s="177"/>
      <c r="BE51" s="182"/>
      <c r="BF51" s="177"/>
      <c r="BG51" s="181"/>
      <c r="BH51" s="177"/>
      <c r="BI51" s="182"/>
      <c r="BJ51" s="177"/>
      <c r="BK51" s="182"/>
      <c r="BL51" s="172"/>
      <c r="BM51" s="182"/>
      <c r="BN51" s="172"/>
      <c r="BO51" s="182"/>
      <c r="BP51" s="172"/>
      <c r="BQ51" s="183" t="s">
        <v>120</v>
      </c>
      <c r="BR51" s="184"/>
      <c r="BS51" s="185"/>
      <c r="CT51" s="187"/>
      <c r="CU51" s="187"/>
      <c r="CV51" s="187"/>
      <c r="CW51" s="187"/>
      <c r="CX51" s="187"/>
      <c r="CY51" s="187"/>
      <c r="CZ51" s="187"/>
    </row>
    <row r="52" spans="1:104" s="186" customFormat="1" ht="15" customHeight="1" x14ac:dyDescent="0.3">
      <c r="A52" s="40" t="s">
        <v>40</v>
      </c>
      <c r="B52" s="167" t="s">
        <v>41</v>
      </c>
      <c r="C52" s="50">
        <v>14.600000381469727</v>
      </c>
      <c r="D52" s="168"/>
      <c r="E52" s="169">
        <v>35</v>
      </c>
      <c r="F52" s="170"/>
      <c r="G52" s="171">
        <v>31</v>
      </c>
      <c r="H52" s="170"/>
      <c r="I52" s="171"/>
      <c r="J52" s="170"/>
      <c r="K52" s="171">
        <v>30</v>
      </c>
      <c r="L52" s="170"/>
      <c r="M52" s="171"/>
      <c r="N52" s="172"/>
      <c r="O52" s="171">
        <v>34</v>
      </c>
      <c r="P52" s="170"/>
      <c r="Q52" s="171"/>
      <c r="R52" s="170"/>
      <c r="S52" s="171">
        <v>31</v>
      </c>
      <c r="T52" s="173"/>
      <c r="U52" s="171"/>
      <c r="V52" s="172"/>
      <c r="W52" s="174"/>
      <c r="X52" s="175"/>
      <c r="Y52" s="176">
        <v>34</v>
      </c>
      <c r="Z52" s="177"/>
      <c r="AA52" s="176">
        <v>31</v>
      </c>
      <c r="AB52" s="177"/>
      <c r="AC52" s="176">
        <v>34</v>
      </c>
      <c r="AD52" s="178"/>
      <c r="AE52" s="176">
        <v>33</v>
      </c>
      <c r="AF52" s="177"/>
      <c r="AG52" s="176">
        <v>28</v>
      </c>
      <c r="AH52" s="177"/>
      <c r="AI52" s="176">
        <v>31</v>
      </c>
      <c r="AJ52" s="177"/>
      <c r="AK52" s="176"/>
      <c r="AL52" s="177"/>
      <c r="AM52" s="179"/>
      <c r="AN52" s="172"/>
      <c r="AO52" s="179"/>
      <c r="AP52" s="172"/>
      <c r="AQ52" s="179"/>
      <c r="AR52" s="172"/>
      <c r="AS52" s="179"/>
      <c r="AT52" s="172"/>
      <c r="AU52" s="179"/>
      <c r="AV52" s="172"/>
      <c r="AW52" s="179"/>
      <c r="AX52" s="180"/>
      <c r="AY52" s="181"/>
      <c r="AZ52" s="177"/>
      <c r="BA52" s="182"/>
      <c r="BB52" s="180"/>
      <c r="BC52" s="182"/>
      <c r="BD52" s="177"/>
      <c r="BE52" s="182"/>
      <c r="BF52" s="177"/>
      <c r="BG52" s="181"/>
      <c r="BH52" s="177"/>
      <c r="BI52" s="182"/>
      <c r="BJ52" s="177"/>
      <c r="BK52" s="182"/>
      <c r="BL52" s="172"/>
      <c r="BM52" s="182"/>
      <c r="BN52" s="172"/>
      <c r="BO52" s="182"/>
      <c r="BP52" s="172"/>
      <c r="BQ52" s="183" t="s">
        <v>41</v>
      </c>
      <c r="BR52" s="184">
        <v>32</v>
      </c>
      <c r="BS52" s="185"/>
      <c r="CT52" s="187"/>
      <c r="CU52" s="187"/>
      <c r="CV52" s="187"/>
      <c r="CW52" s="187"/>
      <c r="CX52" s="187"/>
      <c r="CY52" s="187"/>
      <c r="CZ52" s="187"/>
    </row>
    <row r="53" spans="1:104" s="186" customFormat="1" ht="15" customHeight="1" x14ac:dyDescent="0.3">
      <c r="A53" s="40" t="s">
        <v>78</v>
      </c>
      <c r="B53" s="167" t="s">
        <v>79</v>
      </c>
      <c r="C53" s="50">
        <v>14.600000381469727</v>
      </c>
      <c r="D53" s="168"/>
      <c r="E53" s="169"/>
      <c r="F53" s="170"/>
      <c r="G53" s="171"/>
      <c r="H53" s="170"/>
      <c r="I53" s="171"/>
      <c r="J53" s="170"/>
      <c r="K53" s="171">
        <v>37</v>
      </c>
      <c r="L53" s="170"/>
      <c r="M53" s="171">
        <v>27</v>
      </c>
      <c r="N53" s="172"/>
      <c r="O53" s="171">
        <v>21</v>
      </c>
      <c r="P53" s="170"/>
      <c r="Q53" s="171"/>
      <c r="R53" s="170"/>
      <c r="S53" s="171">
        <v>27</v>
      </c>
      <c r="T53" s="173"/>
      <c r="U53" s="171">
        <v>24</v>
      </c>
      <c r="V53" s="172"/>
      <c r="W53" s="174"/>
      <c r="X53" s="175"/>
      <c r="Y53" s="176">
        <v>28</v>
      </c>
      <c r="Z53" s="177"/>
      <c r="AA53" s="176">
        <v>36</v>
      </c>
      <c r="AB53" s="177"/>
      <c r="AC53" s="176">
        <v>25</v>
      </c>
      <c r="AD53" s="178"/>
      <c r="AE53" s="176">
        <v>24</v>
      </c>
      <c r="AF53" s="177"/>
      <c r="AG53" s="179"/>
      <c r="AH53" s="177"/>
      <c r="AI53" s="176">
        <v>38</v>
      </c>
      <c r="AJ53" s="177"/>
      <c r="AK53" s="176"/>
      <c r="AL53" s="177"/>
      <c r="AM53" s="179"/>
      <c r="AN53" s="172"/>
      <c r="AO53" s="179"/>
      <c r="AP53" s="172"/>
      <c r="AQ53" s="179"/>
      <c r="AR53" s="172"/>
      <c r="AS53" s="179"/>
      <c r="AT53" s="172"/>
      <c r="AU53" s="179"/>
      <c r="AV53" s="172"/>
      <c r="AW53" s="179"/>
      <c r="AX53" s="180"/>
      <c r="AY53" s="181"/>
      <c r="AZ53" s="177"/>
      <c r="BA53" s="182"/>
      <c r="BB53" s="180"/>
      <c r="BC53" s="182"/>
      <c r="BD53" s="177"/>
      <c r="BE53" s="182"/>
      <c r="BF53" s="177"/>
      <c r="BG53" s="181"/>
      <c r="BH53" s="177"/>
      <c r="BI53" s="182"/>
      <c r="BJ53" s="177"/>
      <c r="BK53" s="182"/>
      <c r="BL53" s="172"/>
      <c r="BM53" s="182"/>
      <c r="BN53" s="172"/>
      <c r="BO53" s="182"/>
      <c r="BP53" s="172"/>
      <c r="BQ53" s="183" t="s">
        <v>79</v>
      </c>
      <c r="BR53" s="184">
        <v>28.7</v>
      </c>
      <c r="BS53" s="185"/>
      <c r="CT53" s="187"/>
      <c r="CU53" s="187"/>
      <c r="CV53" s="187"/>
      <c r="CW53" s="187"/>
      <c r="CX53" s="187"/>
      <c r="CY53" s="187"/>
      <c r="CZ53" s="187"/>
    </row>
    <row r="54" spans="1:104" s="186" customFormat="1" ht="15" customHeight="1" x14ac:dyDescent="0.3">
      <c r="A54" s="40" t="s">
        <v>82</v>
      </c>
      <c r="B54" s="167" t="s">
        <v>83</v>
      </c>
      <c r="C54" s="50">
        <v>14.899999618530273</v>
      </c>
      <c r="D54" s="168"/>
      <c r="E54" s="169"/>
      <c r="F54" s="170"/>
      <c r="G54" s="171"/>
      <c r="H54" s="170"/>
      <c r="I54" s="171"/>
      <c r="J54" s="170"/>
      <c r="K54" s="171"/>
      <c r="L54" s="170"/>
      <c r="M54" s="171"/>
      <c r="N54" s="172"/>
      <c r="O54" s="171"/>
      <c r="P54" s="170"/>
      <c r="Q54" s="171"/>
      <c r="R54" s="170"/>
      <c r="S54" s="171" t="s">
        <v>184</v>
      </c>
      <c r="T54" s="173"/>
      <c r="U54" s="171">
        <v>34</v>
      </c>
      <c r="V54" s="172"/>
      <c r="W54" s="174"/>
      <c r="X54" s="175"/>
      <c r="Y54" s="176"/>
      <c r="Z54" s="177"/>
      <c r="AA54" s="176"/>
      <c r="AB54" s="177"/>
      <c r="AC54" s="179"/>
      <c r="AD54" s="178"/>
      <c r="AE54" s="179"/>
      <c r="AF54" s="177"/>
      <c r="AG54" s="179"/>
      <c r="AH54" s="177"/>
      <c r="AI54" s="176"/>
      <c r="AJ54" s="177"/>
      <c r="AK54" s="176"/>
      <c r="AL54" s="177"/>
      <c r="AM54" s="179"/>
      <c r="AN54" s="172"/>
      <c r="AO54" s="179"/>
      <c r="AP54" s="172"/>
      <c r="AQ54" s="179"/>
      <c r="AR54" s="172"/>
      <c r="AS54" s="179"/>
      <c r="AT54" s="172"/>
      <c r="AU54" s="179"/>
      <c r="AV54" s="172"/>
      <c r="AW54" s="179"/>
      <c r="AX54" s="180"/>
      <c r="AY54" s="181"/>
      <c r="AZ54" s="177"/>
      <c r="BA54" s="182"/>
      <c r="BB54" s="180"/>
      <c r="BC54" s="182"/>
      <c r="BD54" s="177"/>
      <c r="BE54" s="182"/>
      <c r="BF54" s="177"/>
      <c r="BG54" s="181"/>
      <c r="BH54" s="177"/>
      <c r="BI54" s="182"/>
      <c r="BJ54" s="177"/>
      <c r="BK54" s="182"/>
      <c r="BL54" s="172"/>
      <c r="BM54" s="182"/>
      <c r="BN54" s="172"/>
      <c r="BO54" s="182"/>
      <c r="BP54" s="172"/>
      <c r="BQ54" s="183" t="s">
        <v>83</v>
      </c>
      <c r="BR54" s="184"/>
      <c r="BS54" s="185"/>
      <c r="CT54" s="187"/>
      <c r="CU54" s="187"/>
      <c r="CV54" s="187"/>
      <c r="CW54" s="187"/>
      <c r="CX54" s="187"/>
      <c r="CY54" s="187"/>
      <c r="CZ54" s="187"/>
    </row>
    <row r="55" spans="1:104" s="186" customFormat="1" ht="15" customHeight="1" x14ac:dyDescent="0.3">
      <c r="A55" s="40" t="s">
        <v>54</v>
      </c>
      <c r="B55" s="167" t="s">
        <v>55</v>
      </c>
      <c r="C55" s="50">
        <v>15.100000381469727</v>
      </c>
      <c r="D55" s="168"/>
      <c r="E55" s="169">
        <v>33</v>
      </c>
      <c r="F55" s="170"/>
      <c r="G55" s="171">
        <v>20</v>
      </c>
      <c r="H55" s="170"/>
      <c r="I55" s="171">
        <v>35</v>
      </c>
      <c r="J55" s="170"/>
      <c r="K55" s="171">
        <v>27</v>
      </c>
      <c r="L55" s="170"/>
      <c r="M55" s="171">
        <v>33</v>
      </c>
      <c r="N55" s="172"/>
      <c r="O55" s="171">
        <v>23</v>
      </c>
      <c r="P55" s="170"/>
      <c r="Q55" s="171">
        <v>36</v>
      </c>
      <c r="R55" s="170"/>
      <c r="S55" s="171">
        <v>35</v>
      </c>
      <c r="T55" s="173"/>
      <c r="U55" s="171"/>
      <c r="V55" s="172"/>
      <c r="W55" s="171">
        <v>20</v>
      </c>
      <c r="X55" s="175"/>
      <c r="Y55" s="176"/>
      <c r="Z55" s="177"/>
      <c r="AA55" s="176"/>
      <c r="AB55" s="177"/>
      <c r="AC55" s="179"/>
      <c r="AD55" s="178"/>
      <c r="AE55" s="176">
        <v>28</v>
      </c>
      <c r="AF55" s="177"/>
      <c r="AG55" s="179"/>
      <c r="AH55" s="177"/>
      <c r="AI55" s="176"/>
      <c r="AJ55" s="177"/>
      <c r="AK55" s="176"/>
      <c r="AL55" s="177"/>
      <c r="AM55" s="179"/>
      <c r="AN55" s="172"/>
      <c r="AO55" s="179"/>
      <c r="AP55" s="172"/>
      <c r="AQ55" s="179"/>
      <c r="AR55" s="172"/>
      <c r="AS55" s="179"/>
      <c r="AT55" s="172"/>
      <c r="AU55" s="179"/>
      <c r="AV55" s="172"/>
      <c r="AW55" s="179"/>
      <c r="AX55" s="180"/>
      <c r="AY55" s="181"/>
      <c r="AZ55" s="177"/>
      <c r="BA55" s="182"/>
      <c r="BB55" s="180"/>
      <c r="BC55" s="182"/>
      <c r="BD55" s="177"/>
      <c r="BE55" s="182"/>
      <c r="BF55" s="177"/>
      <c r="BG55" s="181"/>
      <c r="BH55" s="177"/>
      <c r="BI55" s="182"/>
      <c r="BJ55" s="177"/>
      <c r="BK55" s="182"/>
      <c r="BL55" s="172"/>
      <c r="BM55" s="182"/>
      <c r="BN55" s="172"/>
      <c r="BO55" s="182"/>
      <c r="BP55" s="172"/>
      <c r="BQ55" s="183" t="s">
        <v>55</v>
      </c>
      <c r="BR55" s="184">
        <v>29</v>
      </c>
      <c r="BS55" s="185"/>
      <c r="CT55" s="187"/>
      <c r="CU55" s="187"/>
      <c r="CV55" s="187"/>
      <c r="CW55" s="187"/>
      <c r="CX55" s="187"/>
      <c r="CY55" s="187"/>
      <c r="CZ55" s="187"/>
    </row>
    <row r="56" spans="1:104" s="186" customFormat="1" ht="15" customHeight="1" x14ac:dyDescent="0.3">
      <c r="A56" s="40" t="s">
        <v>64</v>
      </c>
      <c r="B56" s="167" t="s">
        <v>65</v>
      </c>
      <c r="C56" s="50">
        <v>15.199999809265137</v>
      </c>
      <c r="D56" s="168"/>
      <c r="E56" s="169">
        <v>27</v>
      </c>
      <c r="F56" s="170"/>
      <c r="G56" s="171">
        <v>30</v>
      </c>
      <c r="H56" s="170"/>
      <c r="I56" s="171"/>
      <c r="J56" s="170"/>
      <c r="K56" s="171">
        <v>24</v>
      </c>
      <c r="L56" s="170"/>
      <c r="M56" s="171">
        <v>28</v>
      </c>
      <c r="N56" s="172"/>
      <c r="O56" s="171">
        <v>29</v>
      </c>
      <c r="P56" s="170"/>
      <c r="Q56" s="171">
        <v>38</v>
      </c>
      <c r="R56" s="170"/>
      <c r="S56" s="171">
        <v>30</v>
      </c>
      <c r="T56" s="173"/>
      <c r="U56" s="171" t="s">
        <v>184</v>
      </c>
      <c r="V56" s="172"/>
      <c r="W56" s="171">
        <v>25</v>
      </c>
      <c r="X56" s="175"/>
      <c r="Y56" s="176">
        <v>27</v>
      </c>
      <c r="Z56" s="177"/>
      <c r="AA56" s="176">
        <v>26</v>
      </c>
      <c r="AB56" s="177"/>
      <c r="AC56" s="176">
        <v>31</v>
      </c>
      <c r="AD56" s="178"/>
      <c r="AE56" s="176">
        <v>30</v>
      </c>
      <c r="AF56" s="177"/>
      <c r="AG56" s="176">
        <v>30</v>
      </c>
      <c r="AH56" s="177"/>
      <c r="AI56" s="176">
        <v>33</v>
      </c>
      <c r="AJ56" s="177"/>
      <c r="AK56" s="176"/>
      <c r="AL56" s="177"/>
      <c r="AM56" s="179"/>
      <c r="AN56" s="172"/>
      <c r="AO56" s="179"/>
      <c r="AP56" s="172"/>
      <c r="AQ56" s="179"/>
      <c r="AR56" s="172"/>
      <c r="AS56" s="179"/>
      <c r="AT56" s="172"/>
      <c r="AU56" s="179"/>
      <c r="AV56" s="172"/>
      <c r="AW56" s="179"/>
      <c r="AX56" s="180"/>
      <c r="AY56" s="181"/>
      <c r="AZ56" s="177"/>
      <c r="BA56" s="182"/>
      <c r="BB56" s="180"/>
      <c r="BC56" s="182"/>
      <c r="BD56" s="177"/>
      <c r="BE56" s="182"/>
      <c r="BF56" s="177"/>
      <c r="BG56" s="181"/>
      <c r="BH56" s="177"/>
      <c r="BI56" s="182"/>
      <c r="BJ56" s="177"/>
      <c r="BK56" s="182"/>
      <c r="BL56" s="172"/>
      <c r="BM56" s="182"/>
      <c r="BN56" s="172"/>
      <c r="BO56" s="182"/>
      <c r="BP56" s="172"/>
      <c r="BQ56" s="183" t="s">
        <v>65</v>
      </c>
      <c r="BR56" s="184">
        <v>29.1</v>
      </c>
      <c r="BS56" s="185"/>
      <c r="CT56" s="187"/>
      <c r="CU56" s="187"/>
      <c r="CV56" s="187"/>
      <c r="CW56" s="187"/>
      <c r="CX56" s="187"/>
      <c r="CY56" s="187"/>
      <c r="CZ56" s="187"/>
    </row>
    <row r="57" spans="1:104" s="186" customFormat="1" ht="15" customHeight="1" x14ac:dyDescent="0.3">
      <c r="A57" s="40" t="s">
        <v>121</v>
      </c>
      <c r="B57" s="167" t="s">
        <v>122</v>
      </c>
      <c r="C57" s="50">
        <v>15.300000190734863</v>
      </c>
      <c r="D57" s="168"/>
      <c r="E57" s="169"/>
      <c r="F57" s="170"/>
      <c r="G57" s="171">
        <v>28</v>
      </c>
      <c r="H57" s="170"/>
      <c r="I57" s="171">
        <v>34</v>
      </c>
      <c r="J57" s="170"/>
      <c r="K57" s="171">
        <v>33</v>
      </c>
      <c r="L57" s="170"/>
      <c r="M57" s="171">
        <v>31</v>
      </c>
      <c r="N57" s="172"/>
      <c r="O57" s="171"/>
      <c r="P57" s="170"/>
      <c r="Q57" s="171">
        <v>37</v>
      </c>
      <c r="R57" s="170"/>
      <c r="S57" s="171">
        <v>31</v>
      </c>
      <c r="T57" s="173"/>
      <c r="U57" s="171"/>
      <c r="V57" s="172"/>
      <c r="W57" s="171">
        <v>34</v>
      </c>
      <c r="X57" s="175"/>
      <c r="Y57" s="176">
        <v>32</v>
      </c>
      <c r="Z57" s="177"/>
      <c r="AA57" s="176"/>
      <c r="AB57" s="177"/>
      <c r="AC57" s="176">
        <v>35</v>
      </c>
      <c r="AD57" s="178"/>
      <c r="AE57" s="176">
        <v>33</v>
      </c>
      <c r="AF57" s="177"/>
      <c r="AG57" s="176">
        <v>39</v>
      </c>
      <c r="AH57" s="177"/>
      <c r="AI57" s="176"/>
      <c r="AJ57" s="177"/>
      <c r="AK57" s="176"/>
      <c r="AL57" s="177"/>
      <c r="AM57" s="179"/>
      <c r="AN57" s="172"/>
      <c r="AO57" s="179"/>
      <c r="AP57" s="172"/>
      <c r="AQ57" s="179"/>
      <c r="AR57" s="172"/>
      <c r="AS57" s="179"/>
      <c r="AT57" s="172"/>
      <c r="AU57" s="179"/>
      <c r="AV57" s="172"/>
      <c r="AW57" s="179"/>
      <c r="AX57" s="180"/>
      <c r="AY57" s="181"/>
      <c r="AZ57" s="177"/>
      <c r="BA57" s="182"/>
      <c r="BB57" s="180"/>
      <c r="BC57" s="182"/>
      <c r="BD57" s="177"/>
      <c r="BE57" s="182"/>
      <c r="BF57" s="177"/>
      <c r="BG57" s="181"/>
      <c r="BH57" s="177"/>
      <c r="BI57" s="182"/>
      <c r="BJ57" s="177"/>
      <c r="BK57" s="182"/>
      <c r="BL57" s="172"/>
      <c r="BM57" s="182"/>
      <c r="BN57" s="172"/>
      <c r="BO57" s="182"/>
      <c r="BP57" s="172"/>
      <c r="BQ57" s="183" t="s">
        <v>122</v>
      </c>
      <c r="BR57" s="184">
        <v>33.4</v>
      </c>
      <c r="BS57" s="185"/>
      <c r="CT57" s="187"/>
      <c r="CU57" s="187"/>
      <c r="CV57" s="187"/>
      <c r="CW57" s="187"/>
      <c r="CX57" s="187"/>
      <c r="CY57" s="187"/>
      <c r="CZ57" s="187"/>
    </row>
    <row r="58" spans="1:104" s="186" customFormat="1" ht="15" customHeight="1" x14ac:dyDescent="0.3">
      <c r="A58" s="40" t="s">
        <v>72</v>
      </c>
      <c r="B58" s="167" t="s">
        <v>73</v>
      </c>
      <c r="C58" s="50">
        <v>15.399999618530273</v>
      </c>
      <c r="D58" s="168"/>
      <c r="E58" s="169"/>
      <c r="F58" s="170"/>
      <c r="G58" s="171"/>
      <c r="H58" s="170"/>
      <c r="I58" s="171"/>
      <c r="J58" s="170"/>
      <c r="K58" s="171">
        <v>34</v>
      </c>
      <c r="L58" s="170"/>
      <c r="M58" s="171"/>
      <c r="N58" s="172"/>
      <c r="O58" s="171">
        <v>29</v>
      </c>
      <c r="P58" s="170"/>
      <c r="Q58" s="171"/>
      <c r="R58" s="170"/>
      <c r="S58" s="171"/>
      <c r="T58" s="173"/>
      <c r="U58" s="171"/>
      <c r="V58" s="172"/>
      <c r="W58" s="174"/>
      <c r="X58" s="175"/>
      <c r="Y58" s="176"/>
      <c r="Z58" s="177"/>
      <c r="AA58" s="176"/>
      <c r="AB58" s="177"/>
      <c r="AC58" s="179"/>
      <c r="AD58" s="178"/>
      <c r="AE58" s="176">
        <v>27</v>
      </c>
      <c r="AF58" s="177"/>
      <c r="AG58" s="179"/>
      <c r="AH58" s="177"/>
      <c r="AI58" s="176"/>
      <c r="AJ58" s="177"/>
      <c r="AK58" s="176"/>
      <c r="AL58" s="177"/>
      <c r="AM58" s="179"/>
      <c r="AN58" s="172"/>
      <c r="AO58" s="179"/>
      <c r="AP58" s="172"/>
      <c r="AQ58" s="179"/>
      <c r="AR58" s="172"/>
      <c r="AS58" s="179"/>
      <c r="AT58" s="172"/>
      <c r="AU58" s="179"/>
      <c r="AV58" s="172"/>
      <c r="AW58" s="179"/>
      <c r="AX58" s="180"/>
      <c r="AY58" s="181"/>
      <c r="AZ58" s="177"/>
      <c r="BA58" s="182"/>
      <c r="BB58" s="180"/>
      <c r="BC58" s="182"/>
      <c r="BD58" s="177"/>
      <c r="BE58" s="182"/>
      <c r="BF58" s="177"/>
      <c r="BG58" s="181"/>
      <c r="BH58" s="177"/>
      <c r="BI58" s="182"/>
      <c r="BJ58" s="177"/>
      <c r="BK58" s="182"/>
      <c r="BL58" s="172"/>
      <c r="BM58" s="182"/>
      <c r="BN58" s="172"/>
      <c r="BO58" s="182"/>
      <c r="BP58" s="172"/>
      <c r="BQ58" s="183" t="s">
        <v>73</v>
      </c>
      <c r="BR58" s="184">
        <v>30</v>
      </c>
      <c r="BS58" s="185"/>
      <c r="CT58" s="187"/>
      <c r="CU58" s="187"/>
      <c r="CV58" s="187"/>
      <c r="CW58" s="187"/>
      <c r="CX58" s="187"/>
      <c r="CY58" s="187"/>
      <c r="CZ58" s="187"/>
    </row>
    <row r="59" spans="1:104" s="186" customFormat="1" ht="15" customHeight="1" x14ac:dyDescent="0.3">
      <c r="A59" s="40" t="s">
        <v>123</v>
      </c>
      <c r="B59" s="167" t="s">
        <v>124</v>
      </c>
      <c r="C59" s="50">
        <v>17.100000381469727</v>
      </c>
      <c r="D59" s="168"/>
      <c r="E59" s="169"/>
      <c r="F59" s="170"/>
      <c r="G59" s="171"/>
      <c r="H59" s="170"/>
      <c r="I59" s="171"/>
      <c r="J59" s="170"/>
      <c r="K59" s="171"/>
      <c r="L59" s="170"/>
      <c r="M59" s="171">
        <v>26</v>
      </c>
      <c r="N59" s="172"/>
      <c r="O59" s="171"/>
      <c r="P59" s="170"/>
      <c r="Q59" s="171">
        <v>20</v>
      </c>
      <c r="R59" s="170"/>
      <c r="S59" s="171"/>
      <c r="T59" s="173"/>
      <c r="U59" s="171"/>
      <c r="V59" s="172"/>
      <c r="W59" s="174"/>
      <c r="X59" s="175"/>
      <c r="Y59" s="176"/>
      <c r="Z59" s="177"/>
      <c r="AA59" s="176"/>
      <c r="AB59" s="177"/>
      <c r="AC59" s="179"/>
      <c r="AD59" s="178"/>
      <c r="AE59" s="179"/>
      <c r="AF59" s="177"/>
      <c r="AG59" s="179"/>
      <c r="AH59" s="177"/>
      <c r="AI59" s="176"/>
      <c r="AJ59" s="177"/>
      <c r="AK59" s="176"/>
      <c r="AL59" s="177"/>
      <c r="AM59" s="179"/>
      <c r="AN59" s="172"/>
      <c r="AO59" s="179"/>
      <c r="AP59" s="172"/>
      <c r="AQ59" s="179"/>
      <c r="AR59" s="172"/>
      <c r="AS59" s="179"/>
      <c r="AT59" s="172"/>
      <c r="AU59" s="179"/>
      <c r="AV59" s="172"/>
      <c r="AW59" s="179"/>
      <c r="AX59" s="180"/>
      <c r="AY59" s="181"/>
      <c r="AZ59" s="177"/>
      <c r="BA59" s="182"/>
      <c r="BB59" s="180"/>
      <c r="BC59" s="182"/>
      <c r="BD59" s="177"/>
      <c r="BE59" s="182"/>
      <c r="BF59" s="177"/>
      <c r="BG59" s="181"/>
      <c r="BH59" s="177"/>
      <c r="BI59" s="182"/>
      <c r="BJ59" s="177"/>
      <c r="BK59" s="182"/>
      <c r="BL59" s="172"/>
      <c r="BM59" s="182"/>
      <c r="BN59" s="172"/>
      <c r="BO59" s="182"/>
      <c r="BP59" s="172"/>
      <c r="BQ59" s="183" t="s">
        <v>124</v>
      </c>
      <c r="BR59" s="184"/>
      <c r="BS59" s="185"/>
      <c r="CT59" s="187"/>
      <c r="CU59" s="187"/>
      <c r="CV59" s="187"/>
      <c r="CW59" s="187"/>
      <c r="CX59" s="187"/>
      <c r="CY59" s="187"/>
      <c r="CZ59" s="187"/>
    </row>
    <row r="60" spans="1:104" s="186" customFormat="1" ht="15" customHeight="1" x14ac:dyDescent="0.3">
      <c r="A60" s="40" t="s">
        <v>84</v>
      </c>
      <c r="B60" s="167" t="s">
        <v>85</v>
      </c>
      <c r="C60" s="50">
        <v>17.100000381469727</v>
      </c>
      <c r="D60" s="168"/>
      <c r="E60" s="169"/>
      <c r="F60" s="170"/>
      <c r="G60" s="171"/>
      <c r="H60" s="170"/>
      <c r="I60" s="171"/>
      <c r="J60" s="170"/>
      <c r="K60" s="171"/>
      <c r="L60" s="170"/>
      <c r="M60" s="171"/>
      <c r="N60" s="172"/>
      <c r="O60" s="171">
        <v>19</v>
      </c>
      <c r="P60" s="170"/>
      <c r="Q60" s="171">
        <v>25</v>
      </c>
      <c r="R60" s="170"/>
      <c r="S60" s="171">
        <v>27</v>
      </c>
      <c r="T60" s="173"/>
      <c r="U60" s="171">
        <v>31</v>
      </c>
      <c r="V60" s="172"/>
      <c r="W60" s="174"/>
      <c r="X60" s="175"/>
      <c r="Y60" s="176"/>
      <c r="Z60" s="177"/>
      <c r="AA60" s="176">
        <v>25</v>
      </c>
      <c r="AB60" s="177"/>
      <c r="AC60" s="179"/>
      <c r="AD60" s="178"/>
      <c r="AE60" s="179"/>
      <c r="AF60" s="177"/>
      <c r="AG60" s="176">
        <v>17</v>
      </c>
      <c r="AH60" s="177"/>
      <c r="AI60" s="176">
        <v>25</v>
      </c>
      <c r="AJ60" s="177"/>
      <c r="AK60" s="176"/>
      <c r="AL60" s="177"/>
      <c r="AM60" s="179"/>
      <c r="AN60" s="172"/>
      <c r="AO60" s="179"/>
      <c r="AP60" s="172"/>
      <c r="AQ60" s="179"/>
      <c r="AR60" s="172"/>
      <c r="AS60" s="179"/>
      <c r="AT60" s="172"/>
      <c r="AU60" s="179"/>
      <c r="AV60" s="172"/>
      <c r="AW60" s="179"/>
      <c r="AX60" s="180"/>
      <c r="AY60" s="181"/>
      <c r="AZ60" s="177"/>
      <c r="BA60" s="182"/>
      <c r="BB60" s="180"/>
      <c r="BC60" s="182"/>
      <c r="BD60" s="177"/>
      <c r="BE60" s="182"/>
      <c r="BF60" s="177"/>
      <c r="BG60" s="181"/>
      <c r="BH60" s="177"/>
      <c r="BI60" s="182"/>
      <c r="BJ60" s="177"/>
      <c r="BK60" s="182"/>
      <c r="BL60" s="172"/>
      <c r="BM60" s="182"/>
      <c r="BN60" s="172"/>
      <c r="BO60" s="182"/>
      <c r="BP60" s="172"/>
      <c r="BQ60" s="183" t="s">
        <v>85</v>
      </c>
      <c r="BR60" s="184">
        <v>24.1</v>
      </c>
      <c r="BS60" s="185"/>
      <c r="CT60" s="187"/>
      <c r="CU60" s="187"/>
      <c r="CV60" s="187"/>
      <c r="CW60" s="187"/>
      <c r="CX60" s="187"/>
      <c r="CY60" s="187"/>
      <c r="CZ60" s="187"/>
    </row>
    <row r="61" spans="1:104" s="186" customFormat="1" ht="15" customHeight="1" x14ac:dyDescent="0.3">
      <c r="A61" s="40" t="s">
        <v>125</v>
      </c>
      <c r="B61" s="167" t="s">
        <v>126</v>
      </c>
      <c r="C61" s="50">
        <v>17.200000762939453</v>
      </c>
      <c r="D61" s="168"/>
      <c r="E61" s="169"/>
      <c r="F61" s="170"/>
      <c r="G61" s="171"/>
      <c r="H61" s="170"/>
      <c r="I61" s="171"/>
      <c r="J61" s="170"/>
      <c r="K61" s="171"/>
      <c r="L61" s="170"/>
      <c r="M61" s="171">
        <v>30</v>
      </c>
      <c r="N61" s="172"/>
      <c r="O61" s="171"/>
      <c r="P61" s="170"/>
      <c r="Q61" s="171">
        <v>33</v>
      </c>
      <c r="R61" s="170"/>
      <c r="S61" s="171">
        <v>27</v>
      </c>
      <c r="T61" s="173"/>
      <c r="U61" s="171">
        <v>29</v>
      </c>
      <c r="V61" s="172"/>
      <c r="W61" s="171">
        <v>25</v>
      </c>
      <c r="X61" s="175"/>
      <c r="Y61" s="176"/>
      <c r="Z61" s="177"/>
      <c r="AA61" s="176"/>
      <c r="AB61" s="177"/>
      <c r="AC61" s="179"/>
      <c r="AD61" s="178"/>
      <c r="AE61" s="176">
        <v>22</v>
      </c>
      <c r="AF61" s="177"/>
      <c r="AG61" s="179"/>
      <c r="AH61" s="177"/>
      <c r="AI61" s="176"/>
      <c r="AJ61" s="177"/>
      <c r="AK61" s="176"/>
      <c r="AL61" s="177"/>
      <c r="AM61" s="179"/>
      <c r="AN61" s="172"/>
      <c r="AO61" s="179"/>
      <c r="AP61" s="172"/>
      <c r="AQ61" s="179"/>
      <c r="AR61" s="172"/>
      <c r="AS61" s="179"/>
      <c r="AT61" s="172"/>
      <c r="AU61" s="179"/>
      <c r="AV61" s="172"/>
      <c r="AW61" s="179"/>
      <c r="AX61" s="180"/>
      <c r="AY61" s="181"/>
      <c r="AZ61" s="177"/>
      <c r="BA61" s="182"/>
      <c r="BB61" s="180"/>
      <c r="BC61" s="182"/>
      <c r="BD61" s="177"/>
      <c r="BE61" s="182"/>
      <c r="BF61" s="177"/>
      <c r="BG61" s="181"/>
      <c r="BH61" s="177"/>
      <c r="BI61" s="182"/>
      <c r="BJ61" s="177"/>
      <c r="BK61" s="182"/>
      <c r="BL61" s="172"/>
      <c r="BM61" s="182"/>
      <c r="BN61" s="172"/>
      <c r="BO61" s="182"/>
      <c r="BP61" s="172"/>
      <c r="BQ61" s="183" t="s">
        <v>126</v>
      </c>
      <c r="BR61" s="184">
        <v>27.7</v>
      </c>
      <c r="BS61" s="185"/>
      <c r="CT61" s="187"/>
      <c r="CU61" s="187"/>
      <c r="CV61" s="187"/>
      <c r="CW61" s="187"/>
      <c r="CX61" s="187"/>
      <c r="CY61" s="187"/>
      <c r="CZ61" s="187"/>
    </row>
    <row r="62" spans="1:104" s="186" customFormat="1" ht="15" customHeight="1" thickBot="1" x14ac:dyDescent="0.35">
      <c r="A62" s="40" t="s">
        <v>127</v>
      </c>
      <c r="B62" s="167" t="s">
        <v>128</v>
      </c>
      <c r="C62" s="52">
        <v>18.200000762939453</v>
      </c>
      <c r="D62" s="168"/>
      <c r="E62" s="169">
        <v>20</v>
      </c>
      <c r="F62" s="170"/>
      <c r="G62" s="171"/>
      <c r="H62" s="170"/>
      <c r="I62" s="171">
        <v>21</v>
      </c>
      <c r="J62" s="170"/>
      <c r="K62" s="171"/>
      <c r="L62" s="170"/>
      <c r="M62" s="171"/>
      <c r="N62" s="172"/>
      <c r="O62" s="171"/>
      <c r="P62" s="170"/>
      <c r="Q62" s="171"/>
      <c r="R62" s="170"/>
      <c r="S62" s="171"/>
      <c r="T62" s="173"/>
      <c r="U62" s="171"/>
      <c r="V62" s="172"/>
      <c r="W62" s="174"/>
      <c r="X62" s="175"/>
      <c r="Y62" s="176"/>
      <c r="Z62" s="177"/>
      <c r="AA62" s="176"/>
      <c r="AB62" s="177"/>
      <c r="AC62" s="179"/>
      <c r="AD62" s="178"/>
      <c r="AE62" s="179"/>
      <c r="AF62" s="177"/>
      <c r="AG62" s="179"/>
      <c r="AH62" s="177"/>
      <c r="AI62" s="176"/>
      <c r="AJ62" s="177"/>
      <c r="AK62" s="176"/>
      <c r="AL62" s="177"/>
      <c r="AM62" s="179"/>
      <c r="AN62" s="172"/>
      <c r="AO62" s="179"/>
      <c r="AP62" s="172"/>
      <c r="AQ62" s="179"/>
      <c r="AR62" s="172"/>
      <c r="AS62" s="179"/>
      <c r="AT62" s="172"/>
      <c r="AU62" s="179"/>
      <c r="AV62" s="172"/>
      <c r="AW62" s="179"/>
      <c r="AX62" s="180"/>
      <c r="AY62" s="181"/>
      <c r="AZ62" s="177"/>
      <c r="BA62" s="182"/>
      <c r="BB62" s="180"/>
      <c r="BC62" s="182"/>
      <c r="BD62" s="177"/>
      <c r="BE62" s="182"/>
      <c r="BF62" s="177"/>
      <c r="BG62" s="181"/>
      <c r="BH62" s="177"/>
      <c r="BI62" s="182"/>
      <c r="BJ62" s="177"/>
      <c r="BK62" s="182"/>
      <c r="BL62" s="172"/>
      <c r="BM62" s="182"/>
      <c r="BN62" s="172"/>
      <c r="BO62" s="182"/>
      <c r="BP62" s="172"/>
      <c r="BQ62" s="183" t="s">
        <v>128</v>
      </c>
      <c r="BR62" s="184"/>
      <c r="BS62" s="185"/>
      <c r="CT62" s="187"/>
      <c r="CU62" s="187"/>
      <c r="CV62" s="187"/>
      <c r="CW62" s="187"/>
      <c r="CX62" s="187"/>
      <c r="CY62" s="187"/>
      <c r="CZ62" s="187"/>
    </row>
    <row r="63" spans="1:104" s="186" customFormat="1" ht="14.4" x14ac:dyDescent="0.3">
      <c r="A63" s="188"/>
      <c r="B63" s="188"/>
      <c r="C63" s="189"/>
      <c r="D63" s="190"/>
      <c r="E63" s="191"/>
      <c r="F63" s="191"/>
      <c r="G63" s="191"/>
      <c r="H63" s="191"/>
      <c r="I63" s="191"/>
      <c r="J63" s="191"/>
      <c r="K63" s="191"/>
      <c r="L63" s="191"/>
      <c r="M63" s="191"/>
      <c r="N63" s="188"/>
      <c r="O63" s="191"/>
      <c r="P63" s="191"/>
      <c r="Q63" s="191"/>
      <c r="R63" s="192"/>
      <c r="S63" s="193"/>
      <c r="T63" s="194"/>
      <c r="U63" s="195"/>
      <c r="V63" s="194"/>
      <c r="W63" s="193"/>
      <c r="X63" s="196"/>
      <c r="Y63" s="193"/>
      <c r="Z63" s="196"/>
      <c r="AA63" s="193"/>
      <c r="AB63" s="196"/>
      <c r="AC63" s="193"/>
      <c r="AD63" s="193"/>
      <c r="AE63" s="193"/>
      <c r="AF63" s="196"/>
      <c r="AG63" s="193"/>
      <c r="AH63" s="196"/>
      <c r="AI63" s="193"/>
      <c r="AJ63" s="196"/>
      <c r="AK63" s="193"/>
      <c r="AL63" s="196"/>
      <c r="AM63" s="193"/>
      <c r="AN63" s="197"/>
      <c r="AO63" s="193"/>
      <c r="AP63" s="197"/>
      <c r="AQ63" s="193"/>
      <c r="AR63" s="197"/>
      <c r="AS63" s="193"/>
      <c r="AT63" s="197"/>
      <c r="AU63" s="193"/>
      <c r="AV63" s="197"/>
      <c r="AW63" s="193"/>
      <c r="AX63" s="193"/>
      <c r="AY63" s="193"/>
      <c r="AZ63" s="193"/>
      <c r="BA63" s="193"/>
      <c r="BB63" s="193"/>
      <c r="BC63" s="193"/>
      <c r="BD63" s="196"/>
      <c r="BE63" s="193"/>
      <c r="BF63" s="196"/>
      <c r="BG63" s="193"/>
      <c r="BH63" s="196"/>
      <c r="BI63" s="193"/>
      <c r="BJ63" s="196"/>
      <c r="BK63" s="193"/>
      <c r="BL63" s="197"/>
      <c r="BM63" s="193"/>
      <c r="BN63" s="197"/>
      <c r="BO63" s="193"/>
      <c r="BP63" s="185"/>
      <c r="BQ63" s="198"/>
      <c r="BR63" s="199"/>
      <c r="BS63" s="185"/>
      <c r="CT63" s="187"/>
      <c r="CU63" s="187"/>
      <c r="CV63" s="187"/>
      <c r="CW63" s="187"/>
      <c r="CX63" s="187"/>
      <c r="CY63" s="187"/>
      <c r="CZ63" s="187"/>
    </row>
    <row r="64" spans="1:104" s="205" customFormat="1" ht="14.4" x14ac:dyDescent="0.3">
      <c r="A64" s="395" t="s">
        <v>185</v>
      </c>
      <c r="B64" s="396"/>
      <c r="C64" s="200">
        <v>55</v>
      </c>
      <c r="D64" s="201"/>
      <c r="E64" s="202"/>
      <c r="F64" s="202"/>
      <c r="G64" s="202"/>
      <c r="H64" s="202"/>
      <c r="I64" s="202"/>
      <c r="J64" s="202"/>
      <c r="K64" s="202"/>
      <c r="L64" s="202"/>
      <c r="M64" s="202"/>
      <c r="N64" s="203"/>
      <c r="O64" s="202"/>
      <c r="P64" s="202"/>
      <c r="Q64" s="202"/>
      <c r="R64" s="204"/>
      <c r="S64" s="193"/>
      <c r="T64" s="194"/>
      <c r="U64" s="195"/>
      <c r="V64" s="194"/>
      <c r="W64" s="193"/>
      <c r="X64" s="196"/>
      <c r="Y64" s="193"/>
      <c r="Z64" s="196"/>
      <c r="AA64" s="193"/>
      <c r="AB64" s="196"/>
      <c r="AC64" s="193"/>
      <c r="AD64" s="193"/>
      <c r="AE64" s="193"/>
      <c r="AF64" s="196"/>
      <c r="AG64" s="193"/>
      <c r="AH64" s="196"/>
      <c r="AI64" s="193"/>
      <c r="AJ64" s="196"/>
      <c r="AK64" s="193"/>
      <c r="AL64" s="196"/>
      <c r="AM64" s="193"/>
      <c r="AN64" s="197"/>
      <c r="AO64" s="193"/>
      <c r="AP64" s="197"/>
      <c r="AQ64" s="193"/>
      <c r="AR64" s="197"/>
      <c r="AS64" s="193"/>
      <c r="AT64" s="197"/>
      <c r="AU64" s="193"/>
      <c r="AV64" s="197"/>
      <c r="AW64" s="193"/>
      <c r="AX64" s="193"/>
      <c r="AY64" s="193"/>
      <c r="AZ64" s="193"/>
      <c r="BA64" s="193"/>
      <c r="BB64" s="193"/>
      <c r="BC64" s="193"/>
      <c r="BD64" s="196"/>
      <c r="BE64" s="193"/>
      <c r="BF64" s="196"/>
      <c r="BG64" s="193"/>
      <c r="BH64" s="196"/>
      <c r="BI64" s="193"/>
      <c r="BJ64" s="196"/>
      <c r="BK64" s="193"/>
      <c r="BL64" s="197"/>
      <c r="BM64" s="193"/>
      <c r="BN64" s="197"/>
      <c r="BO64" s="193"/>
      <c r="BP64" s="185"/>
      <c r="BQ64" s="198"/>
      <c r="BR64" s="199"/>
      <c r="BS64" s="185"/>
      <c r="CT64" s="206"/>
      <c r="CU64" s="206"/>
      <c r="CV64" s="206"/>
      <c r="CW64" s="206"/>
      <c r="CX64" s="206"/>
      <c r="CY64" s="206"/>
      <c r="CZ64" s="206"/>
    </row>
    <row r="65" spans="1:104" s="186" customFormat="1" ht="14.4" x14ac:dyDescent="0.3">
      <c r="A65" s="207"/>
      <c r="B65" s="207"/>
      <c r="C65" s="208"/>
      <c r="D65" s="209"/>
      <c r="E65" s="191"/>
      <c r="F65" s="191"/>
      <c r="G65" s="191"/>
      <c r="H65" s="191"/>
      <c r="I65" s="191"/>
      <c r="J65" s="191"/>
      <c r="K65" s="191"/>
      <c r="L65" s="191"/>
      <c r="M65" s="191"/>
      <c r="N65" s="188"/>
      <c r="O65" s="191"/>
      <c r="P65" s="191"/>
      <c r="Q65" s="191"/>
      <c r="R65" s="192"/>
      <c r="S65" s="193"/>
      <c r="T65" s="194"/>
      <c r="U65" s="195"/>
      <c r="V65" s="194"/>
      <c r="W65" s="193"/>
      <c r="X65" s="196"/>
      <c r="Y65" s="193"/>
      <c r="Z65" s="196"/>
      <c r="AA65" s="193"/>
      <c r="AB65" s="196"/>
      <c r="AC65" s="193"/>
      <c r="AD65" s="193"/>
      <c r="AE65" s="193"/>
      <c r="AF65" s="196"/>
      <c r="AG65" s="193"/>
      <c r="AH65" s="196"/>
      <c r="AI65" s="193"/>
      <c r="AJ65" s="196"/>
      <c r="AK65" s="193"/>
      <c r="AL65" s="196"/>
      <c r="AM65" s="193"/>
      <c r="AN65" s="197"/>
      <c r="AO65" s="193"/>
      <c r="AP65" s="197"/>
      <c r="AQ65" s="193"/>
      <c r="AR65" s="197"/>
      <c r="AS65" s="193"/>
      <c r="AT65" s="197"/>
      <c r="AU65" s="193"/>
      <c r="AV65" s="197"/>
      <c r="AW65" s="193"/>
      <c r="AX65" s="193"/>
      <c r="AY65" s="193"/>
      <c r="AZ65" s="193"/>
      <c r="BA65" s="193"/>
      <c r="BB65" s="193"/>
      <c r="BC65" s="193"/>
      <c r="BD65" s="196"/>
      <c r="BE65" s="193"/>
      <c r="BF65" s="196"/>
      <c r="BG65" s="193"/>
      <c r="BH65" s="196"/>
      <c r="BI65" s="193"/>
      <c r="BJ65" s="196"/>
      <c r="BK65" s="193"/>
      <c r="BL65" s="197"/>
      <c r="BM65" s="193"/>
      <c r="BN65" s="197"/>
      <c r="BO65" s="193"/>
      <c r="BP65" s="185"/>
      <c r="BQ65" s="198"/>
      <c r="BR65" s="199"/>
      <c r="BS65" s="185"/>
      <c r="CT65" s="187"/>
      <c r="CU65" s="187"/>
      <c r="CV65" s="187"/>
      <c r="CW65" s="187"/>
      <c r="CX65" s="187"/>
      <c r="CY65" s="187"/>
      <c r="CZ65" s="187"/>
    </row>
    <row r="66" spans="1:104" s="186" customFormat="1" ht="14.4" x14ac:dyDescent="0.3">
      <c r="A66" s="397" t="s">
        <v>186</v>
      </c>
      <c r="B66" s="398"/>
      <c r="C66" s="208">
        <v>12.874545097351074</v>
      </c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1"/>
      <c r="O66" s="210"/>
      <c r="P66" s="210"/>
      <c r="Q66" s="210"/>
      <c r="R66" s="210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5"/>
      <c r="BQ66" s="198"/>
      <c r="BR66" s="199"/>
      <c r="BS66" s="185"/>
      <c r="CT66" s="187"/>
      <c r="CU66" s="187"/>
      <c r="CV66" s="187"/>
      <c r="CW66" s="187"/>
      <c r="CX66" s="187"/>
      <c r="CY66" s="187"/>
      <c r="CZ66" s="187"/>
    </row>
    <row r="67" spans="1:104" s="186" customFormat="1" ht="14.4" x14ac:dyDescent="0.3">
      <c r="A67" s="207"/>
      <c r="B67" s="207"/>
      <c r="C67" s="208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1"/>
      <c r="O67" s="210"/>
      <c r="P67" s="210"/>
      <c r="Q67" s="210"/>
      <c r="R67" s="192"/>
      <c r="S67" s="193"/>
      <c r="T67" s="194"/>
      <c r="U67" s="195"/>
      <c r="V67" s="194"/>
      <c r="W67" s="193"/>
      <c r="X67" s="196"/>
      <c r="Y67" s="193"/>
      <c r="Z67" s="196"/>
      <c r="AA67" s="193"/>
      <c r="AB67" s="196"/>
      <c r="AC67" s="193"/>
      <c r="AD67" s="193"/>
      <c r="AE67" s="193"/>
      <c r="AF67" s="196"/>
      <c r="AG67" s="193"/>
      <c r="AH67" s="196"/>
      <c r="AI67" s="193"/>
      <c r="AJ67" s="196"/>
      <c r="AK67" s="193"/>
      <c r="AL67" s="196"/>
      <c r="AM67" s="193"/>
      <c r="AN67" s="197"/>
      <c r="AO67" s="193"/>
      <c r="AP67" s="197"/>
      <c r="AQ67" s="193"/>
      <c r="AR67" s="197"/>
      <c r="AS67" s="193"/>
      <c r="AT67" s="197"/>
      <c r="AU67" s="193"/>
      <c r="AV67" s="197"/>
      <c r="AW67" s="193"/>
      <c r="AX67" s="193"/>
      <c r="AY67" s="193"/>
      <c r="AZ67" s="193"/>
      <c r="BA67" s="193"/>
      <c r="BB67" s="193"/>
      <c r="BC67" s="193"/>
      <c r="BD67" s="196"/>
      <c r="BE67" s="193"/>
      <c r="BF67" s="196"/>
      <c r="BG67" s="193"/>
      <c r="BH67" s="196"/>
      <c r="BI67" s="193"/>
      <c r="BJ67" s="196"/>
      <c r="BK67" s="193"/>
      <c r="BL67" s="197"/>
      <c r="BM67" s="193"/>
      <c r="BN67" s="197"/>
      <c r="BO67" s="193"/>
      <c r="BP67" s="185"/>
      <c r="BQ67" s="198"/>
      <c r="BR67" s="199"/>
      <c r="BS67" s="185"/>
      <c r="CT67" s="187"/>
      <c r="CU67" s="187"/>
      <c r="CV67" s="187"/>
      <c r="CW67" s="187"/>
      <c r="CX67" s="187"/>
      <c r="CY67" s="187"/>
      <c r="CZ67" s="187"/>
    </row>
    <row r="68" spans="1:104" s="186" customFormat="1" ht="14.4" x14ac:dyDescent="0.3">
      <c r="A68" s="399" t="s">
        <v>187</v>
      </c>
      <c r="B68" s="400"/>
      <c r="C68" s="208"/>
      <c r="D68" s="209"/>
      <c r="E68" s="212">
        <v>18</v>
      </c>
      <c r="F68" s="212"/>
      <c r="G68" s="212">
        <v>18</v>
      </c>
      <c r="H68" s="212"/>
      <c r="I68" s="212">
        <v>24</v>
      </c>
      <c r="J68" s="212"/>
      <c r="K68" s="212">
        <v>32</v>
      </c>
      <c r="L68" s="212"/>
      <c r="M68" s="212">
        <v>35</v>
      </c>
      <c r="N68" s="213"/>
      <c r="O68" s="212">
        <v>33</v>
      </c>
      <c r="P68" s="212"/>
      <c r="Q68" s="212">
        <v>34</v>
      </c>
      <c r="R68" s="212"/>
      <c r="S68" s="212">
        <v>33</v>
      </c>
      <c r="T68" s="213"/>
      <c r="U68" s="212">
        <v>23</v>
      </c>
      <c r="V68" s="213"/>
      <c r="W68" s="212">
        <v>24</v>
      </c>
      <c r="X68" s="212"/>
      <c r="Y68" s="212">
        <v>23</v>
      </c>
      <c r="Z68" s="212"/>
      <c r="AA68" s="212">
        <v>22</v>
      </c>
      <c r="AB68" s="212"/>
      <c r="AC68" s="212">
        <v>25</v>
      </c>
      <c r="AD68" s="212"/>
      <c r="AE68" s="212">
        <v>30</v>
      </c>
      <c r="AF68" s="212"/>
      <c r="AG68" s="212">
        <v>19</v>
      </c>
      <c r="AH68" s="212"/>
      <c r="AI68" s="212">
        <v>24</v>
      </c>
      <c r="AJ68" s="212"/>
      <c r="AK68" s="212"/>
      <c r="AL68" s="212"/>
      <c r="AM68" s="212"/>
      <c r="AN68" s="213"/>
      <c r="AO68" s="212"/>
      <c r="AP68" s="213"/>
      <c r="AQ68" s="212"/>
      <c r="AR68" s="213"/>
      <c r="AS68" s="212"/>
      <c r="AT68" s="213"/>
      <c r="AU68" s="212"/>
      <c r="AV68" s="213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3"/>
      <c r="BM68" s="212"/>
      <c r="BN68" s="213"/>
      <c r="BO68" s="212"/>
      <c r="BP68" s="185"/>
      <c r="BQ68" s="198"/>
      <c r="BR68" s="199"/>
      <c r="BS68" s="185"/>
      <c r="CT68" s="187"/>
      <c r="CU68" s="187"/>
      <c r="CV68" s="187"/>
      <c r="CW68" s="187"/>
      <c r="CX68" s="187"/>
      <c r="CY68" s="187"/>
      <c r="CZ68" s="187"/>
    </row>
    <row r="69" spans="1:104" s="186" customFormat="1" ht="14.4" x14ac:dyDescent="0.3">
      <c r="A69" s="207"/>
      <c r="B69" s="207"/>
      <c r="C69" s="208"/>
      <c r="D69" s="209"/>
      <c r="E69" s="214"/>
      <c r="F69" s="214"/>
      <c r="G69" s="214"/>
      <c r="H69" s="214"/>
      <c r="I69" s="214"/>
      <c r="J69" s="214"/>
      <c r="K69" s="214"/>
      <c r="L69" s="214"/>
      <c r="M69" s="214"/>
      <c r="N69" s="215"/>
      <c r="O69" s="214"/>
      <c r="P69" s="214"/>
      <c r="Q69" s="214"/>
      <c r="R69" s="192"/>
      <c r="S69" s="193"/>
      <c r="T69" s="194"/>
      <c r="U69" s="195"/>
      <c r="V69" s="194"/>
      <c r="W69" s="193"/>
      <c r="X69" s="196"/>
      <c r="Y69" s="193"/>
      <c r="Z69" s="196"/>
      <c r="AA69" s="193"/>
      <c r="AB69" s="196"/>
      <c r="AC69" s="193"/>
      <c r="AD69" s="193"/>
      <c r="AE69" s="193"/>
      <c r="AF69" s="196"/>
      <c r="AG69" s="193"/>
      <c r="AH69" s="196"/>
      <c r="AI69" s="193"/>
      <c r="AJ69" s="196"/>
      <c r="AK69" s="193"/>
      <c r="AL69" s="196"/>
      <c r="AM69" s="193"/>
      <c r="AN69" s="197"/>
      <c r="AO69" s="193"/>
      <c r="AP69" s="197"/>
      <c r="AQ69" s="193"/>
      <c r="AR69" s="197"/>
      <c r="AS69" s="193"/>
      <c r="AT69" s="197"/>
      <c r="AU69" s="193"/>
      <c r="AV69" s="197"/>
      <c r="AW69" s="193"/>
      <c r="AX69" s="193"/>
      <c r="AY69" s="193"/>
      <c r="AZ69" s="193"/>
      <c r="BA69" s="193"/>
      <c r="BB69" s="193"/>
      <c r="BC69" s="193"/>
      <c r="BD69" s="196"/>
      <c r="BE69" s="193"/>
      <c r="BF69" s="196"/>
      <c r="BG69" s="193"/>
      <c r="BH69" s="196"/>
      <c r="BI69" s="193"/>
      <c r="BJ69" s="196"/>
      <c r="BK69" s="193"/>
      <c r="BL69" s="197"/>
      <c r="BM69" s="193"/>
      <c r="BN69" s="197"/>
      <c r="BO69" s="193"/>
      <c r="BP69" s="185"/>
      <c r="BQ69" s="198"/>
      <c r="BR69" s="199"/>
      <c r="BS69" s="185"/>
      <c r="CT69" s="187"/>
      <c r="CU69" s="187"/>
      <c r="CV69" s="187"/>
      <c r="CW69" s="187"/>
      <c r="CX69" s="187"/>
      <c r="CY69" s="187"/>
      <c r="CZ69" s="187"/>
    </row>
    <row r="70" spans="1:104" s="186" customFormat="1" ht="14.4" x14ac:dyDescent="0.3">
      <c r="A70" s="216" t="s">
        <v>188</v>
      </c>
      <c r="B70" s="217"/>
      <c r="C70" s="208"/>
      <c r="D70" s="209"/>
      <c r="E70" s="218">
        <v>32.299999999999997</v>
      </c>
      <c r="F70" s="218"/>
      <c r="G70" s="218">
        <v>28.7</v>
      </c>
      <c r="H70" s="218"/>
      <c r="I70" s="218">
        <v>32.299999999999997</v>
      </c>
      <c r="J70" s="218"/>
      <c r="K70" s="218">
        <v>32.6</v>
      </c>
      <c r="L70" s="218"/>
      <c r="M70" s="218">
        <v>30.6</v>
      </c>
      <c r="N70" s="219"/>
      <c r="O70" s="218">
        <v>30.1</v>
      </c>
      <c r="P70" s="218"/>
      <c r="Q70" s="218">
        <v>32.4</v>
      </c>
      <c r="R70" s="218"/>
      <c r="S70" s="218">
        <v>29.3</v>
      </c>
      <c r="T70" s="219"/>
      <c r="U70" s="218">
        <v>31.3</v>
      </c>
      <c r="V70" s="219"/>
      <c r="W70" s="218">
        <v>31</v>
      </c>
      <c r="X70" s="218"/>
      <c r="Y70" s="218">
        <v>30</v>
      </c>
      <c r="Z70" s="218"/>
      <c r="AA70" s="218">
        <v>30</v>
      </c>
      <c r="AB70" s="218"/>
      <c r="AC70" s="218">
        <v>31.2</v>
      </c>
      <c r="AD70" s="218"/>
      <c r="AE70" s="218">
        <v>30.7</v>
      </c>
      <c r="AF70" s="218"/>
      <c r="AG70" s="218">
        <v>29.6</v>
      </c>
      <c r="AH70" s="218"/>
      <c r="AI70" s="218">
        <v>29.3</v>
      </c>
      <c r="AJ70" s="218"/>
      <c r="AK70" s="218"/>
      <c r="AL70" s="218"/>
      <c r="AM70" s="218"/>
      <c r="AN70" s="219"/>
      <c r="AO70" s="218"/>
      <c r="AP70" s="219"/>
      <c r="AQ70" s="218"/>
      <c r="AR70" s="219"/>
      <c r="AS70" s="218"/>
      <c r="AT70" s="219"/>
      <c r="AU70" s="218"/>
      <c r="AV70" s="219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9"/>
      <c r="BM70" s="218"/>
      <c r="BN70" s="219"/>
      <c r="BO70" s="218"/>
      <c r="BP70" s="185"/>
      <c r="BQ70" s="198"/>
      <c r="BR70" s="199"/>
      <c r="BS70" s="185"/>
      <c r="CT70" s="187"/>
      <c r="CU70" s="187"/>
      <c r="CV70" s="187"/>
      <c r="CW70" s="187"/>
      <c r="CX70" s="187"/>
      <c r="CY70" s="187"/>
      <c r="CZ70" s="187"/>
    </row>
    <row r="71" spans="1:104" s="186" customFormat="1" ht="14.4" x14ac:dyDescent="0.3">
      <c r="A71" s="188"/>
      <c r="B71" s="188"/>
      <c r="C71" s="220"/>
      <c r="D71" s="221"/>
      <c r="E71" s="191"/>
      <c r="F71" s="191"/>
      <c r="G71" s="191"/>
      <c r="H71" s="191"/>
      <c r="I71" s="191"/>
      <c r="J71" s="191"/>
      <c r="K71" s="191"/>
      <c r="L71" s="191"/>
      <c r="M71" s="191"/>
      <c r="N71" s="188"/>
      <c r="O71" s="191"/>
      <c r="P71" s="191"/>
      <c r="Q71" s="191"/>
      <c r="R71" s="192"/>
      <c r="S71" s="193"/>
      <c r="T71" s="194"/>
      <c r="U71" s="195"/>
      <c r="V71" s="194"/>
      <c r="W71" s="193"/>
      <c r="X71" s="196"/>
      <c r="Y71" s="193"/>
      <c r="Z71" s="196"/>
      <c r="AA71" s="193"/>
      <c r="AB71" s="196"/>
      <c r="AC71" s="193"/>
      <c r="AD71" s="193"/>
      <c r="AE71" s="193"/>
      <c r="AF71" s="196"/>
      <c r="AG71" s="193"/>
      <c r="AH71" s="196"/>
      <c r="AI71" s="193"/>
      <c r="AJ71" s="196"/>
      <c r="AK71" s="193"/>
      <c r="AL71" s="196"/>
      <c r="AM71" s="193"/>
      <c r="AN71" s="197"/>
      <c r="AO71" s="193"/>
      <c r="AP71" s="197"/>
      <c r="AQ71" s="193"/>
      <c r="AR71" s="197"/>
      <c r="AS71" s="193"/>
      <c r="AT71" s="197"/>
      <c r="AU71" s="193"/>
      <c r="AV71" s="197"/>
      <c r="AW71" s="193"/>
      <c r="AX71" s="193"/>
      <c r="AY71" s="193"/>
      <c r="AZ71" s="193"/>
      <c r="BA71" s="193"/>
      <c r="BB71" s="193"/>
      <c r="BC71" s="193"/>
      <c r="BD71" s="196"/>
      <c r="BE71" s="193"/>
      <c r="BF71" s="196"/>
      <c r="BG71" s="193"/>
      <c r="BH71" s="196"/>
      <c r="BI71" s="193"/>
      <c r="BJ71" s="196"/>
      <c r="BK71" s="193"/>
      <c r="BL71" s="197"/>
      <c r="BM71" s="193"/>
      <c r="BN71" s="197"/>
      <c r="BO71" s="193"/>
      <c r="BP71" s="185"/>
      <c r="BQ71" s="198"/>
      <c r="BR71" s="199"/>
      <c r="BS71" s="185"/>
      <c r="CT71" s="187"/>
      <c r="CU71" s="187"/>
      <c r="CV71" s="187"/>
      <c r="CW71" s="187"/>
      <c r="CX71" s="187"/>
      <c r="CY71" s="187"/>
      <c r="CZ71" s="187"/>
    </row>
    <row r="72" spans="1:104" x14ac:dyDescent="0.25">
      <c r="A72" s="188"/>
      <c r="B72" s="188"/>
      <c r="C72" s="220"/>
      <c r="D72" s="222"/>
      <c r="E72" s="191"/>
      <c r="F72" s="191"/>
      <c r="G72" s="191"/>
      <c r="H72" s="191"/>
      <c r="I72" s="191"/>
      <c r="J72" s="191"/>
      <c r="K72" s="191"/>
      <c r="L72" s="191"/>
      <c r="M72" s="191"/>
      <c r="N72" s="188"/>
      <c r="O72" s="191"/>
      <c r="P72" s="191"/>
      <c r="Q72" s="191"/>
      <c r="R72" s="191"/>
      <c r="S72" s="223"/>
      <c r="T72" s="224"/>
      <c r="U72" s="133"/>
      <c r="V72" s="224"/>
      <c r="W72" s="223"/>
      <c r="X72" s="225"/>
      <c r="Y72" s="223"/>
      <c r="Z72" s="225"/>
      <c r="AA72" s="223"/>
      <c r="AB72" s="225"/>
      <c r="AC72" s="223"/>
      <c r="AD72" s="223"/>
      <c r="AE72" s="223"/>
      <c r="AF72" s="225"/>
      <c r="AG72" s="223"/>
      <c r="AH72" s="225"/>
      <c r="AI72" s="223"/>
      <c r="AJ72" s="225"/>
      <c r="AK72" s="223"/>
      <c r="AL72" s="225"/>
      <c r="AM72" s="223"/>
      <c r="AN72" s="226"/>
      <c r="AO72" s="223"/>
      <c r="AP72" s="226"/>
      <c r="AQ72" s="223"/>
      <c r="AR72" s="226"/>
      <c r="AS72" s="223"/>
      <c r="AT72" s="226"/>
      <c r="AU72" s="223"/>
      <c r="AV72" s="226"/>
      <c r="AW72" s="223"/>
      <c r="AX72" s="223"/>
      <c r="AY72" s="223"/>
      <c r="AZ72" s="223"/>
      <c r="BA72" s="223"/>
      <c r="BB72" s="223"/>
      <c r="BC72" s="223"/>
      <c r="BD72" s="225"/>
      <c r="BE72" s="223"/>
      <c r="BF72" s="225"/>
      <c r="BG72" s="223"/>
      <c r="BH72" s="225"/>
      <c r="BI72" s="223"/>
      <c r="BJ72" s="225"/>
      <c r="BK72" s="223"/>
      <c r="BL72" s="226"/>
      <c r="BM72" s="223"/>
      <c r="BN72" s="226"/>
      <c r="BO72" s="223"/>
      <c r="BQ72" s="105"/>
      <c r="CT72" s="100"/>
      <c r="CU72" s="100"/>
      <c r="CV72" s="100"/>
      <c r="CW72" s="100"/>
      <c r="CX72" s="100"/>
      <c r="CY72" s="100"/>
      <c r="CZ72" s="100"/>
    </row>
    <row r="73" spans="1:104" x14ac:dyDescent="0.25">
      <c r="AD73" s="143"/>
      <c r="AE73" s="143"/>
      <c r="AF73" s="145"/>
      <c r="AG73" s="143"/>
      <c r="AH73" s="145"/>
      <c r="AI73" s="143"/>
      <c r="AJ73" s="145"/>
      <c r="AK73" s="143"/>
      <c r="AL73" s="145"/>
      <c r="AM73" s="143"/>
      <c r="AN73" s="144"/>
      <c r="AO73" s="143"/>
      <c r="AP73" s="144"/>
      <c r="AQ73" s="143"/>
      <c r="AR73" s="144"/>
      <c r="AS73" s="143"/>
      <c r="AT73" s="144"/>
      <c r="AU73" s="143"/>
      <c r="AV73" s="144"/>
      <c r="AW73" s="143"/>
      <c r="AX73" s="143"/>
      <c r="AY73" s="143"/>
      <c r="AZ73" s="143"/>
      <c r="BA73" s="143"/>
      <c r="BB73" s="143"/>
      <c r="BC73" s="143"/>
      <c r="BD73" s="145"/>
      <c r="BE73" s="143"/>
      <c r="BF73" s="145"/>
      <c r="BG73" s="143"/>
      <c r="BH73" s="145"/>
      <c r="BI73" s="143"/>
      <c r="BJ73" s="229"/>
      <c r="BK73" s="143"/>
      <c r="BL73" s="144"/>
      <c r="BM73" s="143"/>
      <c r="BN73" s="144"/>
      <c r="BO73" s="143"/>
      <c r="BP73" s="143"/>
      <c r="BQ73" s="97"/>
      <c r="CT73" s="100"/>
      <c r="CU73" s="100"/>
      <c r="CV73" s="100"/>
      <c r="CW73" s="100"/>
      <c r="CX73" s="100"/>
      <c r="CY73" s="100"/>
      <c r="CZ73" s="100"/>
    </row>
    <row r="74" spans="1:104" s="186" customFormat="1" ht="17.399999999999999" x14ac:dyDescent="0.3">
      <c r="A74" s="401" t="s">
        <v>189</v>
      </c>
      <c r="B74" s="401"/>
      <c r="C74" s="401"/>
      <c r="D74" s="185"/>
      <c r="E74" s="230">
        <v>26.1</v>
      </c>
      <c r="G74" s="230"/>
      <c r="K74" s="231"/>
      <c r="N74" s="149"/>
      <c r="S74" s="185"/>
      <c r="T74" s="172"/>
      <c r="U74" s="185"/>
      <c r="V74" s="172"/>
      <c r="W74" s="185"/>
      <c r="X74" s="177"/>
      <c r="Y74" s="185"/>
      <c r="Z74" s="177"/>
      <c r="AA74" s="185"/>
      <c r="AB74" s="177"/>
      <c r="AC74" s="185"/>
      <c r="AD74" s="185"/>
      <c r="AE74" s="185"/>
      <c r="AF74" s="177"/>
      <c r="AG74" s="185"/>
      <c r="AH74" s="177"/>
      <c r="AI74" s="185"/>
      <c r="AJ74" s="177"/>
      <c r="AK74" s="185"/>
      <c r="AL74" s="177"/>
      <c r="AM74" s="185"/>
      <c r="AN74" s="172"/>
      <c r="AO74" s="185"/>
      <c r="AP74" s="172"/>
      <c r="AQ74" s="185"/>
      <c r="AR74" s="172"/>
      <c r="AS74" s="185"/>
      <c r="AT74" s="172"/>
      <c r="AU74" s="185"/>
      <c r="AV74" s="172"/>
      <c r="AW74" s="185"/>
      <c r="AX74" s="185"/>
      <c r="AY74" s="185"/>
      <c r="AZ74" s="185"/>
      <c r="BA74" s="185"/>
      <c r="BB74" s="185"/>
      <c r="BC74" s="185"/>
      <c r="BD74" s="177"/>
      <c r="BE74" s="185"/>
      <c r="BF74" s="177"/>
      <c r="BG74" s="185"/>
      <c r="BH74" s="177"/>
      <c r="BI74" s="185"/>
      <c r="BJ74" s="177"/>
      <c r="BK74" s="180"/>
      <c r="BL74" s="232"/>
      <c r="BM74" s="180"/>
      <c r="BN74" s="232"/>
      <c r="BO74" s="180"/>
      <c r="BP74" s="180"/>
      <c r="BQ74" s="233"/>
      <c r="BR74" s="199"/>
      <c r="BS74" s="185"/>
      <c r="CT74" s="187"/>
      <c r="CU74" s="187"/>
      <c r="CV74" s="187"/>
      <c r="CW74" s="187"/>
      <c r="CX74" s="187"/>
      <c r="CY74" s="187"/>
      <c r="CZ74" s="187"/>
    </row>
    <row r="75" spans="1:104" s="235" customFormat="1" ht="14.4" x14ac:dyDescent="0.3">
      <c r="A75" s="32"/>
      <c r="B75" s="234"/>
      <c r="C75" s="107"/>
      <c r="D75" s="101"/>
      <c r="N75" s="234"/>
      <c r="R75" s="235">
        <f>COUNT(R8:R70)</f>
        <v>0</v>
      </c>
      <c r="S75" s="236"/>
      <c r="T75" s="237"/>
      <c r="U75" s="236"/>
      <c r="V75" s="237"/>
      <c r="W75" s="236"/>
      <c r="X75" s="238"/>
      <c r="Y75" s="236"/>
      <c r="Z75" s="238"/>
      <c r="AA75" s="236"/>
      <c r="AB75" s="238"/>
      <c r="AC75" s="236"/>
      <c r="AD75" s="236"/>
      <c r="AE75" s="236"/>
      <c r="AF75" s="238"/>
      <c r="AG75" s="236"/>
      <c r="AH75" s="238"/>
      <c r="AI75" s="236"/>
      <c r="AJ75" s="238"/>
      <c r="AK75" s="236"/>
      <c r="AL75" s="238"/>
      <c r="AM75" s="236"/>
      <c r="AN75" s="237"/>
      <c r="AO75" s="236"/>
      <c r="AP75" s="237"/>
      <c r="AQ75" s="236"/>
      <c r="AR75" s="237"/>
      <c r="AS75" s="236"/>
      <c r="AT75" s="237"/>
      <c r="AU75" s="236"/>
      <c r="AV75" s="237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7"/>
      <c r="BM75" s="236"/>
      <c r="BN75" s="237"/>
      <c r="BO75" s="236"/>
      <c r="BP75" s="236"/>
      <c r="BQ75" s="239"/>
      <c r="BR75" s="199"/>
      <c r="BS75" s="236"/>
      <c r="CT75" s="240"/>
      <c r="CU75" s="240"/>
      <c r="CV75" s="240"/>
      <c r="CW75" s="240"/>
      <c r="CX75" s="240"/>
      <c r="CY75" s="240"/>
      <c r="CZ75" s="240"/>
    </row>
    <row r="76" spans="1:104" s="186" customFormat="1" ht="17.399999999999999" x14ac:dyDescent="0.3">
      <c r="A76" s="241"/>
      <c r="B76" s="242"/>
      <c r="C76" s="242"/>
      <c r="D76" s="243"/>
      <c r="E76" s="244"/>
      <c r="N76" s="149"/>
      <c r="S76" s="185"/>
      <c r="T76" s="172"/>
      <c r="U76" s="185"/>
      <c r="V76" s="172"/>
      <c r="W76" s="185"/>
      <c r="X76" s="177"/>
      <c r="Y76" s="185"/>
      <c r="Z76" s="177"/>
      <c r="AA76" s="185"/>
      <c r="AB76" s="177"/>
      <c r="AC76" s="185"/>
      <c r="AD76" s="185"/>
      <c r="AE76" s="185"/>
      <c r="AF76" s="177"/>
      <c r="AG76" s="185"/>
      <c r="AH76" s="177"/>
      <c r="AI76" s="185"/>
      <c r="AJ76" s="177"/>
      <c r="AK76" s="185"/>
      <c r="AL76" s="177"/>
      <c r="AM76" s="185"/>
      <c r="AN76" s="172"/>
      <c r="AO76" s="185"/>
      <c r="AP76" s="172"/>
      <c r="AQ76" s="185"/>
      <c r="AR76" s="172"/>
      <c r="AS76" s="185"/>
      <c r="AT76" s="172"/>
      <c r="AU76" s="185"/>
      <c r="AV76" s="172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72"/>
      <c r="BM76" s="185"/>
      <c r="BN76" s="172"/>
      <c r="BO76" s="185"/>
      <c r="BP76" s="185"/>
      <c r="BQ76" s="245"/>
      <c r="BR76" s="199"/>
      <c r="BS76" s="185"/>
      <c r="CT76" s="187"/>
      <c r="CU76" s="187"/>
      <c r="CV76" s="187"/>
      <c r="CW76" s="187"/>
      <c r="CX76" s="187"/>
      <c r="CY76" s="187"/>
      <c r="CZ76" s="187"/>
    </row>
    <row r="77" spans="1:104" x14ac:dyDescent="0.25">
      <c r="CT77" s="100"/>
      <c r="CU77" s="100"/>
      <c r="CV77" s="100"/>
      <c r="CW77" s="100"/>
      <c r="CX77" s="100"/>
      <c r="CY77" s="100"/>
      <c r="CZ77" s="100"/>
    </row>
    <row r="78" spans="1:104" x14ac:dyDescent="0.25">
      <c r="CT78" s="100"/>
      <c r="CU78" s="100"/>
      <c r="CV78" s="100"/>
      <c r="CW78" s="100"/>
      <c r="CX78" s="100"/>
      <c r="CY78" s="100"/>
      <c r="CZ78" s="100"/>
    </row>
    <row r="79" spans="1:104" x14ac:dyDescent="0.25">
      <c r="CT79" s="100"/>
      <c r="CU79" s="100"/>
      <c r="CV79" s="100"/>
      <c r="CW79" s="100"/>
      <c r="CX79" s="100"/>
      <c r="CY79" s="100"/>
      <c r="CZ79" s="100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BG117" s="99">
        <v>29</v>
      </c>
      <c r="BM117" s="99">
        <v>29</v>
      </c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BG118" s="99">
        <v>34</v>
      </c>
      <c r="BM118" s="99">
        <v>34</v>
      </c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BG119" s="99">
        <v>26</v>
      </c>
      <c r="BM119" s="99">
        <v>26</v>
      </c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BG120" s="99">
        <v>32</v>
      </c>
      <c r="BM120" s="99">
        <v>32</v>
      </c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2" x14ac:dyDescent="0.25">
      <c r="CT225" s="100"/>
      <c r="CU225" s="100"/>
      <c r="CV225" s="100"/>
      <c r="CW225" s="100"/>
      <c r="CX225" s="100"/>
    </row>
    <row r="226" spans="98:102" x14ac:dyDescent="0.25">
      <c r="CT226" s="100"/>
      <c r="CU226" s="100"/>
      <c r="CV226" s="100"/>
      <c r="CW226" s="100"/>
      <c r="CX226" s="100"/>
    </row>
    <row r="227" spans="98:102" x14ac:dyDescent="0.25">
      <c r="CT227" s="100"/>
      <c r="CU227" s="100"/>
      <c r="CV227" s="100"/>
      <c r="CW227" s="100"/>
      <c r="CX227" s="100"/>
    </row>
    <row r="228" spans="98:102" x14ac:dyDescent="0.25">
      <c r="CT228" s="100"/>
      <c r="CU228" s="100"/>
      <c r="CV228" s="100"/>
      <c r="CW228" s="100"/>
      <c r="CX228" s="100"/>
    </row>
    <row r="229" spans="98:102" x14ac:dyDescent="0.25">
      <c r="CT229" s="100"/>
      <c r="CU229" s="100"/>
      <c r="CV229" s="100"/>
      <c r="CW229" s="100"/>
      <c r="CX229" s="100"/>
    </row>
    <row r="230" spans="98:102" x14ac:dyDescent="0.25">
      <c r="CT230" s="100"/>
      <c r="CU230" s="100"/>
      <c r="CV230" s="100"/>
      <c r="CW230" s="100"/>
      <c r="CX230" s="100"/>
    </row>
    <row r="231" spans="98:102" x14ac:dyDescent="0.25">
      <c r="CT231" s="100"/>
      <c r="CU231" s="100"/>
      <c r="CV231" s="100"/>
      <c r="CW231" s="100"/>
      <c r="CX231" s="100"/>
    </row>
    <row r="232" spans="98:102" x14ac:dyDescent="0.25">
      <c r="CT232" s="100"/>
      <c r="CU232" s="100"/>
      <c r="CV232" s="100"/>
      <c r="CW232" s="100"/>
      <c r="CX232" s="100"/>
    </row>
    <row r="233" spans="98:102" x14ac:dyDescent="0.25">
      <c r="CT233" s="100"/>
      <c r="CU233" s="100"/>
      <c r="CV233" s="100"/>
      <c r="CW233" s="100"/>
      <c r="CX233" s="100"/>
    </row>
    <row r="234" spans="98:102" x14ac:dyDescent="0.25">
      <c r="CT234" s="100"/>
      <c r="CU234" s="100"/>
      <c r="CV234" s="100"/>
      <c r="CW234" s="100"/>
      <c r="CX234" s="100"/>
    </row>
    <row r="235" spans="98:102" x14ac:dyDescent="0.25">
      <c r="CT235" s="100"/>
      <c r="CU235" s="100"/>
      <c r="CV235" s="100"/>
      <c r="CW235" s="100"/>
      <c r="CX235" s="100"/>
    </row>
    <row r="236" spans="98:102" x14ac:dyDescent="0.25">
      <c r="CT236" s="100"/>
      <c r="CU236" s="100"/>
      <c r="CV236" s="100"/>
      <c r="CW236" s="100"/>
      <c r="CX236" s="100"/>
    </row>
    <row r="237" spans="98:102" x14ac:dyDescent="0.25">
      <c r="CT237" s="100"/>
      <c r="CU237" s="100"/>
      <c r="CV237" s="100"/>
      <c r="CW237" s="100"/>
      <c r="CX237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4:B64"/>
    <mergeCell ref="A66:B66"/>
    <mergeCell ref="A68:B68"/>
    <mergeCell ref="A74:C74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B Række S2 16-7</vt:lpstr>
      <vt:lpstr>Sæson Racingliste 2024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2024-07-16T16:01:25Z</cp:lastPrinted>
  <dcterms:created xsi:type="dcterms:W3CDTF">2024-07-16T15:56:31Z</dcterms:created>
  <dcterms:modified xsi:type="dcterms:W3CDTF">2024-07-16T17:29:54Z</dcterms:modified>
</cp:coreProperties>
</file>