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s Rasmussen\OneDrive\Skrivebord\NYE P &amp; P 2021\"/>
    </mc:Choice>
  </mc:AlternateContent>
  <xr:revisionPtr revIDLastSave="0" documentId="13_ncr:1_{5FA59DF1-B95F-4AC7-9AD1-90E9D0165AA1}" xr6:coauthVersionLast="47" xr6:coauthVersionMax="47" xr10:uidLastSave="{00000000-0000-0000-0000-000000000000}"/>
  <bookViews>
    <workbookView xWindow="-108" yWindow="-108" windowWidth="23256" windowHeight="12576" firstSheet="4" activeTab="4" xr2:uid="{782E629B-5C13-4ABD-94E2-E8032892CC76}"/>
  </bookViews>
  <sheets>
    <sheet name="Uge resultat" sheetId="7" state="hidden" r:id="rId1"/>
    <sheet name="Order of Merit B række" sheetId="6" state="hidden" r:id="rId2"/>
    <sheet name="Alle runders scorer B række" sheetId="5" state="hidden" r:id="rId3"/>
    <sheet name="Sæson Racingliste 2021" sheetId="4" state="hidden" r:id="rId4"/>
    <sheet name="Slutstilling B række S1 5-6" sheetId="3" r:id="rId5"/>
    <sheet name="Eclectic B række" sheetId="2" state="hidden" r:id="rId6"/>
  </sheets>
  <definedNames>
    <definedName name="Arial" localSheetId="1">#REF!</definedName>
    <definedName name="Ar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5" i="5" l="1"/>
</calcChain>
</file>

<file path=xl/sharedStrings.xml><?xml version="1.0" encoding="utf-8"?>
<sst xmlns="http://schemas.openxmlformats.org/spreadsheetml/2006/main" count="1038" uniqueCount="218">
  <si>
    <t>Herreklubben LPGC 2021</t>
  </si>
  <si>
    <t>ECLECTIC Serie 1.</t>
  </si>
  <si>
    <t>Antal spillerunder:</t>
  </si>
  <si>
    <t xml:space="preserve">ECLECTIC´EN ER OPDATERET EFTER </t>
  </si>
  <si>
    <t>B - rækken</t>
  </si>
  <si>
    <t>Resterende runder:</t>
  </si>
  <si>
    <t>10.Spillerunde den 27-28 maj</t>
  </si>
  <si>
    <t>HUL NR</t>
  </si>
  <si>
    <t>Antal valgte
huller til dato</t>
  </si>
  <si>
    <t>Resultat
til dato</t>
  </si>
  <si>
    <t>Brutto score</t>
  </si>
  <si>
    <t>½ Bane HCP</t>
  </si>
  <si>
    <t>Netto score</t>
  </si>
  <si>
    <t>Tee 60</t>
  </si>
  <si>
    <t>Tillæg for</t>
  </si>
  <si>
    <t>Slutstilling</t>
  </si>
  <si>
    <t>PAR</t>
  </si>
  <si>
    <t>2 Decimaler</t>
  </si>
  <si>
    <t>Røde lamper</t>
  </si>
  <si>
    <t>169-26</t>
  </si>
  <si>
    <t>Lars Jakobsen</t>
  </si>
  <si>
    <t>169-9090</t>
  </si>
  <si>
    <t>Renè Stisen</t>
  </si>
  <si>
    <t>169-481</t>
  </si>
  <si>
    <t>Gunnar Enggård Feder</t>
  </si>
  <si>
    <t>Par</t>
  </si>
  <si>
    <t>169-124</t>
  </si>
  <si>
    <t>Lars Bo Nielsen</t>
  </si>
  <si>
    <t>169-524</t>
  </si>
  <si>
    <t>Frank Mailind</t>
  </si>
  <si>
    <t>169-1720</t>
  </si>
  <si>
    <t>Morten Zwergius</t>
  </si>
  <si>
    <t>169-2303</t>
  </si>
  <si>
    <t>Jørgen Lyngaa Schøller</t>
  </si>
  <si>
    <t>169-1742</t>
  </si>
  <si>
    <t>Jacob Hjorth</t>
  </si>
  <si>
    <t>169-10775</t>
  </si>
  <si>
    <t>Jan Spure</t>
  </si>
  <si>
    <t>169-223</t>
  </si>
  <si>
    <t>Carl Shapiro</t>
  </si>
  <si>
    <t>169-72</t>
  </si>
  <si>
    <t>Finn Bodin</t>
  </si>
  <si>
    <t>169-446</t>
  </si>
  <si>
    <t>Steffen Rønne Petersen</t>
  </si>
  <si>
    <t>169-40</t>
  </si>
  <si>
    <t>Kenneth Wagner</t>
  </si>
  <si>
    <t>169-1538</t>
  </si>
  <si>
    <t>Kurt Jensen</t>
  </si>
  <si>
    <t>169-334</t>
  </si>
  <si>
    <t>Freddy Harlev Jensen</t>
  </si>
  <si>
    <t>169-10357</t>
  </si>
  <si>
    <t>Torben Gerlach</t>
  </si>
  <si>
    <t>169-90013</t>
  </si>
  <si>
    <t>Jan Sundberg</t>
  </si>
  <si>
    <t>169-901</t>
  </si>
  <si>
    <t>Klas Aabjørn</t>
  </si>
  <si>
    <t>169-614</t>
  </si>
  <si>
    <t>Bent Svendsen</t>
  </si>
  <si>
    <t>169-8120</t>
  </si>
  <si>
    <t>Lars Christensen</t>
  </si>
  <si>
    <t>169-2469</t>
  </si>
  <si>
    <t>Nenad Petrovic</t>
  </si>
  <si>
    <t>169-2494</t>
  </si>
  <si>
    <t>Lasse Jensen</t>
  </si>
  <si>
    <t>169-2001</t>
  </si>
  <si>
    <t>Lars Lerbech Jeppesen</t>
  </si>
  <si>
    <t>169-2708</t>
  </si>
  <si>
    <t>Mads Rasmussen</t>
  </si>
  <si>
    <t>169-1824</t>
  </si>
  <si>
    <t>Frank Nielsen</t>
  </si>
  <si>
    <t>169-520</t>
  </si>
  <si>
    <t>Dannie Gindrup</t>
  </si>
  <si>
    <t>169-2600</t>
  </si>
  <si>
    <t>Peter Schouboe</t>
  </si>
  <si>
    <t>169-321</t>
  </si>
  <si>
    <t>Carsten Krøis</t>
  </si>
  <si>
    <t>169-10477</t>
  </si>
  <si>
    <t>Allan L. Jacobsen</t>
  </si>
  <si>
    <t>169-31</t>
  </si>
  <si>
    <t>Peder  Nedergaard Nielsen</t>
  </si>
  <si>
    <t>169-2666</t>
  </si>
  <si>
    <t>Rasmus Aabye Kronstam</t>
  </si>
  <si>
    <t>169-1796</t>
  </si>
  <si>
    <t>Christian H. Brusgaard</t>
  </si>
  <si>
    <t>169-2061</t>
  </si>
  <si>
    <t>John Nedergaard</t>
  </si>
  <si>
    <t>169-512</t>
  </si>
  <si>
    <t>Ketil Petersen</t>
  </si>
  <si>
    <t>169-478</t>
  </si>
  <si>
    <t>Thomas Bjergager Andersen</t>
  </si>
  <si>
    <t>169-1578</t>
  </si>
  <si>
    <t>Jesper Nielsen</t>
  </si>
  <si>
    <t>169-1552</t>
  </si>
  <si>
    <t>Anders Jansberg</t>
  </si>
  <si>
    <t>169-2423</t>
  </si>
  <si>
    <t>Tom Bruun Andersen</t>
  </si>
  <si>
    <t>169-8029</t>
  </si>
  <si>
    <t>Jesper Steen Hansen</t>
  </si>
  <si>
    <t>169-234</t>
  </si>
  <si>
    <t>Gert Michael Offersen</t>
  </si>
  <si>
    <t>169-2510</t>
  </si>
  <si>
    <t>Klaus Engberg</t>
  </si>
  <si>
    <t>169-1769</t>
  </si>
  <si>
    <t>Jens Vedel Ellborg</t>
  </si>
  <si>
    <t>169-1966</t>
  </si>
  <si>
    <t>Johnnie Ankjær</t>
  </si>
  <si>
    <t>169-3060</t>
  </si>
  <si>
    <t>Kenneth Jonassen</t>
  </si>
  <si>
    <t>ingen</t>
  </si>
  <si>
    <t>169-2416</t>
  </si>
  <si>
    <t>Christian Hasner</t>
  </si>
  <si>
    <t>169-240</t>
  </si>
  <si>
    <t>Thomas Dahl</t>
  </si>
  <si>
    <t>169-1706</t>
  </si>
  <si>
    <t>Kristian Emborg</t>
  </si>
  <si>
    <t>169-284</t>
  </si>
  <si>
    <t>Troels  Jeppesen</t>
  </si>
  <si>
    <t>169-2477</t>
  </si>
  <si>
    <t>Anders Nielsen</t>
  </si>
  <si>
    <t>169-2601</t>
  </si>
  <si>
    <t>Ole Holm</t>
  </si>
  <si>
    <t>169-692</t>
  </si>
  <si>
    <t>Lars Knutzen</t>
  </si>
  <si>
    <t>169-2117</t>
  </si>
  <si>
    <t>Bjarke Rasmussen</t>
  </si>
  <si>
    <t>169-10004</t>
  </si>
  <si>
    <t>Olav Munksgaard</t>
  </si>
  <si>
    <t>169-1403</t>
  </si>
  <si>
    <t>Kenneth Stig Mortensen</t>
  </si>
  <si>
    <t>169-269</t>
  </si>
  <si>
    <t>Henrik Jørgensen</t>
  </si>
  <si>
    <t>169-247</t>
  </si>
  <si>
    <t>Benjamin Eriksson</t>
  </si>
  <si>
    <t>169-1935</t>
  </si>
  <si>
    <t>Thomas Wendelboe</t>
  </si>
  <si>
    <t>169-2196</t>
  </si>
  <si>
    <t>Brian Samuelsson</t>
  </si>
  <si>
    <t>169-2610</t>
  </si>
  <si>
    <t>Rune Nørgaard</t>
  </si>
  <si>
    <t>169-2308</t>
  </si>
  <si>
    <t>Henrik Knakkergaard</t>
  </si>
  <si>
    <t>169-644</t>
  </si>
  <si>
    <t>Jens Kristian Nielsen</t>
  </si>
  <si>
    <t>169-66</t>
  </si>
  <si>
    <t>Lars Anker Clausen</t>
  </si>
  <si>
    <t>169-1693</t>
  </si>
  <si>
    <t>Axel U. Henriques</t>
  </si>
  <si>
    <t>169-263</t>
  </si>
  <si>
    <t>Steen Van Hauen</t>
  </si>
  <si>
    <t>169-2537</t>
  </si>
  <si>
    <t>Søren Nikolajsen</t>
  </si>
  <si>
    <t>Guld Tee</t>
  </si>
  <si>
    <t>Slutstilling_x000D_
Racingliste Serie 1</t>
  </si>
  <si>
    <t>BEDSTE 4 RUNDER</t>
  </si>
  <si>
    <t>TOTAL
4 bedste runder</t>
  </si>
  <si>
    <t xml:space="preserve">
GNS.</t>
  </si>
  <si>
    <t>ANTAL
RUNDER</t>
  </si>
  <si>
    <t>DÅRLIGSTE
RUNDE</t>
  </si>
  <si>
    <t>Årets Racingliste</t>
  </si>
  <si>
    <t>SERIE 1 TOTAL
Tællende Runder = 4
 Bonus Faktor = 1</t>
  </si>
  <si>
    <t>SERIE 2 TOTAL
Tællende Runder = 5
 Bonus Faktor = 1</t>
  </si>
  <si>
    <t>SERIE 3 TOTAL
Tællende Runder = 4
 Bonus Faktor = 2</t>
  </si>
  <si>
    <t>Sæson TOTAL</t>
  </si>
  <si>
    <t>HCP</t>
  </si>
  <si>
    <t>B - rækken  HCP 9,1 til 15</t>
  </si>
  <si>
    <t>Serie 1</t>
  </si>
  <si>
    <t>Serie 2</t>
  </si>
  <si>
    <t>Serie 3</t>
  </si>
  <si>
    <t>Stableford scores i den gennemgående turnering</t>
  </si>
  <si>
    <t>x</t>
  </si>
  <si>
    <t>Aktuel Spilleuge</t>
  </si>
  <si>
    <t>Sæson Gns</t>
  </si>
  <si>
    <t>27. mar</t>
  </si>
  <si>
    <t>1. april</t>
  </si>
  <si>
    <t>8. april</t>
  </si>
  <si>
    <t>15. april</t>
  </si>
  <si>
    <t>22. april</t>
  </si>
  <si>
    <t>29. april</t>
  </si>
  <si>
    <t>6. maj</t>
  </si>
  <si>
    <t>13. maj</t>
  </si>
  <si>
    <t>20. maj</t>
  </si>
  <si>
    <t>27. maj</t>
  </si>
  <si>
    <t>3. juni</t>
  </si>
  <si>
    <t>10. juni</t>
  </si>
  <si>
    <t>17. juni</t>
  </si>
  <si>
    <t>24. juni</t>
  </si>
  <si>
    <t>1. juli</t>
  </si>
  <si>
    <t>8. juli</t>
  </si>
  <si>
    <t>15. juli</t>
  </si>
  <si>
    <t>22. juli</t>
  </si>
  <si>
    <t>29. juli</t>
  </si>
  <si>
    <t>5. aug</t>
  </si>
  <si>
    <t>12. aug</t>
  </si>
  <si>
    <t>19. aug</t>
  </si>
  <si>
    <t>26. aug</t>
  </si>
  <si>
    <t>2. sep</t>
  </si>
  <si>
    <t>9. sep</t>
  </si>
  <si>
    <t>16. sep</t>
  </si>
  <si>
    <t>23. sep</t>
  </si>
  <si>
    <t>30. sep</t>
  </si>
  <si>
    <t>7. okt</t>
  </si>
  <si>
    <t>14. okt</t>
  </si>
  <si>
    <t>21. okt</t>
  </si>
  <si>
    <t>28. okt</t>
  </si>
  <si>
    <t>4. nov</t>
  </si>
  <si>
    <t>Min. 3 runder</t>
  </si>
  <si>
    <t>nr</t>
  </si>
  <si>
    <t>dq</t>
  </si>
  <si>
    <t>ANTAL SPILLERE</t>
  </si>
  <si>
    <t>GENNEMSNITS HCP</t>
  </si>
  <si>
    <t>ANTAL INDLEVEREDE SCOREKORT</t>
  </si>
  <si>
    <t xml:space="preserve">GENNEMSNITS SCORE </t>
  </si>
  <si>
    <t>ANTAL SCOREKORT PR. SPILLEDAG, sæson gennemsnit</t>
  </si>
  <si>
    <t>Order of Merit point i den gennemgående turnering</t>
  </si>
  <si>
    <t/>
  </si>
  <si>
    <t>Order of Merit</t>
  </si>
  <si>
    <t>Total</t>
  </si>
  <si>
    <t>Resultat for spilledag:  27.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</si>
</sst>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.0"/>
    <numFmt numFmtId="166" formatCode="0_ ;[Red]\-0\ 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003366"/>
      <name val="Arial"/>
      <family val="2"/>
    </font>
    <font>
      <b/>
      <sz val="11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8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2"/>
      <color rgb="FF008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b/>
      <u/>
      <sz val="12"/>
      <color indexed="8"/>
      <name val="Arial"/>
      <family val="2"/>
    </font>
    <font>
      <b/>
      <sz val="10"/>
      <color rgb="FFFFFF00"/>
      <name val="arial"/>
      <family val="2"/>
    </font>
    <font>
      <b/>
      <sz val="12"/>
      <color rgb="FFFFFF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dashed">
        <color rgb="FFFFFFFF"/>
      </left>
      <right style="dashed">
        <color rgb="FFFFFFFF"/>
      </right>
      <top/>
      <bottom/>
      <diagonal/>
    </border>
    <border>
      <left style="dashed">
        <color rgb="FFFFFFFF"/>
      </left>
      <right/>
      <top/>
      <bottom/>
      <diagonal/>
    </border>
    <border>
      <left/>
      <right/>
      <top style="dashed">
        <color rgb="FFFFFFFF"/>
      </top>
      <bottom style="dashed">
        <color rgb="FFFFFFF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387">
    <xf numFmtId="0" fontId="0" fillId="0" borderId="0" xfId="0"/>
    <xf numFmtId="164" fontId="4" fillId="0" borderId="3" xfId="1" applyNumberFormat="1" applyFont="1" applyBorder="1"/>
    <xf numFmtId="0" fontId="4" fillId="0" borderId="1" xfId="1" applyFont="1" applyBorder="1"/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5" fontId="2" fillId="0" borderId="3" xfId="1" applyNumberForma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3" xfId="1" applyFont="1" applyBorder="1"/>
    <xf numFmtId="0" fontId="2" fillId="0" borderId="0" xfId="1"/>
    <xf numFmtId="0" fontId="3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2" fontId="4" fillId="0" borderId="17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65" fontId="2" fillId="0" borderId="18" xfId="1" applyNumberForma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0" fontId="4" fillId="0" borderId="18" xfId="1" applyFont="1" applyBorder="1"/>
    <xf numFmtId="0" fontId="9" fillId="0" borderId="21" xfId="1" applyFont="1" applyBorder="1" applyAlignment="1">
      <alignment horizontal="center"/>
    </xf>
    <xf numFmtId="2" fontId="2" fillId="0" borderId="23" xfId="1" applyNumberFormat="1" applyBorder="1" applyAlignment="1">
      <alignment horizontal="center"/>
    </xf>
    <xf numFmtId="165" fontId="2" fillId="4" borderId="25" xfId="1" applyNumberFormat="1" applyFill="1" applyBorder="1" applyAlignment="1">
      <alignment horizontal="center"/>
    </xf>
    <xf numFmtId="2" fontId="2" fillId="0" borderId="26" xfId="1" applyNumberFormat="1" applyBorder="1" applyAlignment="1">
      <alignment horizontal="center"/>
    </xf>
    <xf numFmtId="0" fontId="13" fillId="5" borderId="0" xfId="1" applyFont="1" applyFill="1" applyAlignment="1">
      <alignment horizontal="center"/>
    </xf>
    <xf numFmtId="0" fontId="4" fillId="0" borderId="2" xfId="1" applyFont="1" applyBorder="1"/>
    <xf numFmtId="2" fontId="2" fillId="0" borderId="28" xfId="1" applyNumberFormat="1" applyBorder="1" applyAlignment="1">
      <alignment horizontal="center"/>
    </xf>
    <xf numFmtId="165" fontId="2" fillId="4" borderId="30" xfId="1" applyNumberFormat="1" applyFill="1" applyBorder="1" applyAlignment="1">
      <alignment horizontal="center"/>
    </xf>
    <xf numFmtId="2" fontId="6" fillId="0" borderId="31" xfId="1" applyNumberFormat="1" applyFont="1" applyBorder="1" applyAlignment="1">
      <alignment horizontal="center"/>
    </xf>
    <xf numFmtId="2" fontId="2" fillId="0" borderId="33" xfId="1" applyNumberFormat="1" applyBorder="1" applyAlignment="1">
      <alignment horizontal="center"/>
    </xf>
    <xf numFmtId="165" fontId="2" fillId="4" borderId="35" xfId="1" applyNumberFormat="1" applyFill="1" applyBorder="1" applyAlignment="1">
      <alignment horizontal="center"/>
    </xf>
    <xf numFmtId="2" fontId="2" fillId="0" borderId="36" xfId="1" applyNumberFormat="1" applyBorder="1" applyAlignment="1">
      <alignment horizontal="center"/>
    </xf>
    <xf numFmtId="0" fontId="2" fillId="5" borderId="0" xfId="1" applyFill="1"/>
    <xf numFmtId="0" fontId="14" fillId="0" borderId="0" xfId="1" applyFont="1"/>
    <xf numFmtId="164" fontId="4" fillId="0" borderId="37" xfId="1" applyNumberFormat="1" applyFont="1" applyBorder="1"/>
    <xf numFmtId="0" fontId="11" fillId="0" borderId="3" xfId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12" fillId="0" borderId="38" xfId="1" applyNumberFormat="1" applyFont="1" applyBorder="1" applyAlignment="1">
      <alignment horizontal="center"/>
    </xf>
    <xf numFmtId="165" fontId="2" fillId="4" borderId="29" xfId="1" applyNumberFormat="1" applyFill="1" applyBorder="1" applyAlignment="1">
      <alignment horizontal="center"/>
    </xf>
    <xf numFmtId="165" fontId="2" fillId="4" borderId="39" xfId="1" applyNumberFormat="1" applyFill="1" applyBorder="1" applyAlignment="1">
      <alignment horizontal="center"/>
    </xf>
    <xf numFmtId="0" fontId="2" fillId="0" borderId="0" xfId="1" applyAlignment="1">
      <alignment horizontal="left"/>
    </xf>
    <xf numFmtId="0" fontId="15" fillId="4" borderId="0" xfId="1" applyFont="1" applyFill="1"/>
    <xf numFmtId="164" fontId="15" fillId="6" borderId="40" xfId="1" applyNumberFormat="1" applyFont="1" applyFill="1" applyBorder="1" applyAlignment="1">
      <alignment horizontal="center" wrapText="1"/>
    </xf>
    <xf numFmtId="0" fontId="4" fillId="7" borderId="21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1" fillId="8" borderId="21" xfId="1" applyFont="1" applyFill="1" applyBorder="1" applyAlignment="1">
      <alignment horizontal="center"/>
    </xf>
    <xf numFmtId="2" fontId="6" fillId="9" borderId="21" xfId="1" applyNumberFormat="1" applyFont="1" applyFill="1" applyBorder="1" applyAlignment="1">
      <alignment horizontal="center"/>
    </xf>
    <xf numFmtId="2" fontId="12" fillId="10" borderId="19" xfId="1" applyNumberFormat="1" applyFont="1" applyFill="1" applyBorder="1" applyAlignment="1">
      <alignment horizontal="center"/>
    </xf>
    <xf numFmtId="165" fontId="2" fillId="4" borderId="41" xfId="1" applyNumberFormat="1" applyFill="1" applyBorder="1" applyAlignment="1">
      <alignment horizontal="center"/>
    </xf>
    <xf numFmtId="2" fontId="2" fillId="4" borderId="41" xfId="1" applyNumberFormat="1" applyFill="1" applyBorder="1" applyAlignment="1">
      <alignment horizontal="center"/>
    </xf>
    <xf numFmtId="164" fontId="15" fillId="6" borderId="42" xfId="1" applyNumberFormat="1" applyFont="1" applyFill="1" applyBorder="1" applyAlignment="1">
      <alignment horizontal="center" wrapText="1"/>
    </xf>
    <xf numFmtId="0" fontId="4" fillId="11" borderId="21" xfId="1" applyFont="1" applyFill="1" applyBorder="1" applyAlignment="1">
      <alignment horizontal="center"/>
    </xf>
    <xf numFmtId="164" fontId="15" fillId="6" borderId="43" xfId="1" applyNumberFormat="1" applyFont="1" applyFill="1" applyBorder="1" applyAlignment="1">
      <alignment horizontal="center" wrapText="1"/>
    </xf>
    <xf numFmtId="164" fontId="4" fillId="0" borderId="17" xfId="1" applyNumberFormat="1" applyFont="1" applyBorder="1"/>
    <xf numFmtId="0" fontId="4" fillId="0" borderId="44" xfId="1" applyFont="1" applyBorder="1" applyAlignment="1">
      <alignment horizontal="center"/>
    </xf>
    <xf numFmtId="165" fontId="2" fillId="0" borderId="45" xfId="1" applyNumberFormat="1" applyBorder="1" applyAlignment="1">
      <alignment horizontal="center"/>
    </xf>
    <xf numFmtId="2" fontId="2" fillId="0" borderId="46" xfId="1" applyNumberFormat="1" applyBorder="1" applyAlignment="1">
      <alignment horizontal="center"/>
    </xf>
    <xf numFmtId="0" fontId="4" fillId="0" borderId="47" xfId="1" applyFont="1" applyBorder="1"/>
    <xf numFmtId="165" fontId="2" fillId="0" borderId="30" xfId="1" applyNumberFormat="1" applyBorder="1" applyAlignment="1">
      <alignment horizontal="center"/>
    </xf>
    <xf numFmtId="165" fontId="2" fillId="0" borderId="35" xfId="1" applyNumberFormat="1" applyBorder="1" applyAlignment="1">
      <alignment horizontal="center"/>
    </xf>
    <xf numFmtId="165" fontId="2" fillId="0" borderId="17" xfId="1" applyNumberForma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165" fontId="2" fillId="0" borderId="0" xfId="1" applyNumberForma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12" borderId="51" xfId="0" applyFont="1" applyFill="1" applyBorder="1" applyAlignment="1">
      <alignment horizontal="center"/>
    </xf>
    <xf numFmtId="0" fontId="21" fillId="12" borderId="51" xfId="0" applyFont="1" applyFill="1" applyBorder="1" applyAlignment="1">
      <alignment horizontal="center" vertical="center"/>
    </xf>
    <xf numFmtId="0" fontId="17" fillId="0" borderId="41" xfId="0" applyFont="1" applyBorder="1"/>
    <xf numFmtId="0" fontId="17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53" xfId="0" applyFont="1" applyBorder="1"/>
    <xf numFmtId="0" fontId="18" fillId="0" borderId="5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2" fillId="0" borderId="53" xfId="0" applyFont="1" applyBorder="1"/>
    <xf numFmtId="0" fontId="20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/>
    </xf>
    <xf numFmtId="0" fontId="2" fillId="5" borderId="54" xfId="1" applyFill="1" applyBorder="1" applyAlignment="1">
      <alignment horizontal="center"/>
    </xf>
    <xf numFmtId="164" fontId="25" fillId="4" borderId="44" xfId="1" applyNumberFormat="1" applyFont="1" applyFill="1" applyBorder="1" applyAlignment="1">
      <alignment horizontal="center"/>
    </xf>
    <xf numFmtId="0" fontId="26" fillId="4" borderId="0" xfId="1" applyFont="1" applyFill="1" applyAlignment="1">
      <alignment horizontal="center"/>
    </xf>
    <xf numFmtId="0" fontId="26" fillId="5" borderId="0" xfId="1" applyFont="1" applyFill="1" applyAlignment="1">
      <alignment horizontal="center"/>
    </xf>
    <xf numFmtId="0" fontId="6" fillId="0" borderId="18" xfId="1" applyFont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" xfId="1" applyFont="1" applyBorder="1" applyAlignment="1">
      <alignment horizontal="left" vertical="center"/>
    </xf>
    <xf numFmtId="16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2" fillId="4" borderId="0" xfId="1" applyNumberFormat="1" applyFill="1" applyAlignment="1">
      <alignment horizontal="center"/>
    </xf>
    <xf numFmtId="0" fontId="2" fillId="0" borderId="58" xfId="1" applyBorder="1" applyAlignment="1">
      <alignment horizontal="center"/>
    </xf>
    <xf numFmtId="0" fontId="2" fillId="0" borderId="59" xfId="1" applyBorder="1" applyAlignment="1">
      <alignment horizontal="center"/>
    </xf>
    <xf numFmtId="0" fontId="2" fillId="0" borderId="60" xfId="1" applyBorder="1" applyAlignment="1">
      <alignment horizontal="center"/>
    </xf>
    <xf numFmtId="0" fontId="6" fillId="0" borderId="2" xfId="1" applyFont="1" applyBorder="1" applyAlignment="1">
      <alignment horizontal="left" vertical="center"/>
    </xf>
    <xf numFmtId="0" fontId="25" fillId="5" borderId="0" xfId="1" applyFont="1" applyFill="1" applyAlignment="1">
      <alignment horizontal="center"/>
    </xf>
    <xf numFmtId="164" fontId="2" fillId="5" borderId="0" xfId="1" applyNumberFormat="1" applyFill="1" applyAlignment="1">
      <alignment horizontal="center"/>
    </xf>
    <xf numFmtId="0" fontId="2" fillId="0" borderId="63" xfId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25" fillId="5" borderId="0" xfId="1" applyFont="1" applyFill="1"/>
    <xf numFmtId="0" fontId="25" fillId="5" borderId="0" xfId="1" applyFont="1" applyFill="1" applyAlignment="1">
      <alignment horizontal="center" vertical="center"/>
    </xf>
    <xf numFmtId="164" fontId="29" fillId="5" borderId="0" xfId="1" applyNumberFormat="1" applyFont="1" applyFill="1" applyAlignment="1">
      <alignment horizontal="center"/>
    </xf>
    <xf numFmtId="164" fontId="29" fillId="4" borderId="0" xfId="1" applyNumberFormat="1" applyFont="1" applyFill="1" applyAlignment="1">
      <alignment horizontal="center"/>
    </xf>
    <xf numFmtId="0" fontId="26" fillId="4" borderId="0" xfId="1" applyFont="1" applyFill="1"/>
    <xf numFmtId="0" fontId="6" fillId="0" borderId="66" xfId="1" applyFont="1" applyBorder="1" applyAlignment="1">
      <alignment horizontal="center"/>
    </xf>
    <xf numFmtId="0" fontId="6" fillId="5" borderId="66" xfId="1" applyFont="1" applyFill="1" applyBorder="1" applyAlignment="1">
      <alignment horizontal="center"/>
    </xf>
    <xf numFmtId="0" fontId="6" fillId="4" borderId="66" xfId="1" applyFont="1" applyFill="1" applyBorder="1" applyAlignment="1">
      <alignment horizontal="center"/>
    </xf>
    <xf numFmtId="0" fontId="6" fillId="0" borderId="67" xfId="1" applyFont="1" applyBorder="1" applyAlignment="1">
      <alignment horizontal="center"/>
    </xf>
    <xf numFmtId="0" fontId="6" fillId="0" borderId="18" xfId="1" applyFont="1" applyBorder="1" applyAlignment="1">
      <alignment horizontal="left" vertical="center"/>
    </xf>
    <xf numFmtId="0" fontId="6" fillId="5" borderId="0" xfId="1" applyFont="1" applyFill="1"/>
    <xf numFmtId="0" fontId="6" fillId="5" borderId="0" xfId="1" applyFont="1" applyFill="1" applyAlignment="1">
      <alignment horizontal="left"/>
    </xf>
    <xf numFmtId="164" fontId="6" fillId="5" borderId="0" xfId="1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0" fontId="6" fillId="13" borderId="21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1" xfId="1" applyFont="1" applyFill="1" applyBorder="1"/>
    <xf numFmtId="0" fontId="6" fillId="14" borderId="21" xfId="1" applyFont="1" applyFill="1" applyBorder="1" applyAlignment="1">
      <alignment horizontal="center"/>
    </xf>
    <xf numFmtId="0" fontId="6" fillId="15" borderId="21" xfId="1" applyFont="1" applyFill="1" applyBorder="1" applyAlignment="1">
      <alignment horizontal="center"/>
    </xf>
    <xf numFmtId="0" fontId="6" fillId="16" borderId="21" xfId="1" applyFont="1" applyFill="1" applyBorder="1" applyAlignment="1">
      <alignment horizontal="center"/>
    </xf>
    <xf numFmtId="0" fontId="6" fillId="17" borderId="21" xfId="1" applyFont="1" applyFill="1" applyBorder="1" applyAlignment="1">
      <alignment horizontal="center"/>
    </xf>
    <xf numFmtId="0" fontId="6" fillId="14" borderId="19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0" xfId="1" applyFont="1"/>
    <xf numFmtId="0" fontId="2" fillId="5" borderId="0" xfId="1" applyFill="1" applyAlignment="1">
      <alignment horizontal="left"/>
    </xf>
    <xf numFmtId="164" fontId="30" fillId="5" borderId="0" xfId="1" applyNumberFormat="1" applyFont="1" applyFill="1" applyAlignment="1">
      <alignment horizontal="center"/>
    </xf>
    <xf numFmtId="164" fontId="30" fillId="4" borderId="0" xfId="1" applyNumberFormat="1" applyFont="1" applyFill="1" applyAlignment="1">
      <alignment horizontal="center"/>
    </xf>
    <xf numFmtId="16" fontId="6" fillId="4" borderId="0" xfId="1" applyNumberFormat="1" applyFont="1" applyFill="1" applyAlignment="1">
      <alignment horizontal="center" wrapText="1"/>
    </xf>
    <xf numFmtId="0" fontId="6" fillId="4" borderId="0" xfId="1" applyFont="1" applyFill="1"/>
    <xf numFmtId="16" fontId="6" fillId="5" borderId="0" xfId="1" applyNumberFormat="1" applyFont="1" applyFill="1" applyAlignment="1">
      <alignment horizontal="center" wrapText="1"/>
    </xf>
    <xf numFmtId="0" fontId="31" fillId="4" borderId="0" xfId="1" applyFont="1" applyFill="1"/>
    <xf numFmtId="0" fontId="6" fillId="0" borderId="17" xfId="1" applyFont="1" applyBorder="1" applyAlignment="1">
      <alignment horizontal="center"/>
    </xf>
    <xf numFmtId="0" fontId="6" fillId="5" borderId="17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165" fontId="6" fillId="18" borderId="0" xfId="1" applyNumberFormat="1" applyFont="1" applyFill="1" applyAlignment="1">
      <alignment horizontal="center"/>
    </xf>
    <xf numFmtId="0" fontId="32" fillId="5" borderId="0" xfId="1" applyFont="1" applyFill="1"/>
    <xf numFmtId="16" fontId="6" fillId="4" borderId="0" xfId="1" applyNumberFormat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/>
    </xf>
    <xf numFmtId="16" fontId="6" fillId="5" borderId="0" xfId="1" applyNumberFormat="1" applyFont="1" applyFill="1" applyAlignment="1">
      <alignment horizontal="center" vertical="center" wrapText="1"/>
    </xf>
    <xf numFmtId="0" fontId="2" fillId="4" borderId="0" xfId="1" applyFill="1" applyAlignment="1">
      <alignment vertical="center"/>
    </xf>
    <xf numFmtId="16" fontId="6" fillId="0" borderId="0" xfId="1" applyNumberFormat="1" applyFont="1" applyAlignment="1">
      <alignment horizontal="center" vertical="center"/>
    </xf>
    <xf numFmtId="16" fontId="6" fillId="5" borderId="0" xfId="1" applyNumberFormat="1" applyFont="1" applyFill="1" applyAlignment="1">
      <alignment horizontal="center" vertical="center"/>
    </xf>
    <xf numFmtId="16" fontId="6" fillId="0" borderId="68" xfId="1" applyNumberFormat="1" applyFont="1" applyBorder="1" applyAlignment="1">
      <alignment horizontal="center" vertical="center"/>
    </xf>
    <xf numFmtId="16" fontId="6" fillId="5" borderId="68" xfId="1" applyNumberFormat="1" applyFont="1" applyFill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4" borderId="68" xfId="1" applyFont="1" applyFill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5" fillId="5" borderId="0" xfId="1" applyFont="1" applyFill="1"/>
    <xf numFmtId="164" fontId="15" fillId="4" borderId="0" xfId="1" applyNumberFormat="1" applyFont="1" applyFill="1" applyAlignment="1">
      <alignment horizontal="center" wrapText="1"/>
    </xf>
    <xf numFmtId="1" fontId="33" fillId="3" borderId="0" xfId="1" applyNumberFormat="1" applyFont="1" applyFill="1" applyAlignment="1">
      <alignment horizontal="center"/>
    </xf>
    <xf numFmtId="0" fontId="32" fillId="4" borderId="0" xfId="1" applyFont="1" applyFill="1"/>
    <xf numFmtId="0" fontId="33" fillId="3" borderId="0" xfId="1" applyFont="1" applyFill="1" applyAlignment="1">
      <alignment horizontal="center"/>
    </xf>
    <xf numFmtId="0" fontId="30" fillId="5" borderId="0" xfId="1" applyFont="1" applyFill="1" applyAlignment="1">
      <alignment horizontal="center"/>
    </xf>
    <xf numFmtId="0" fontId="30" fillId="3" borderId="0" xfId="1" applyFont="1" applyFill="1" applyAlignment="1">
      <alignment horizontal="center"/>
    </xf>
    <xf numFmtId="0" fontId="30" fillId="4" borderId="70" xfId="1" applyFont="1" applyFill="1" applyBorder="1" applyAlignment="1">
      <alignment horizontal="center"/>
    </xf>
    <xf numFmtId="0" fontId="33" fillId="15" borderId="0" xfId="1" applyFont="1" applyFill="1" applyAlignment="1">
      <alignment horizontal="center"/>
    </xf>
    <xf numFmtId="0" fontId="30" fillId="4" borderId="0" xfId="1" applyFont="1" applyFill="1" applyAlignment="1">
      <alignment horizontal="center"/>
    </xf>
    <xf numFmtId="0" fontId="30" fillId="15" borderId="0" xfId="1" applyFont="1" applyFill="1" applyAlignment="1">
      <alignment horizontal="center"/>
    </xf>
    <xf numFmtId="0" fontId="30" fillId="0" borderId="1" xfId="1" applyFont="1" applyBorder="1" applyAlignment="1">
      <alignment horizontal="center"/>
    </xf>
    <xf numFmtId="0" fontId="30" fillId="0" borderId="3" xfId="1" applyFont="1" applyBorder="1" applyAlignment="1">
      <alignment horizontal="center"/>
    </xf>
    <xf numFmtId="0" fontId="33" fillId="16" borderId="0" xfId="1" applyFont="1" applyFill="1" applyAlignment="1">
      <alignment horizontal="center"/>
    </xf>
    <xf numFmtId="0" fontId="30" fillId="16" borderId="0" xfId="1" applyFont="1" applyFill="1" applyAlignment="1">
      <alignment horizontal="center"/>
    </xf>
    <xf numFmtId="0" fontId="15" fillId="5" borderId="0" xfId="1" applyFont="1" applyFill="1" applyAlignment="1">
      <alignment horizontal="left" vertical="center"/>
    </xf>
    <xf numFmtId="165" fontId="30" fillId="18" borderId="0" xfId="1" applyNumberFormat="1" applyFont="1" applyFill="1" applyAlignment="1">
      <alignment horizontal="center"/>
    </xf>
    <xf numFmtId="0" fontId="30" fillId="0" borderId="0" xfId="1" applyFont="1" applyAlignment="1">
      <alignment horizontal="center"/>
    </xf>
    <xf numFmtId="0" fontId="32" fillId="0" borderId="0" xfId="1" applyFont="1"/>
    <xf numFmtId="0" fontId="2" fillId="5" borderId="21" xfId="1" applyFill="1" applyBorder="1"/>
    <xf numFmtId="164" fontId="2" fillId="5" borderId="32" xfId="1" applyNumberFormat="1" applyFill="1" applyBorder="1" applyAlignment="1">
      <alignment horizontal="center"/>
    </xf>
    <xf numFmtId="164" fontId="2" fillId="4" borderId="22" xfId="1" applyNumberFormat="1" applyFill="1" applyBorder="1" applyAlignment="1">
      <alignment horizontal="center"/>
    </xf>
    <xf numFmtId="0" fontId="2" fillId="0" borderId="21" xfId="1" applyBorder="1"/>
    <xf numFmtId="0" fontId="32" fillId="4" borderId="21" xfId="1" applyFont="1" applyFill="1" applyBorder="1"/>
    <xf numFmtId="0" fontId="30" fillId="0" borderId="21" xfId="1" applyFont="1" applyBorder="1" applyAlignment="1">
      <alignment horizontal="center"/>
    </xf>
    <xf numFmtId="0" fontId="30" fillId="5" borderId="20" xfId="1" applyFont="1" applyFill="1" applyBorder="1" applyAlignment="1">
      <alignment horizontal="center"/>
    </xf>
    <xf numFmtId="0" fontId="30" fillId="0" borderId="20" xfId="1" applyFont="1" applyBorder="1" applyAlignment="1">
      <alignment horizontal="center"/>
    </xf>
    <xf numFmtId="0" fontId="30" fillId="4" borderId="21" xfId="1" applyFont="1" applyFill="1" applyBorder="1" applyAlignment="1">
      <alignment horizontal="center"/>
    </xf>
    <xf numFmtId="0" fontId="30" fillId="5" borderId="21" xfId="1" applyFont="1" applyFill="1" applyBorder="1" applyAlignment="1">
      <alignment horizontal="center"/>
    </xf>
    <xf numFmtId="0" fontId="30" fillId="0" borderId="2" xfId="1" applyFont="1" applyBorder="1" applyAlignment="1">
      <alignment horizontal="left" vertical="center"/>
    </xf>
    <xf numFmtId="165" fontId="30" fillId="0" borderId="0" xfId="1" applyNumberFormat="1" applyFont="1" applyAlignment="1">
      <alignment horizontal="center"/>
    </xf>
    <xf numFmtId="166" fontId="30" fillId="5" borderId="21" xfId="1" applyNumberFormat="1" applyFont="1" applyFill="1" applyBorder="1" applyAlignment="1">
      <alignment horizontal="center"/>
    </xf>
    <xf numFmtId="166" fontId="30" fillId="4" borderId="27" xfId="1" applyNumberFormat="1" applyFont="1" applyFill="1" applyBorder="1" applyAlignment="1">
      <alignment horizontal="center"/>
    </xf>
    <xf numFmtId="0" fontId="6" fillId="0" borderId="21" xfId="1" applyFont="1" applyBorder="1"/>
    <xf numFmtId="0" fontId="6" fillId="5" borderId="21" xfId="1" applyFont="1" applyFill="1" applyBorder="1"/>
    <xf numFmtId="0" fontId="30" fillId="4" borderId="21" xfId="1" applyFont="1" applyFill="1" applyBorder="1"/>
    <xf numFmtId="0" fontId="30" fillId="0" borderId="0" xfId="1" applyFont="1"/>
    <xf numFmtId="0" fontId="30" fillId="5" borderId="21" xfId="1" applyFont="1" applyFill="1" applyBorder="1"/>
    <xf numFmtId="164" fontId="30" fillId="5" borderId="21" xfId="1" applyNumberFormat="1" applyFont="1" applyFill="1" applyBorder="1" applyAlignment="1">
      <alignment horizontal="center"/>
    </xf>
    <xf numFmtId="164" fontId="30" fillId="4" borderId="27" xfId="1" applyNumberFormat="1" applyFont="1" applyFill="1" applyBorder="1" applyAlignment="1">
      <alignment horizontal="center"/>
    </xf>
    <xf numFmtId="0" fontId="32" fillId="0" borderId="21" xfId="1" applyFont="1" applyBorder="1"/>
    <xf numFmtId="0" fontId="32" fillId="5" borderId="21" xfId="1" applyFont="1" applyFill="1" applyBorder="1"/>
    <xf numFmtId="1" fontId="30" fillId="0" borderId="21" xfId="1" applyNumberFormat="1" applyFont="1" applyBorder="1" applyAlignment="1">
      <alignment horizontal="center"/>
    </xf>
    <xf numFmtId="1" fontId="30" fillId="5" borderId="21" xfId="1" applyNumberFormat="1" applyFont="1" applyFill="1" applyBorder="1" applyAlignment="1">
      <alignment horizontal="center"/>
    </xf>
    <xf numFmtId="0" fontId="32" fillId="0" borderId="21" xfId="1" applyFont="1" applyBorder="1" applyAlignment="1">
      <alignment horizontal="center"/>
    </xf>
    <xf numFmtId="0" fontId="32" fillId="5" borderId="21" xfId="1" applyFont="1" applyFill="1" applyBorder="1" applyAlignment="1">
      <alignment horizontal="center"/>
    </xf>
    <xf numFmtId="165" fontId="30" fillId="5" borderId="21" xfId="1" applyNumberFormat="1" applyFont="1" applyFill="1" applyBorder="1"/>
    <xf numFmtId="0" fontId="30" fillId="5" borderId="21" xfId="1" applyFont="1" applyFill="1" applyBorder="1" applyAlignment="1">
      <alignment horizontal="left"/>
    </xf>
    <xf numFmtId="165" fontId="30" fillId="0" borderId="21" xfId="1" applyNumberFormat="1" applyFont="1" applyBorder="1" applyAlignment="1">
      <alignment horizontal="center"/>
    </xf>
    <xf numFmtId="165" fontId="30" fillId="5" borderId="21" xfId="1" applyNumberFormat="1" applyFont="1" applyFill="1" applyBorder="1" applyAlignment="1">
      <alignment horizontal="center"/>
    </xf>
    <xf numFmtId="164" fontId="2" fillId="5" borderId="21" xfId="1" applyNumberFormat="1" applyFill="1" applyBorder="1" applyAlignment="1">
      <alignment horizontal="center"/>
    </xf>
    <xf numFmtId="164" fontId="2" fillId="4" borderId="27" xfId="1" applyNumberFormat="1" applyFill="1" applyBorder="1" applyAlignment="1">
      <alignment horizontal="center"/>
    </xf>
    <xf numFmtId="164" fontId="2" fillId="4" borderId="32" xfId="1" applyNumberForma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5" borderId="21" xfId="1" applyFont="1" applyFill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4" borderId="44" xfId="1" applyFont="1" applyFill="1" applyBorder="1" applyAlignment="1">
      <alignment horizontal="center"/>
    </xf>
    <xf numFmtId="0" fontId="34" fillId="0" borderId="0" xfId="1" applyFont="1" applyAlignment="1">
      <alignment horizontal="center"/>
    </xf>
    <xf numFmtId="165" fontId="35" fillId="0" borderId="0" xfId="1" applyNumberFormat="1" applyFont="1" applyAlignment="1">
      <alignment horizontal="center"/>
    </xf>
    <xf numFmtId="0" fontId="30" fillId="5" borderId="3" xfId="1" applyFont="1" applyFill="1" applyBorder="1" applyAlignment="1">
      <alignment horizontal="center"/>
    </xf>
    <xf numFmtId="0" fontId="30" fillId="0" borderId="3" xfId="1" applyFont="1" applyBorder="1" applyAlignment="1">
      <alignment horizontal="left" vertical="center"/>
    </xf>
    <xf numFmtId="1" fontId="30" fillId="5" borderId="0" xfId="1" applyNumberFormat="1" applyFont="1" applyFill="1"/>
    <xf numFmtId="1" fontId="30" fillId="0" borderId="0" xfId="1" applyNumberFormat="1" applyFont="1"/>
    <xf numFmtId="1" fontId="30" fillId="0" borderId="0" xfId="1" applyNumberFormat="1" applyFont="1" applyAlignment="1">
      <alignment horizontal="center"/>
    </xf>
    <xf numFmtId="1" fontId="30" fillId="5" borderId="0" xfId="1" applyNumberFormat="1" applyFont="1" applyFill="1" applyAlignment="1">
      <alignment horizontal="center"/>
    </xf>
    <xf numFmtId="1" fontId="30" fillId="4" borderId="0" xfId="1" applyNumberFormat="1" applyFont="1" applyFill="1" applyAlignment="1">
      <alignment horizontal="center"/>
    </xf>
    <xf numFmtId="1" fontId="30" fillId="0" borderId="0" xfId="1" applyNumberFormat="1" applyFont="1" applyAlignment="1">
      <alignment horizontal="left" vertical="center"/>
    </xf>
    <xf numFmtId="0" fontId="3" fillId="5" borderId="0" xfId="1" applyFont="1" applyFill="1"/>
    <xf numFmtId="0" fontId="3" fillId="5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165" fontId="34" fillId="0" borderId="0" xfId="1" applyNumberFormat="1" applyFont="1" applyAlignment="1">
      <alignment horizontal="center"/>
    </xf>
    <xf numFmtId="0" fontId="30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64" fontId="25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2" fillId="0" borderId="37" xfId="1" applyNumberForma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5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left"/>
    </xf>
    <xf numFmtId="0" fontId="6" fillId="6" borderId="21" xfId="1" applyFont="1" applyFill="1" applyBorder="1" applyAlignment="1">
      <alignment horizontal="center"/>
    </xf>
    <xf numFmtId="165" fontId="6" fillId="0" borderId="22" xfId="1" applyNumberFormat="1" applyFont="1" applyBorder="1" applyAlignment="1">
      <alignment horizontal="center"/>
    </xf>
    <xf numFmtId="0" fontId="2" fillId="4" borderId="0" xfId="1" applyFill="1" applyAlignment="1">
      <alignment horizontal="left"/>
    </xf>
    <xf numFmtId="0" fontId="6" fillId="5" borderId="44" xfId="1" applyFont="1" applyFill="1" applyBorder="1" applyAlignment="1">
      <alignment horizontal="center"/>
    </xf>
    <xf numFmtId="165" fontId="6" fillId="5" borderId="71" xfId="1" applyNumberFormat="1" applyFont="1" applyFill="1" applyBorder="1" applyAlignment="1">
      <alignment horizontal="center"/>
    </xf>
    <xf numFmtId="0" fontId="31" fillId="4" borderId="0" xfId="1" applyFont="1" applyFill="1" applyAlignment="1">
      <alignment vertical="center"/>
    </xf>
    <xf numFmtId="0" fontId="6" fillId="5" borderId="1" xfId="1" applyFont="1" applyFill="1" applyBorder="1" applyAlignment="1">
      <alignment horizontal="center"/>
    </xf>
    <xf numFmtId="165" fontId="6" fillId="5" borderId="0" xfId="1" applyNumberFormat="1" applyFont="1" applyFill="1" applyAlignment="1">
      <alignment horizontal="center"/>
    </xf>
    <xf numFmtId="1" fontId="32" fillId="4" borderId="0" xfId="1" applyNumberFormat="1" applyFont="1" applyFill="1"/>
    <xf numFmtId="1" fontId="30" fillId="4" borderId="70" xfId="1" applyNumberFormat="1" applyFont="1" applyFill="1" applyBorder="1" applyAlignment="1">
      <alignment horizontal="center"/>
    </xf>
    <xf numFmtId="1" fontId="30" fillId="0" borderId="1" xfId="1" applyNumberFormat="1" applyFont="1" applyBorder="1" applyAlignment="1">
      <alignment horizontal="center"/>
    </xf>
    <xf numFmtId="0" fontId="33" fillId="5" borderId="0" xfId="1" applyFont="1" applyFill="1" applyAlignment="1">
      <alignment horizontal="center"/>
    </xf>
    <xf numFmtId="1" fontId="30" fillId="0" borderId="3" xfId="1" applyNumberFormat="1" applyFont="1" applyBorder="1" applyAlignment="1">
      <alignment horizontal="center"/>
    </xf>
    <xf numFmtId="1" fontId="30" fillId="16" borderId="0" xfId="1" applyNumberFormat="1" applyFont="1" applyFill="1" applyAlignment="1">
      <alignment horizontal="center"/>
    </xf>
    <xf numFmtId="1" fontId="30" fillId="0" borderId="72" xfId="1" applyNumberFormat="1" applyFont="1" applyBorder="1" applyAlignment="1">
      <alignment horizontal="center"/>
    </xf>
    <xf numFmtId="1" fontId="30" fillId="18" borderId="0" xfId="1" applyNumberFormat="1" applyFont="1" applyFill="1" applyAlignment="1">
      <alignment horizontal="center"/>
    </xf>
    <xf numFmtId="0" fontId="2" fillId="5" borderId="53" xfId="1" applyFill="1" applyBorder="1"/>
    <xf numFmtId="0" fontId="2" fillId="0" borderId="53" xfId="1" applyBorder="1"/>
    <xf numFmtId="164" fontId="2" fillId="0" borderId="73" xfId="1" applyNumberFormat="1" applyBorder="1" applyAlignment="1">
      <alignment horizontal="center"/>
    </xf>
    <xf numFmtId="164" fontId="2" fillId="4" borderId="53" xfId="1" applyNumberFormat="1" applyFill="1" applyBorder="1" applyAlignment="1">
      <alignment horizontal="center"/>
    </xf>
    <xf numFmtId="0" fontId="32" fillId="4" borderId="53" xfId="1" applyFont="1" applyFill="1" applyBorder="1"/>
    <xf numFmtId="0" fontId="30" fillId="0" borderId="53" xfId="1" applyFont="1" applyBorder="1" applyAlignment="1">
      <alignment horizontal="center"/>
    </xf>
    <xf numFmtId="0" fontId="30" fillId="5" borderId="53" xfId="1" applyFont="1" applyFill="1" applyBorder="1" applyAlignment="1">
      <alignment horizontal="center"/>
    </xf>
    <xf numFmtId="0" fontId="30" fillId="4" borderId="53" xfId="1" applyFont="1" applyFill="1" applyBorder="1" applyAlignment="1">
      <alignment horizontal="center"/>
    </xf>
    <xf numFmtId="165" fontId="30" fillId="0" borderId="53" xfId="1" applyNumberFormat="1" applyFont="1" applyBorder="1" applyAlignment="1">
      <alignment horizontal="center"/>
    </xf>
    <xf numFmtId="166" fontId="30" fillId="0" borderId="53" xfId="1" applyNumberFormat="1" applyFont="1" applyBorder="1" applyAlignment="1">
      <alignment horizontal="center"/>
    </xf>
    <xf numFmtId="166" fontId="30" fillId="4" borderId="53" xfId="1" applyNumberFormat="1" applyFont="1" applyFill="1" applyBorder="1" applyAlignment="1">
      <alignment horizontal="center"/>
    </xf>
    <xf numFmtId="0" fontId="6" fillId="0" borderId="53" xfId="1" applyFont="1" applyBorder="1"/>
    <xf numFmtId="0" fontId="30" fillId="4" borderId="53" xfId="1" applyFont="1" applyFill="1" applyBorder="1"/>
    <xf numFmtId="0" fontId="30" fillId="5" borderId="53" xfId="1" applyFont="1" applyFill="1" applyBorder="1"/>
    <xf numFmtId="0" fontId="30" fillId="0" borderId="53" xfId="1" applyFont="1" applyBorder="1"/>
    <xf numFmtId="164" fontId="30" fillId="0" borderId="53" xfId="1" applyNumberFormat="1" applyFont="1" applyBorder="1" applyAlignment="1">
      <alignment horizontal="center"/>
    </xf>
    <xf numFmtId="164" fontId="30" fillId="4" borderId="53" xfId="1" applyNumberFormat="1" applyFont="1" applyFill="1" applyBorder="1" applyAlignment="1">
      <alignment horizontal="center"/>
    </xf>
    <xf numFmtId="0" fontId="32" fillId="0" borderId="53" xfId="1" applyFont="1" applyBorder="1"/>
    <xf numFmtId="1" fontId="30" fillId="0" borderId="53" xfId="1" applyNumberFormat="1" applyFont="1" applyBorder="1" applyAlignment="1">
      <alignment horizontal="center"/>
    </xf>
    <xf numFmtId="1" fontId="30" fillId="5" borderId="53" xfId="1" applyNumberFormat="1" applyFont="1" applyFill="1" applyBorder="1" applyAlignment="1">
      <alignment horizontal="center"/>
    </xf>
    <xf numFmtId="0" fontId="32" fillId="0" borderId="53" xfId="1" applyFont="1" applyBorder="1" applyAlignment="1">
      <alignment horizontal="center"/>
    </xf>
    <xf numFmtId="165" fontId="30" fillId="5" borderId="53" xfId="1" applyNumberFormat="1" applyFont="1" applyFill="1" applyBorder="1"/>
    <xf numFmtId="0" fontId="30" fillId="0" borderId="53" xfId="1" applyFont="1" applyBorder="1" applyAlignment="1">
      <alignment horizontal="left"/>
    </xf>
    <xf numFmtId="165" fontId="30" fillId="5" borderId="53" xfId="1" applyNumberFormat="1" applyFont="1" applyFill="1" applyBorder="1" applyAlignment="1">
      <alignment horizontal="center"/>
    </xf>
    <xf numFmtId="164" fontId="2" fillId="0" borderId="53" xfId="1" applyNumberForma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5" borderId="53" xfId="1" applyFont="1" applyFill="1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165" fontId="6" fillId="0" borderId="53" xfId="1" applyNumberFormat="1" applyFont="1" applyBorder="1" applyAlignment="1">
      <alignment horizontal="center"/>
    </xf>
    <xf numFmtId="0" fontId="34" fillId="0" borderId="53" xfId="1" applyFont="1" applyBorder="1" applyAlignment="1">
      <alignment horizontal="center"/>
    </xf>
    <xf numFmtId="165" fontId="35" fillId="0" borderId="53" xfId="1" applyNumberFormat="1" applyFont="1" applyBorder="1" applyAlignment="1">
      <alignment horizontal="center"/>
    </xf>
    <xf numFmtId="1" fontId="30" fillId="0" borderId="53" xfId="1" applyNumberFormat="1" applyFont="1" applyBorder="1"/>
    <xf numFmtId="1" fontId="30" fillId="4" borderId="53" xfId="1" applyNumberFormat="1" applyFont="1" applyFill="1" applyBorder="1" applyAlignment="1">
      <alignment horizontal="center"/>
    </xf>
    <xf numFmtId="0" fontId="3" fillId="5" borderId="53" xfId="1" applyFont="1" applyFill="1" applyBorder="1"/>
    <xf numFmtId="0" fontId="3" fillId="0" borderId="53" xfId="1" applyFont="1" applyBorder="1" applyAlignment="1">
      <alignment horizontal="center"/>
    </xf>
    <xf numFmtId="0" fontId="3" fillId="4" borderId="53" xfId="1" applyFont="1" applyFill="1" applyBorder="1" applyAlignment="1">
      <alignment horizontal="center"/>
    </xf>
    <xf numFmtId="165" fontId="34" fillId="0" borderId="53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left" vertical="center"/>
    </xf>
    <xf numFmtId="0" fontId="33" fillId="3" borderId="74" xfId="1" applyFont="1" applyFill="1" applyBorder="1" applyAlignment="1">
      <alignment horizontal="center"/>
    </xf>
    <xf numFmtId="0" fontId="30" fillId="5" borderId="74" xfId="1" applyFont="1" applyFill="1" applyBorder="1" applyAlignment="1">
      <alignment horizontal="center"/>
    </xf>
    <xf numFmtId="0" fontId="30" fillId="5" borderId="75" xfId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6" fillId="4" borderId="41" xfId="1" applyNumberFormat="1" applyFont="1" applyFill="1" applyBorder="1" applyAlignment="1">
      <alignment horizontal="center"/>
    </xf>
    <xf numFmtId="0" fontId="37" fillId="4" borderId="0" xfId="1" applyFont="1" applyFill="1"/>
    <xf numFmtId="0" fontId="37" fillId="0" borderId="2" xfId="1" applyFont="1" applyBorder="1"/>
    <xf numFmtId="0" fontId="37" fillId="0" borderId="3" xfId="1" applyFont="1" applyBorder="1"/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40" fillId="14" borderId="51" xfId="0" applyFont="1" applyFill="1" applyBorder="1" applyAlignment="1">
      <alignment horizontal="center" vertical="center" wrapText="1"/>
    </xf>
    <xf numFmtId="0" fontId="16" fillId="12" borderId="51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41" fillId="14" borderId="51" xfId="0" applyFont="1" applyFill="1" applyBorder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20" fillId="12" borderId="51" xfId="0" applyFont="1" applyFill="1" applyBorder="1" applyAlignment="1">
      <alignment horizontal="center" vertical="center" wrapText="1"/>
    </xf>
    <xf numFmtId="0" fontId="28" fillId="0" borderId="61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30" fillId="0" borderId="53" xfId="1" applyFont="1" applyBorder="1"/>
    <xf numFmtId="165" fontId="30" fillId="0" borderId="53" xfId="1" applyNumberFormat="1" applyFont="1" applyBorder="1" applyAlignment="1">
      <alignment horizontal="left"/>
    </xf>
    <xf numFmtId="0" fontId="24" fillId="0" borderId="0" xfId="1" applyFont="1" applyAlignment="1">
      <alignment horizontal="center"/>
    </xf>
    <xf numFmtId="0" fontId="26" fillId="4" borderId="0" xfId="1" applyFont="1" applyFill="1" applyAlignment="1">
      <alignment horizontal="center"/>
    </xf>
    <xf numFmtId="0" fontId="27" fillId="4" borderId="0" xfId="1" applyFont="1" applyFill="1" applyAlignment="1">
      <alignment horizontal="center"/>
    </xf>
    <xf numFmtId="0" fontId="28" fillId="0" borderId="55" xfId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1" fontId="30" fillId="4" borderId="53" xfId="1" applyNumberFormat="1" applyFont="1" applyFill="1" applyBorder="1" applyAlignment="1">
      <alignment horizontal="left" vertical="center"/>
    </xf>
    <xf numFmtId="0" fontId="30" fillId="0" borderId="53" xfId="1" applyFont="1" applyBorder="1" applyAlignment="1">
      <alignment horizontal="center"/>
    </xf>
    <xf numFmtId="0" fontId="25" fillId="5" borderId="0" xfId="1" applyFont="1" applyFill="1" applyAlignment="1">
      <alignment horizontal="center"/>
    </xf>
    <xf numFmtId="0" fontId="24" fillId="5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27" fillId="5" borderId="0" xfId="1" applyFont="1" applyFill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30" fillId="5" borderId="19" xfId="1" applyFont="1" applyFill="1" applyBorder="1"/>
    <xf numFmtId="0" fontId="30" fillId="5" borderId="20" xfId="1" applyFont="1" applyFill="1" applyBorder="1"/>
    <xf numFmtId="165" fontId="30" fillId="5" borderId="19" xfId="1" applyNumberFormat="1" applyFont="1" applyFill="1" applyBorder="1" applyAlignment="1">
      <alignment horizontal="left"/>
    </xf>
    <xf numFmtId="165" fontId="30" fillId="5" borderId="20" xfId="1" applyNumberFormat="1" applyFont="1" applyFill="1" applyBorder="1" applyAlignment="1">
      <alignment horizontal="left"/>
    </xf>
    <xf numFmtId="1" fontId="30" fillId="5" borderId="19" xfId="1" applyNumberFormat="1" applyFont="1" applyFill="1" applyBorder="1" applyAlignment="1">
      <alignment horizontal="left" vertical="center"/>
    </xf>
    <xf numFmtId="1" fontId="30" fillId="5" borderId="20" xfId="1" applyNumberFormat="1" applyFont="1" applyFill="1" applyBorder="1" applyAlignment="1">
      <alignment horizontal="left" vertical="center"/>
    </xf>
    <xf numFmtId="0" fontId="30" fillId="5" borderId="0" xfId="1" applyFont="1" applyFill="1" applyAlignment="1">
      <alignment horizontal="center"/>
    </xf>
    <xf numFmtId="0" fontId="16" fillId="0" borderId="50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0" fontId="11" fillId="0" borderId="22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32" xfId="1" applyFont="1" applyBorder="1" applyAlignment="1">
      <alignment horizontal="center" vertical="top"/>
    </xf>
    <xf numFmtId="0" fontId="12" fillId="0" borderId="24" xfId="1" applyFont="1" applyBorder="1" applyAlignment="1">
      <alignment horizontal="center" vertical="top"/>
    </xf>
    <xf numFmtId="0" fontId="12" fillId="0" borderId="29" xfId="1" applyFont="1" applyBorder="1" applyAlignment="1">
      <alignment horizontal="center" vertical="top"/>
    </xf>
    <xf numFmtId="0" fontId="12" fillId="0" borderId="34" xfId="1" applyFont="1" applyBorder="1" applyAlignment="1">
      <alignment horizontal="center" vertical="top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2" xfId="1" applyFont="1" applyBorder="1" applyAlignment="1">
      <alignment horizontal="center" wrapText="1"/>
    </xf>
    <xf numFmtId="0" fontId="10" fillId="0" borderId="27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2" fontId="12" fillId="0" borderId="24" xfId="1" applyNumberFormat="1" applyFont="1" applyBorder="1" applyAlignment="1">
      <alignment horizontal="center"/>
    </xf>
    <xf numFmtId="2" fontId="12" fillId="0" borderId="29" xfId="1" applyNumberFormat="1" applyFont="1" applyBorder="1" applyAlignment="1">
      <alignment horizontal="center"/>
    </xf>
    <xf numFmtId="2" fontId="12" fillId="0" borderId="34" xfId="1" applyNumberFormat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10" fillId="0" borderId="22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</cellXfs>
  <cellStyles count="2">
    <cellStyle name="Normal" xfId="0" builtinId="0"/>
    <cellStyle name="Normal 2" xfId="1" xr:uid="{AE283A76-4CBD-42E1-BF51-C7E496F87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FCDCEF-6190-4E3F-B991-75B70C06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45B14C-E5FC-4906-B2F2-0414CBCD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82C964-D58B-4BE1-B701-D55184D5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5A1EE8-B30A-4279-817C-24666B51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2FDDA0-BE15-49A4-90C3-5C8F50A4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41B1609-B619-4B2D-A278-C5DD87F7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05634C2-B265-44F1-BCC1-E96A1A9F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00F2569-C098-4E5F-BA9E-D75DCE29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42446EC-AB39-4630-A493-61F5F5EE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FC58C5C-D5CE-4592-8305-97D3D5A3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1951206-4271-4E7B-9CA2-4946E317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6234B80-75E9-43F2-9D36-99450BEA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2E27648-D3EA-49E5-A276-A8CE30BC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7E0109F-A808-4AA1-B32C-C6D51A48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345FAAC-2762-423B-89DF-CC59A712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CBD37EA-5AC1-4C67-ACBC-7EAB0EEB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CD60D1D-E32D-42BD-907A-3F4C3479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E72FB8D-1FB7-4C4D-9525-C8B6A464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C3FA05A1-0492-4AA6-83B5-CF50F9FB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16B3BA5-BAB6-4E4C-8F30-2B40F4E8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86FC337-E9FF-47AB-8FC2-351DEF46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0435106-E217-4CF6-BE6F-8F81D910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D6C7DF3-A754-4330-8794-53435DF1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3900E23-2725-4C1F-9DDC-823D9DB2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E7E5C75A-7838-4DE4-AD04-5F1C1F4F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4A85ECE2-99E4-4FBD-A84F-05EE0E8E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B6EA25C4-1493-4545-B4CF-48260065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F304473-59DB-4AAD-9B85-7D28C0A3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A4D9D562-7413-4154-B4B8-4DB04179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9B6691D-3F8C-4FFB-80B2-E39C0293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898C0E2C-3771-42DC-A4C6-EEC68F45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2CA427BB-BE36-4577-9B69-5A29167C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538D822F-DDEE-4544-9019-71B080C2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93DC83D-1836-4466-BA5C-58AC6202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619DDC93-D6C0-4DEB-9E83-ADF0BD54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AA1A2534-BE79-40BC-9366-0BD26557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26688A98-6694-4EB3-BDA0-8596D3DE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1FEEDFD-713E-42A5-AFBD-F88A24FB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B4D568AE-48E9-42F3-B71D-1B32364B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AE3BBFFB-EA84-48BE-A719-E14B1DEB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4D074DEB-D5C5-4FF4-B675-EB50F7AB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F1837C38-091C-4785-99A1-08C81895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55100AA8-3D08-47F7-8EF3-C3523404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F9DAC364-720B-4F86-8385-BE1703A8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C27E2234-D181-4A53-8EC8-A32D628C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C049959-38A8-433B-AE1D-2EDD16A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7BB593B-3192-4F1C-A279-456FD058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1039EF79-65AA-4CAF-A0E7-8EC5EBCE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9A0AC324-935B-458C-B2C3-484CB8BD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F4B14CF8-8C2B-42FF-A419-971527A4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1822D09F-A452-4F14-94A7-0700C183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8E513393-FBF6-4904-BAEA-946B30AB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359FCA27-F1C3-4337-A1E2-7F9A28C5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BAD654A4-22B4-4C29-935D-860322CD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19D94484-B1AE-422E-8E03-49ED48E4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18C4B816-5A72-4347-962A-73353C94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FFE998E7-8A85-4C92-A6C7-39068B8A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98DA70B3-4B17-434A-9961-66DBFB9C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AFF54C1C-6ACB-4434-AEDE-964EE14F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93C6ACAE-B17D-4349-BFB1-6D1F9F53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D25AD33F-A1E3-4E65-8E5A-D6904F23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82D3EFE0-EE11-4A84-A0DE-65C5B2DE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1D5FABA9-091A-415F-83BB-BCF55899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3FE48EF-0644-4824-AB02-30168001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2A5DF58B-CB09-4230-94F0-F156B865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329810C3-D6CF-4414-8DBE-C98CFFB3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1E62DF93-5132-4705-B5CD-793BDA1F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2D457D63-D711-415A-A929-275765AA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77DB3615-E129-43F1-BA56-6CF83EDE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24E6EEB3-76F3-4018-833E-D9945D23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3D797A21-5F5A-468B-9AEA-08CADF17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E006D93D-0620-4EAC-9518-75A151BB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78540569-C804-423F-A929-BD370437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4C57EC4B-3A43-4133-88E5-89490ABF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DE8644FA-119C-4831-BFE9-7AF51B3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203B2E6C-3561-4DF9-9F24-0E16A8C3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5ED7EA98-D727-429F-BBD2-422B51C0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53AEEDE0-4E5E-46BA-AE6F-BF774E2E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BB091C88-C2F2-46ED-BC04-DC3BD5CC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B31BBEC1-0BD3-4D22-8333-4EFC5049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14BDA29F-8D70-4F15-A5E4-F552687E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F34B7AC-3793-4952-8AD9-07F98B60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7FCE3D2D-D082-42AB-9A27-F020552A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B59EF057-07B1-464F-AF1F-1F9D8605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28F32395-83B5-4FF0-A58A-97DC6D5A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9C223B67-8AE9-4F06-B841-1534B7A9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2B2D0902-1C4C-420B-961B-0918AD44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F48C535C-E809-47C7-B624-B7FA38AC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7159044D-173D-40EF-BEA2-9CBBFEC9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20E1C27B-95B6-44AD-9C63-37FAF674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816A12A1-CF77-4B79-B0AE-987D8DC6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AABC14FB-2A9D-4058-91D0-48A9F54E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98A85C8-B9CA-4155-889C-56E69C65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DA9473B3-2F7B-47F0-83C2-C7EEAA64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1EBAF1AA-FA31-4E4D-AB35-06832A40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88280426-4E63-46CE-B0A8-EC61264F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C6E3C1FB-3F19-41E8-AF3E-823CFAF1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E64BD47-86CA-400C-A470-F7149814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693FCAD8-6153-4BB1-AF31-7E975826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5B956A16-EC41-4F81-B83E-F1A56D67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C90A6DBC-3754-42E7-925B-B59E0269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72BA44B0-8A94-4052-B8BD-200618F6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6B9EF20D-8AC6-45EF-8C35-B977B9D3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900B1775-947D-4F5F-90FD-A44C4678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5CCA2681-4D18-404D-9073-E13DC634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A7C5611D-AB34-4B5F-9320-DB2E54B1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2A5B1014-EF22-4D1E-AF0C-AECA1D3A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C7101E56-930F-4DA1-8F9F-01B5D48A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AC6A540A-E2B7-4281-B410-2BC89266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A461658C-9196-4025-A9F3-70E2476E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48B6C269-0978-4061-BDF2-6C85D12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F75E844-66CF-4A82-B6D8-2D329008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14FD1876-43DB-4D03-A74E-7CF06AE6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CA6CA7E9-306B-4BE2-BCAB-EC397D24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C52FDE0B-86DF-4527-8296-CAB050CB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F7A876B8-7D0B-4455-9703-79902638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D2EC069B-7154-4940-8A18-85DF732C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49814D64-C540-4CD6-B6DA-724D7FA8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180AD2BD-3888-4D97-8C74-1D72828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4DDD189B-5479-4FA0-9205-A1DA02F8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21E0DE05-0654-403C-9DBA-05AA2AC5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477DDF21-4D77-4A1E-81F7-959C7BC0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D574964D-9242-4AED-B1E2-AA4C3926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F324F55A-C945-4A0F-A12F-2A71FBA3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8ABBE5AD-AEE7-497B-B43D-2AAE1980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4F1CAE5D-BEF7-4A35-9EB5-AB663E08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8798BDC0-F7BE-4006-8ADB-B7BDFB22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C698A1CA-8738-45FF-AA3C-3FF72B3D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90861406-2F3B-43FC-87E7-1695E206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6447A68C-44BF-4DC0-8AAE-E6424923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24188B95-2583-47B7-9C57-BBE51468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8131F42C-A7FA-4996-9DFE-F36DD1FD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163E5B1F-3AE2-4F97-8023-0FB1352E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44A5FF2C-568E-45B4-A5FC-DFD6872B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FA3E8185-08F9-4B36-A9F3-173CEA10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E5C260A4-52A1-4462-B816-251B58F5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1CF5C1F7-CC18-400E-8FDC-7B8BDEE8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50E0C4E8-A9D6-46AC-B34A-BF2B082B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126A0703-9BBC-4C8F-AC8D-30C4A199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F2C64AD2-7410-44BE-ABED-6A256D8C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973FFC0-CE8D-41C9-8762-E40C1208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E69213EA-3048-44BF-BFBC-404EBC6D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2BC3700E-52C8-458B-A244-FF06B211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637D9FFF-5DF7-498A-92C6-BB239A48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2779EE3A-FB2A-4CB7-B295-0EDE56A0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EA36ABCE-B113-430A-8217-3BFA0BDC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14C3EBD-9871-46FA-92C7-180D2864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21436B49-FCCF-41CD-B85B-B1148524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3093402D-39D8-447B-AD90-B2ECD0CB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40041324-A2BD-4239-9FA8-1AEE6FC3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AC61A127-14E1-4A04-B047-4BF98DAF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3BF2A36F-7229-4448-931B-D74CED47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4BC14FB1-E829-4414-A5F2-6288D08A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D51F1546-2476-4E7D-B62F-ABA22FC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AEC1F96-88AD-4BE3-9F4E-5469AB7A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91EFA839-A831-4961-978F-14B47035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AFA71171-3705-47F8-ABDA-826590E1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492A22DA-AD72-4749-A08B-37E9FDD1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D21C690F-0246-4CC2-B382-8E263A6C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29185502-DDE2-4589-975D-FEBC55CB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ED3A0392-7555-482E-B778-B5A04583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CD5EA-4208-4AAD-8B9D-E3FC2C7E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A3B3DC8-1C2C-4382-A95B-C6848662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16C75A4C-CCB6-49A8-9454-F885ACF3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6ACFE42-1B1A-4457-B940-384DAD28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FCEBACD5-0196-4BD6-9CF2-8B000CAD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72F9FEA8-9A9C-4BD5-AC01-673795AF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956EDD43-9B9A-4219-B719-A404D977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D2E4EA9-CDCB-4E5B-A8BA-1DED6700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E8A8AE0D-CDCA-4CBC-91EF-38D7C48F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ACF088F3-6280-4A55-9AAA-A4E3605F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3233679C-D46E-4CAB-8445-2EA8E54D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AB4E95C8-7478-427D-9177-27E654A3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3108B674-AF7F-4807-A4C1-67A5B675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17A16AB8-9F8A-4DE5-A910-D74C24C0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BCDA5BCC-3916-49EA-81D5-9116DD9D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EDA9FCE4-8E00-4DC5-861E-CC296780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89FF7D26-6C83-43A2-981E-472A9A61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751DC432-4570-4135-BC5F-35F10E12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F789086E-589B-4AA1-8A58-116DA7ED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DD254BF6-F903-47E3-BE9B-356CB59C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8E3B2BC9-5B55-42D7-B547-B5B393D9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434468A8-CE81-4AEA-BCF8-BF96C18E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DBEA3EB-406C-47D7-84F5-093F5BDD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4342654D-759A-4C87-A6C0-3E4804A3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A240693A-9051-40C6-9DA6-51D06AEF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F9AE54A4-8C7E-4FA6-AF6E-685357F2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6D4E7543-32DD-48C7-AF1E-4CD625CF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C22EF133-47EE-4D2F-8E13-7CAEADD4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B3542B4C-F906-4C57-9818-6BB7DA58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E4B4D2F1-5A85-448B-8B0F-D66323A3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E4FD63E4-DA17-488F-A5E9-9AFC67CC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3BEA2618-9AA0-413B-92D5-926C75BA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4C6A41F3-E842-4A64-AEBC-977851D7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19290713-0D3A-4843-BF68-F8FA777D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EDF5B250-E81C-4F2B-A924-DDF45D39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269C9956-0CC3-456B-86E0-4E072556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386E8A84-2DA7-467E-8A2C-CE0FFC22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12A02C86-FC60-4D34-9265-7C3C10BF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C92DF55F-EC03-4163-9470-0CCAE305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D43A434E-0128-42A0-8F5C-510887FE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24806779-FE06-40AE-9284-95968437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B7F4103-7A7C-4E92-B749-7A453437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F61650A1-D6D6-4704-A2E6-0DAEEA40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4D52883E-7200-4D5B-87F2-DF10F062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9031248-1ACF-4707-8429-9F111193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417138D4-1E10-4DC5-BBA0-CFB8DA17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3D7CBE67-4A4E-4754-B247-ED0C2AB8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FC46CB7B-C1F7-41A2-B454-B4AD5CB3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E71FE146-D1EE-4165-A084-D02EBB7A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2B83AF60-7A94-4BC0-AB94-550D63DE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7EE1F3E8-78D6-4C6C-84E0-E3F712E8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8D973246-D28B-4EAA-9F0C-7E14C7A5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EAF6F070-54EB-4516-9693-9791122F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C4A1D73D-70FB-4B86-B562-5D3B00F9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999E6FA3-BAE8-42CA-9F74-D13A2041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808C63FB-535D-4BAE-A249-16F89372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E484C61D-451B-4D60-9320-88DBAA17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4BC02ECD-9963-448D-BF2B-10DB2CAE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EB98EFA0-3FF4-4C69-B1F2-B5B3CDC6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12B982E1-3348-4BDF-81EC-5D72A617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E14D2F0E-AA04-4EFC-ADE5-1FD18062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440CEDD5-1F0D-45AB-A4C8-5DEBFAAE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EDCC4A25-F335-46F6-B9A6-5182210E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546129C0-6A2E-407F-A731-10D88408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9F50F80-66CE-4C52-844E-C9E6BD5C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47889018-7579-44C2-B83D-870656F7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994B9E3D-BE4B-4E9A-B362-54BC8462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2D1FD427-0336-4F4E-B699-44099281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90B9A64D-CF3E-416C-9AD0-382C8C38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411F6B55-1DE9-43D4-819C-3A965616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4EB88936-B434-414D-98AA-C3DD872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3BE42443-8502-4904-943C-77CEFF7C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7D849573-C441-4FF8-9445-CF2D3A02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B17924CF-5EB6-427B-9A8A-E6EC1950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3BB8A98C-66AA-4D2C-A774-5E16A965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CE59BAC3-1C05-4956-9EC0-0F3E1593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FC145F5B-6EE0-4F0D-90EE-699E97C6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3C4DCF4A-18B2-4255-9D91-6586459E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89294E08-EB91-4534-80D0-A124E9C7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600C0177-2711-4450-8C0F-0BD9CB89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C6398AB9-287A-4735-99C2-509A7E47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E999398C-89B8-4116-B23C-0CC1137E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FB85D196-84B1-4090-9DF3-8E34F2B1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7F51871-54B5-44C3-A651-15B117B6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1D062953-7322-4030-8ECE-0546A0A0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BB3B155A-1B6E-41C6-9B2F-E32828F4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E20586B5-6C51-4DE4-B812-BDB5AE5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2478F348-616D-4F5C-AEF6-96D47359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DA86D75A-3E4E-46FC-A54B-F8C0C3A1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1B7CE4A6-E734-4C9F-8601-9E28D877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3D10767D-C246-43CA-9484-699FA7A3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43FBA542-5674-4E43-8685-5FDC23A0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1ACC057C-4EB7-4E7B-9228-90D3AF33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D6FB97BE-D079-47D4-8BBB-72238245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179316B8-118C-4054-BF73-4752E789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46A64206-F537-455E-ACED-24F9A87B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D6CC59E-2ABC-4CA6-B706-94814CA0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3849B95E-5530-4DE6-A105-E52001E6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E911466A-4BDA-4131-81B5-C5681C89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B98B7370-241B-482C-B532-108249E3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498FF29-8914-4EE3-8070-B3DAF011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AEF4857B-75F3-4FB1-B9BA-A5FB7D9D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8B7EEC49-9EB1-4056-BF24-794A5A1E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656F62A2-E9E1-4E07-9812-9944B8DA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EED10234-BE99-4B22-9D00-12FD43C0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C597FF6E-845C-428E-8E86-D16475FE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EDE6C3E8-9637-46E9-AC3C-B89704A4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BC555D19-79E6-4EA1-8809-038019DC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1612EB41-CA08-400D-948A-11A2E9BD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630A7F80-A254-482E-ADA9-7E1062AF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1ADCB134-B0B2-4DED-B470-4F7AA60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449575A7-5325-4262-9A20-9D7D29DE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A44AE3F9-0FDB-42A7-B3E2-2F9C91CC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B78DAA67-B0D6-42B3-9A0C-8DDB0D98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50477479-6CE7-4326-9A65-C4665B09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3581FA73-9EAB-4D0E-A0F7-6A9B8EB0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C671D424-E5AC-4714-90F3-46C974B6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B59CC89E-2EEB-41CA-9C67-39FF4769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8DF81E95-46D8-4665-8ACA-8FF61C7A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6CF7FA77-CE0C-47EE-82B9-AEAA7A25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9E5A82D2-4AEA-4305-8324-950F57B5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5301CEC2-00BE-4198-8239-D0A87AD4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D0D1F8C2-26B2-4BD8-A96E-B94CF3E9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CE552CE5-C504-4DC1-8BD0-3978EAF1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869BABCF-1075-47E1-82CB-C78B959A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D14F6CBC-E605-4141-BDFC-84B36002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A8708226-7FBE-4CF6-BA4D-7D87A679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9CCB8EE4-CFA9-4D42-BDEE-55387483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157C4F4B-CFF7-47A9-BE32-F945D63C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BF2DC3CB-BBB1-47DA-BFBD-B00B8ABE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387B4788-B524-4993-9F8F-FE766802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0C6FA2EB-E236-4A3D-A00B-C2D7496B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DAFF8D8F-6C1C-4E40-8779-FAB13939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554C37B7-D5BF-4F58-91F4-098D478D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1D8FEDE1-08F5-47DE-9E55-D3267488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859AC075-ECEC-460F-9BCE-F9A017BF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5D9D7493-09E2-4D38-9623-82CC3CC9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3A7433E8-8BD5-4D5A-9FA9-25B3C63D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23E2F2FA-3CD2-45F6-AC42-1954FF85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EA6BB289-05D4-4BA1-8D3F-61946D90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7C940E71-60D3-4631-A53D-D3AD9DD2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64EA5A5F-B198-4DF5-9979-5924C062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33C1925F-B84A-44D2-B1DB-31BE41F3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932ED536-BCC1-43A2-8467-44F9DCC1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95FF3130-EF11-4B03-B85F-304C52E9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F269B559-12FE-42D6-853D-D47DAEF4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3AF4CFA3-EF79-4705-B0FB-806ECB0F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7FE2EBA3-C30C-4CD8-A49E-D8FF0112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78834860-F836-41A3-82FF-F217B6C7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0AB5B98F-08B7-42AB-926C-18255439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3AAB416C-3D92-4D45-823D-78B9AA78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399740CA-35F2-478B-82DC-79371A1D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4C0FDDE0-4AE6-439F-A0AE-32AF8AFA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2CA74DAF-B1AE-48D7-AF67-C739ADB0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3ACF0F1D-E102-4EB9-B877-6166632A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5345DB36-F8A9-4672-9C65-8DB62532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B6FABE03-49DC-4E88-9D73-A78B0A43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3345AFBE-5277-4629-ACB5-712B14FE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45029838-3A0A-4D8F-8FA3-06B04828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3FC03FDD-D378-4E1F-9815-2C873012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0D31475F-23B6-4287-835D-FA7E2F68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1C66446B-ADD1-4802-BF62-C96F909C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CFF81EFD-24A1-4C35-9537-8AFAA2C5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64A3ECCB-F03B-4D4A-9C4D-2FEB01D8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774EBD66-CB93-4A35-9E1B-6DC0353C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9A8143E0-847C-4931-8504-28A03C0C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236E3AEE-2EAF-496C-8D33-86409B42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1DFFE6A8-39C4-4513-8A08-0D4888CB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85779D5D-0F96-40B6-AF55-92059C4A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865C814C-4465-46F8-9830-4D52FA17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17B9248B-0AEE-477A-A838-AC46BDB2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350DD95A-A264-4C51-8685-140FD94F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E1564EF7-0BC8-4C55-B6CB-8B605CAF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0C60F4AC-3544-430A-B4CC-0E9D0F2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3FCF4EF3-6A5D-4070-9BDC-197CE2A6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E3353617-0CB2-4EB9-9700-81630DFF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EB1CDBE5-7CEC-4AA0-8901-9979FEE8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22005FD4-DB79-48C2-A1D9-33D54171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84BE6375-CA3A-4434-8800-70C1570D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9A57F82D-0345-4AC4-A5D0-C8AD7F99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FD00B2DC-A4C5-47D6-A20B-7919BA96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F9C3ED80-3C49-48E8-9972-EFD35B82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1B6B6901-16E0-4C4B-81B0-A7ECF000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66727F98-104E-43CE-8A15-41531CA6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8B121F27-3259-4086-8632-373106C4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D6B16781-83B3-4F53-BAEA-A0A49AFB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E4649E7F-DC41-46C6-A071-DAEED065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522E3D2F-15FE-4604-BC25-5DE7E314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3D554B79-C8E8-404D-9E63-DB006AEE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18887748-2151-4654-A093-4C607FE5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11100AA3-376F-44D5-AD8E-952B851D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6047945C-8926-49D4-B8F1-D8C326BC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AFD56D81-5195-4673-8740-669E7081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004F8C22-1993-42CE-B2DC-47510298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13CE8EFA-B1D1-4588-880F-33B4B91A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A6BF286D-DF5A-4E1D-88B7-8E8F82A1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11263C07-4E7E-46F1-B4C9-81F78EC4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2B4774E3-17B3-4DAB-ACD2-F65B2B53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8E19BBC5-213F-4597-B401-75A46FBE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95CD1A9B-2EA8-4465-B3EF-61528FB6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6E8EA93E-7999-4DCE-9291-DADE537A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3844238B-2F0F-47C0-BF31-1390DA5F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E77A80BE-7F14-4757-ACB6-4A285BFA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8B807CA7-3195-4B35-9BAB-8D6D18E7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E6EBEB2F-D8F4-4039-A40A-F68BB5F6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E7C39814-5E14-4142-B50F-9BF7EDAA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64C37673-8358-483A-9D8B-7400ABFC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1E69E67B-9BFE-4C0B-8CC4-46E78C5C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33EE0908-ACC3-402E-949B-15145FCE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EEF225CC-B7E4-419A-ADAF-A3A160CE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E85489D6-C39F-4080-AAC9-C08543A4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46DA0D5B-D28A-4CBD-8410-A8DDB313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3FD1317A-9B1E-49D3-BF9C-5B3AB846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2250F04C-0153-46E1-914A-FAA629BF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79341B02-7E8E-4D59-B720-DDC3E994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2DC2D83D-8875-48E3-9699-B4D7A177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19F0AEB3-AD7A-45F7-A279-0F3A61D4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34401473-B00C-4D10-B331-66C122B8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E8E8FAB0-7126-4649-A982-EC5350B0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8ABE5DF9-53F5-4F97-AC06-FBADEE10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4D98EE59-15CE-4B35-A3F8-DC7CF011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A87DA157-351A-4DB8-AD17-023074E8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21AB6CA2-EE5B-4DC0-A059-8B1E6EF2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9B097202-C7C5-469E-9093-C8536B99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07C77CC9-C36D-4D3A-AE3E-620C624E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939F513D-B579-4198-98FE-7C02DE21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EF3BE32E-9806-4658-99A5-E0DA9184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EF08D83C-11E2-4B11-8A2E-21617E6F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47DEE932-5B41-4B77-B29A-F25AE043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598D9C64-5115-4958-AF81-C0A89980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61055984-059D-4744-862E-FA57179E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1C02F38B-F01C-4BBE-BA3F-73D7501B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AAEF41B3-7FD3-49DA-AEBA-EF18E0B9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C81ED94E-98BB-444B-8365-494CFE93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43FD26F2-D6BF-4E47-A7D3-4D264A8F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C3DDA005-E1C4-4F2E-A71A-8AC34605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0BE2BE4E-95B1-4C1D-B146-0EA985C1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B1D49BFA-89B7-4C61-86DD-CA5CF944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381657E8-D2DF-4B4A-909D-B6577476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833B8584-A22E-4ECE-BD97-EB935DAB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0F7C6176-7BB1-4A10-8BEC-4035ACA0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14D1197E-4AD9-430F-BD49-5891B224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F61CA5C1-0418-4018-A59C-DF61E458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725C7EF8-031A-4E59-BED7-31A7EBA2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70B4EB42-C442-4506-920E-9BE5FF48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31832DAE-EF9B-472B-932A-4F1AA4CC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3FD96ADB-B786-4A46-A77C-06998BE7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977DF47D-8D66-40D7-81CE-8E4ABCD0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B49A11AE-52B8-4A70-A3F8-2D5A6915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B3573EA1-ADDF-4939-B26A-E7EFCA08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6574381C-77F2-472C-883F-1CE6FD83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A135A998-C8A4-4021-ACFA-0F369BE2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0E765F0D-C9E7-4B36-A152-B5CF63A1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09F14270-0297-47BE-987D-5EDD69AC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17D15371-DB32-4ADC-A35E-1FB40F5F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56B42236-FFFE-4F31-BD20-098AC89C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E0252564-4B63-430C-AD26-49649BFB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40877E19-3EE1-4E57-9667-A7186844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45305373-AD47-4C1F-9917-262C9B0F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1EB14168-865B-4328-99DB-10609C50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07577386-6C9E-4AE0-88B7-EB331140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ED219B43-907B-460D-8ADA-F8113392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0C5E56CE-E735-4BF2-A8AD-B650D177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3EDD7C0B-77DE-4F66-B25D-5A1CF82E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D7DD1114-3395-4830-AAED-4A20D695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6BBE756C-317A-40AB-BC70-996FFAF2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A6211DB2-124D-4AD6-BF09-41D2FD9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E1055306-D3F7-4FC5-9B28-E135A45C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637A3878-F8EF-498C-BEA4-66A70DD7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74CE4BE6-21AE-4C5F-B18F-916ECEC2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C55682B5-E651-4E0D-86E7-BF1E025D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D2F26BDE-090D-427B-92F2-3C67AAC4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FDC17A0C-DE71-48C9-B631-CD77685E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488640CE-4C8F-4688-BB94-7FF4DD91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928CD978-2143-48C8-ABCF-DA957A74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887ED8F1-3961-450A-AE2B-9B4DC407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F88AA16D-7914-42C6-88B0-AB9F3815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312143DC-4242-4AA1-A5F1-EF46D34E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10099E4F-5C99-40F4-A2CB-2683F3F3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86E69601-ECAD-486A-AB3D-BE1770F9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46A10EC2-C572-42DF-86DA-C85C06AB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C08D80D2-E977-437B-860A-D1BB673A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61A38AFC-769C-4DAB-AB10-C91CD516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A86660DB-ABB2-4693-86D4-A1FE0FC1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FCD3C4B1-2533-4957-8973-A3215A31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D2ED94D8-4D22-4461-A4DA-64AFE124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39857230-C44B-4888-B5C6-C6492422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E5F8C655-DEDC-4FE5-9EA3-858E92E9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E544CE98-B7A6-4C1D-BE2E-7498D101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72B9C00A-1310-4776-8775-744BC200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E85C8EAE-870C-4378-B114-B57DE74D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23093342-33F2-4A6F-AEA9-C03206F8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864F0E45-ACF3-488B-97AC-CFD53BFE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E4C84346-A9E6-4F18-9312-2A96D612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90082EEA-9FC4-413E-8CEF-B99EC262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1E39533E-D353-45FE-9346-7F2D9536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76C67431-BFF7-44D0-BC5F-ECC0C131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3B951D3A-DE80-4E9C-9AD3-B7FAD922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63756A87-14EB-4731-9AE3-C2DBFAF9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3E27C419-06EA-4CFC-963D-9544216A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D2C48EE1-4993-42DC-B243-457517F3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016B4ED7-A1E5-4289-8231-D4BAAE45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E3E02A07-207C-414F-8871-958B573F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D19DB8A4-8492-430B-A3D1-05B79F13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B7E0CCB2-FAAE-4EBB-B595-CC8FDE0A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0D32D850-EFDC-43E3-A950-64E53CA9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240A78AA-DC77-4CD3-A9C6-640A704E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EF705664-22F7-4836-9989-EBF13734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B2F91179-19D4-42E5-8FDD-C6F7734D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CB22A519-3760-4684-9DE5-6FB50A3F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4646B860-5D97-414C-A09D-C756936B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0C35F6C3-DB4D-4706-AEC9-15234079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DDC031A2-0037-41E2-AAFF-A7A8B130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9669F46F-490F-464D-B725-29386595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AE7A7399-DC63-4A4E-AD09-B1044195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59701041-5142-4583-A7CB-12623D90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E0617802-8366-4350-BFD5-73B98E18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59B9FB3E-9D64-4305-BBFB-6B46F3D1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8CF89A32-4977-45C0-883E-D70E56EA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44CD3E47-4926-4CBB-9420-C2040A10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A5B64D1D-F6E0-4353-9A18-64A1E011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9748C9CB-4525-416E-B627-0C38A805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EB166E47-EC37-4F43-BFEB-9355013E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942BE954-A722-4602-8F99-B6D3A662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A6482EC8-9ACF-48AF-9FFF-E788BB72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3193FCD4-B7C3-4ADA-B195-BE1AE8E4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48ECFF1D-BE45-46FB-AC04-49F2979B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851C3FB0-BE87-4764-BEF5-090B0CF4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8858611D-9C31-4025-A405-01D5BB11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B08E84B8-340F-44C3-B8A5-C5F3F5A2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3A436809-F645-4CF8-A170-6FF3493C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2772702F-AF0F-413B-AF75-2E1766DD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FCB1DC80-7FF7-4A65-88E1-C371A8AA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D495CC57-8A2C-4402-B1EA-502FBCBB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2BC398AA-8174-49B6-9DAC-6E8C6055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0013A966-3F3F-4D95-BFF6-503BF6F2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84006B35-27BD-428C-A692-1000E044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4256C4D2-8975-4B73-A0B6-35F923C5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BB05ADB3-BDCF-4307-B5FB-8006CBD8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A38B374E-4EFE-4F6F-8399-B55A4777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9E9F217C-AE94-4304-8922-5CF5449C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D649E676-6782-4CFC-87F3-E35BA1DF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549E6DF9-A0BB-49F8-8FA7-BF304254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DD651584-4452-4A5C-877B-21953C7D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EA50B2CA-C5F5-49D2-AEEE-FB49667E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64073BDE-6FED-43AE-B38C-545ED5C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8F902CD7-DEF0-485E-B41B-44BFC817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F052827A-BF7D-4739-90D9-058054FB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741932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47DDEABD-7A07-4036-B4ED-D8119B0C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41932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988588E0-0D52-4CAB-9C01-692E9174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5996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BEC1B2EC-0649-40DA-BA7E-87AA7B88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96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85FF55EA-FB68-42B4-8711-816318BE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C41F4C35-F0FF-4898-BC50-BE2283B1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7819E355-C403-4DF6-AB9B-AFF685FC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63B004F1-B792-4ADF-8CC5-2A89CA90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93294AA0-6674-4E0F-AFD7-08BBF66E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C2F65053-792B-4047-9D1C-2CF24FE4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6259E925-5D89-436C-A10C-0BE5B11B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95287994-881B-47A9-963E-E43302E0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73841FDD-16ED-43B1-A2CD-D9810C8F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14373D7E-901C-4EDE-AF1B-13515B82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FB67A078-2183-4E65-8C57-02176157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41707832-F4FB-44C4-B627-81B61AB0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BAF42463-BBC2-46A6-B208-7DAA0E08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E9EB98D5-FC93-47EF-AB3C-67CA3F9E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5D0B48-1367-4484-8A32-79D522E5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6BE0D4-EAC6-49E5-9210-E3FC3F6F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1827DC-FE42-4302-98FF-A5BF9FC4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D0089E-76CA-43E4-8ECC-8E602238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2C31676-288B-4532-93A4-5A4BC411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B9A46D-45B2-4E63-963B-A7B20CC9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5F07787-EADF-4DD4-A21A-C5FAB2C7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45ADBE7-4117-41BF-AAAC-02874143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D53B26C-FA2B-4A7F-885E-4723A4FE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4A27726-BB93-4DF4-9EF2-AD2AAA47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8C5A2FA-D312-4368-8CAD-2AC095A0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2DCC802-1835-4356-AB12-9E7CB0DF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A8E3D8E-8A48-4142-8EEA-22696599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4C9D0E5-C074-45F8-9896-0031B52B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A2E353C-419E-43F1-AE72-9A466B45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68B8D42-05C0-428D-BCD7-FD0936EC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EC523CE-70BF-4391-A787-413C9E99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A111E6E-F288-4C79-B388-18D11483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F22A4F0-30E0-4363-A2E5-2692E36A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8905DD-9B84-40A7-9466-AD3E7469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003A655-171C-49D5-8E85-91C1CCB4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E3E457D-4DCA-4C43-934D-8CBA8466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FB23286-5951-4AE5-A956-2EF9F485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8BC3A473-FA6C-449F-A7FA-E4F51E97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E0341CCC-89F9-4FB2-97F4-19FAC6FC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CA69A02-F0DA-47F1-B86C-DC501C33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9A74ABA8-7A07-40B0-AF8D-0515FA95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CCE2E559-82C5-487C-AD22-15C0D056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81CBB66-4B92-47C1-AC77-D18D6223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D131747A-5F81-420E-9BCB-4C424104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35E0A7D0-78FE-467F-A568-16FFDD76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2ACA949C-0CF0-417D-987D-F8D29144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57906F1F-F167-402A-8916-22B6313A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7EE6A13A-72C8-4B8D-B66E-212499FA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6AC649AF-8ABA-4995-A4E0-5E66B168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39836D1-337E-486A-BA49-6F413798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56E90520-651D-4CF6-B04C-6482D4C2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3B121AD8-A260-45E8-A62C-52C589C1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38583A91-0A57-4234-A7E7-5EE45781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E3F9641D-F6DA-415E-8E35-BA890A0C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59D1DBA5-F7A8-4DA9-A57D-522F6622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208B972-BAB0-476B-A26A-10F48BF8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96A7F7D2-6BEA-4F8C-8C4E-499242AF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705678F4-1646-403B-B907-E9299E8A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EC166F66-F09A-432D-9D74-9EC79F32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19C55F8-4AA5-4FE4-BC90-DA01BAAC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59A47035-59D5-4293-AB4D-AA5C6DC7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2481EB8C-C7F6-4F46-B6ED-380073C0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62B3209-2659-46AF-B766-EA42002B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B1E144E2-B661-4251-8C69-BCC59929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6EE1060C-DF23-49E2-9DD9-F2FDCA25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DB40FDF4-2C7B-404E-B8BD-193C8387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A5049-C404-478F-B4D5-958FD08F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8A8EAB0-A160-4D61-9527-32C408EE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C9092909-4286-4342-9429-2C11F854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307E4821-BF72-46DF-A31E-CA8B6E30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68694126-80BE-45A6-9796-82ABE45B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EA4ACC6D-4898-4976-BE91-FCABBF93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5D186E5D-EA26-45A4-81A4-C2B2151C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E760ACFD-F5DC-4165-9746-6B0B108F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121E301E-9551-44E5-8D21-111067DC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53BB2A6E-B108-4C7A-A651-656ED6C5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D6307EA2-C8B6-4FD6-B8F2-4B43D49A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1820BAF3-6ED8-4067-8D8F-18EE9F5B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8A049AD5-4F5F-4CF1-ABD7-EF87CA35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EE5E1D8A-25B1-478F-84F7-47505DF0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12FB2AE1-7FB6-46B2-B6FB-B48B8D16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4A8A6A8-B619-4409-8A3F-8BFF830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4FEC0DC4-E410-44AD-AA1F-705C7E46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9D410D79-0E88-4684-8535-30434B4D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F17A28FB-A84B-46FF-9FA0-388DDB43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7B9EB30-2285-45CF-907E-C4D3BF03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C2FF5A6C-B4F3-4FFC-936D-493AB0C9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8E4F5BC2-DF8E-4B93-B896-544FCA43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DA94F456-EC83-4FB9-9312-092B7A72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B6A787EA-C287-48C7-9992-AACCF90B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5C753EA9-D7EB-457B-92AC-EB3E7C55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E5024D3D-E10C-4EC2-8097-FC7FDEDB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BCED34B9-7330-42D8-8402-42A2D9AF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2A7653AE-B0C3-4F85-80EA-7AB40C2C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3E340434-661D-4556-ACC9-02AECAA2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6755437B-C0AB-433A-93E5-6D0499EC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D9313CE0-8591-4117-93B0-5D5EE12F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F3E7D17-A049-49B0-AB8B-2AEE3233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3F4D9718-E163-4092-A4B4-E5F7CA71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6984BA8C-6AC7-4FC6-A6D2-F3F8B24A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F3122F4C-A4C4-4F04-B866-608E0362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C383A121-C73A-4A5C-931B-B7DE9308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4FED4E10-B2A6-4B47-89A0-3FDC1AB1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A1238C04-9A3E-4F8A-B93D-DF920E28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CCD3E85E-B400-4EF7-9088-F2A7F789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A3E593DB-FE27-4B7F-8BC3-DE3C1F12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7A325796-050A-49F3-AEAF-C4A21CD7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20FEB14C-D052-428E-9393-049BD2E7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D1C33842-CC3C-4C31-B747-253A740A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91AE51EC-D9C9-41A1-9993-4CFE8699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7F320516-897D-4B29-BAE5-8048EFB8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217E988-4E79-40E1-B8BE-EA55E140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BC9E9A38-82DA-44B7-8648-4581D6F8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29FE716B-F4E1-4A82-91A5-C4C153B9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04787F3-7DA5-4550-8C1F-EA4A7440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4D9C8E50-CCF6-40D8-B443-277CD57E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F062497-1891-400E-AB45-099C86F3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15BCCFDA-1FA4-4E2F-B3B1-20AB8CD2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6CCB16BB-E7E6-4583-88F5-C15F92B6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D1458A0-664C-47F4-AAA9-93D005C5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8A8D56DD-C7CD-4C6C-A5BC-C4B453F9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E53657B4-8757-49E1-ABA7-FA0A2123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3C9172B1-B183-4386-A29C-0FAF037C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14EC10E1-7E03-4261-AB90-B3DB926D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E9108187-8FCD-4896-A0D0-EE38A7D0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232F872D-FFBF-46D3-8CD6-2080923F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F97146DE-1EA2-4713-8A71-A2C7F00B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163CD0A4-D078-4EE5-A9FF-FBA19575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AB231ABB-96F4-4F76-A21A-DB8BACA7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DE6B233E-1658-465F-90CD-41F99C59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B11A145F-EA3C-4B92-8FEA-F498013F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ABD0A69D-B53B-4BF3-97F9-08A284AF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6AA3694F-9D34-47DE-B715-83E4ABB5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2663E3DE-344C-45CA-896F-D61A0D62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3974EC0A-90BF-458D-A31D-59582251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C1F2D9BA-B38E-411C-85A4-FC853970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2BD5B152-47D2-407F-98A5-468E2599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EE5B94AD-8EF0-4EE5-9BCA-6C62AE08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CD211446-5DEB-4108-A81C-386F3BCF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B0DBAA3C-51CF-4C95-8D1F-3FB6731E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42A2A148-CC41-466E-B3C5-7E3126FE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5463D91C-E02F-479D-9D4F-2AA1829B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60300A3E-788C-42F4-8E45-EA44948B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50024FB5-39E8-4B8A-AB51-261A49D7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84A02945-B6AC-4255-9F58-E8CFA169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708F1908-EBEC-4115-AC8D-44A8E8A8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9690546-999F-41EE-9631-7DD8B141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7EA0A85F-FB7F-4C17-A3AC-DFE403EA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56AE0E97-4BA4-4C1F-960E-ED49B0D0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26439E21-1C84-489B-A6B9-FB75C3C8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C5EDA02E-757C-4E50-918E-B576FD09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87620425-2FB9-4CC2-A0F3-8D1ABD93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55481166-E7D8-48F5-83B7-D27C5EC5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D80AF93-9320-47F6-A364-5B44D3F4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64B5D645-7335-48DD-9374-6A939770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2A4D7C5C-4EE9-4E68-8C49-C99535EA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6C72078B-9EB6-4597-AE79-827C500E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DA12A99A-9602-4BAD-9C92-17E86ABB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C98E135D-D2A7-4D9D-AF03-1B3452C3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5969BEB0-DC22-4E63-BF29-18218EC2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876D8E1A-3B72-46B2-B40D-9C405C95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942E2325-35D2-42F5-9AC8-36E06F04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10E15527-48FA-4B89-88AB-DBA4AC67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E0F94BCB-02B8-461F-8D00-62956CA6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36ACA19E-12B6-41B0-88DC-8A0B0124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6CA94BF9-7C7D-48A7-912D-AA374CB7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63BAEA5B-D766-4615-B831-F4FF41B7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5A538EF8-72AF-4041-A7CE-62B63E18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8665EA9D-E9AD-4151-AA0C-E6966738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A5D93870-B79C-4ACD-9E06-3C45A1E2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89CFBCD2-723A-4C6B-B9C9-9717C760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393D91CB-EB7E-4503-9774-905B9EE4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F422A32-D422-403C-9A1B-35839D09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2269002E-B7DE-469C-A047-E4C8C800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84D5932-85B9-4B29-86F9-63849774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ADF8D270-B9A8-4634-AE58-AC5043AB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353C5AA6-42E9-42C1-8FDE-4E74E698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4FF08A42-A3BC-4ACE-8BFA-CD088485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25147D23-D120-4A43-BC4C-135F3829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3DC19D8-A01F-4835-A6BC-94B50D8F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90894E2-8105-418F-A1DB-19A1F94D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F901E353-9E61-436D-B164-BB4B2F21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EC267B9C-7E7C-412F-B107-88EBB25A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3631333B-7731-4731-9D2B-AA3DC589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9F75E58B-B72E-468A-9860-05940CC7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A85A76E2-6E70-4510-8D54-8A72B417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22B7E3E7-C337-44A1-AEBD-EF67B6D9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8F242ACD-2616-4849-BA9F-1D21748C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D7B50F1C-8913-42F3-AAAF-05DB5466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D8DAD0BB-0172-425C-BDD5-9147ABED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8F29DA8E-4B0E-458E-B71A-C74BE589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DD83A58C-8802-4D82-B38F-16D05C5E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802CE398-3070-43A8-B859-F363D2DA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3E5690A9-191F-4B75-9636-21163711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C81BEC1E-B0C2-4FAD-81EA-7B89355D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44781EA-74C7-4FF9-AF1A-22F03FEB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429E9BCF-61DD-4D40-95F2-F98E0860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914AF344-498A-44A7-83D8-3AF565D3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B5157D1F-1DCC-4DA5-AB3C-54B2DF45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95D17A3F-0071-4FA7-9944-BA54D07D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252C1DF8-5C51-4CDF-93F0-875A3B26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DF809F91-D9B7-4C59-B253-98742850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4F03CA65-E967-4391-9A6F-58DFC86E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C2C0C37A-AAF1-415A-AD21-711772AC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C3F9BCB3-9396-47E2-8DF1-32FA764D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D34264FA-76BF-4648-9585-6B66DF9C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16A9483B-B1B9-4BC9-BD9A-8331A2B9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C56465FA-BEF5-4D05-BAFE-4D2B3348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5C29EB2D-FE26-42CF-AC42-7957B753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D60F0FA3-0882-4924-B2B8-E1C8B258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54013696-4012-4ECE-BFA2-4F904011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54F8812A-BACF-4A37-96A3-E74A06E7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4A02ADD2-38BD-461A-A289-9CFE1B63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C8E66CD0-AE99-4FB9-B071-CDD91DEF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98026F03-3762-468D-8090-6F21AC30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DE721998-7552-42AA-9AC5-663DCD7D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C20CC9DB-CC3B-4689-BF01-F2E847D0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CB975701-EDCA-4EE2-8900-6285B2A3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CFF4846-A462-49EE-A101-22EC7160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18470C4D-F03F-4C34-AAF0-8B4C7D02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423B31B8-036A-4C05-A805-D2B6E02E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BB4BFF25-E748-46DF-9230-9B1F84C9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94E84642-D972-479A-BFB9-C11E9ACC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F9F2500A-A757-4C6E-96E2-3C57A18B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E250E632-64B7-4109-8526-33261AE8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82BEF879-E4AE-4673-ACC2-9320A449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6ADE9C30-A702-464F-9322-137E288D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239B0091-CCFC-488E-B89D-03844268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F1E0C6B0-7476-4BDF-A9A0-12D07F20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B24A75C6-F370-4282-97B7-577D848E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3DFB44FB-28C6-4957-A073-4FDEFFE7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6A5D4702-77EA-4087-B720-E8E97E1A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C3D3B935-86F5-4451-8CE0-ED6810DD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1C5C1832-DE19-4ECA-9A47-D79EEEB3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AC8F3F42-7E3C-4E5D-BABF-B86EC322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4E1293BE-3FE6-4F5A-AC1E-F2589383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D9FFECB3-E76C-4C82-AC9C-937B31E6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6CE59167-35B9-4637-8AA5-4235401C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924FF053-C795-438B-9845-06EC8475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A8569AC2-EC67-4B39-BCCC-39D15392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BD19912F-12B3-474C-BFC9-477262BA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C862734C-26CE-415D-89F1-40C72AD6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800765EA-4AB4-4EDF-B4F2-37DACC38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89FFA1EB-FBAB-493F-B2E1-CB2B0F7F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98243AFC-F10B-4742-A697-D5EB4DE9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7661402B-A06C-445F-B135-3110A992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57351C42-CDBB-4391-B325-298CDAC1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A04CF4AF-E25C-47E8-B2BE-7442E9D8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23722C-AF51-401B-A4D1-5D379105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80119387-A61A-4308-942A-48A90726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F264D8B4-9A8F-4990-A9EA-2902DEBD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FA0B20EF-484E-4B09-801F-15114C1C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1BF1599D-88EA-43D0-8B86-48C64B93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A829FFE2-D605-4157-85EA-CE9C3E55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4E2868CD-E227-4BF9-8A02-6B6CC0DB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D777BF41-7BBB-4740-87B6-209EAC1D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C75C5746-2B64-4B40-80C9-361767A8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65D9D605-47B6-4BEA-8DD2-A333DAFA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D1F48E4D-7A37-4000-B476-9368F73D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6F07F94C-2196-4F0A-90E4-3464E55C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1A4E6DBA-D0D4-4471-BB3A-AAD595ED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57286CE7-1CC0-47E5-B596-85C9C24B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5E7C4EE3-7FE0-4454-BD14-FE362372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F4F77611-043E-4DEF-B0E2-D63D9D98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E7DB9D65-3442-4330-BA59-197FDDF8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8DF3A0AE-00BB-468E-92C8-33E85D8A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5DC42961-D780-49BE-84D1-1BA26648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A9105BE3-5D90-41A8-BAD1-53278679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7DD56FED-8414-4F48-8F0C-F1B54E62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2A7FAF4E-2C40-46A4-880B-F49FF043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6D997BD5-8A70-4C0E-A7D3-F9CA9B8E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E38B608B-07CF-44D5-A2CF-DB52A40F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56268540-E840-4186-8AAE-1DFAF530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EF61551A-5077-402B-A23A-FA15D00C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846880A4-7E53-4434-826B-BB1FA31E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49AF015E-95D3-4468-8AC1-04082D46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1661120A-BC6B-4071-BF86-E111BC12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83CB10EB-640B-4F99-9719-34B3D022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D8F0E8AA-5182-47CD-B54A-EB5BDE91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9BAE6907-45D4-4026-81F0-2CA185CE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689E52C-D1AD-427E-A997-25DC6809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4E2A2993-8807-43E9-8450-0420F0A3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339E6AD4-F6C2-4536-9A7A-A53047F8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7CE288C4-0828-4210-B46A-BFF74C1F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3B996197-A959-4841-8032-5990F467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88B16BBB-E483-4568-8191-0270EB45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8974A423-A58E-4218-89CB-9307F5C8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8F36778E-DCCC-4AC0-971D-3C2C2246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A847FBC2-06C7-4F77-9A89-00801207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4797E899-889C-420D-AEF1-AE92550E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62F15C59-74A0-4D09-B02D-B077DA78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016596B9-A9DC-4C71-BC09-FD5FE9C2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86CC0965-6FB9-4CD2-A0A3-A393775F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562B8CBA-2D73-47C8-AAE2-8AE23395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B7EE1963-2A42-4421-AF8F-34D4A673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2CE593B1-7C17-408C-8F7C-93D89823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F90F7F45-5776-4EBC-ACD4-A9F76E78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29AE4E40-B013-4FEA-878E-5A8C61EC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51783BF4-EC36-47AF-A0F4-A91BE9FD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DB62DD7E-BB1F-472B-B79E-73349C84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233F1C0F-23CE-4260-8D6E-8E63EE23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16D1F12C-BE21-4139-B9B4-85973475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D350DC8D-71F5-41FB-9075-F6DAC0B0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6E0CA361-E463-466C-BEE5-88128038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666FAAB4-279A-4699-863D-4E53028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4BB69761-C2A2-4DC9-9206-7231F3A0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0428B018-1FD8-4722-8102-209C949A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E726ECC7-BEA7-459D-8746-07479FB3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5477264A-9B6B-4C91-882C-2BB47722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3DFF3390-902F-4DD2-BF82-C24F097E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471E79D9-9C11-489A-88D5-FF8C69B4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0992CC63-E5E2-4E23-9D95-CA2001C0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FB898031-CBD3-44A3-842C-808CB870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BA130D72-37FF-4CED-A914-8914D9E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F1AECB23-89BE-4AAD-AA1F-DD410B5C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28C14EF9-18FD-4B3A-A41B-2FE7D2DB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1A409A2B-7359-4B65-8496-C5C0BDF4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BA8AB3CE-37D3-4621-94BB-937A6CD4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89A0A51D-74CB-4D75-B260-0B6DAEDD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AA8EA71B-CAB3-4347-A54B-692DBAE6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66A7F28F-C75E-4C94-A3A2-DD1DCAB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CD8CA9E5-AA62-4B78-8D72-860EAACC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3E543538-C0FD-42A5-AFCB-55DD51A5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3485F361-0F5F-41CB-915B-8E7E5C5C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C8CD33A2-BB1C-42D5-A78B-989ACDCC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6E1B8D46-00C9-4BB1-AC92-2953CC88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9D149C62-C6DA-47BB-A23B-A804D00F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30647C84-9B24-47C2-B8B7-157B97B5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76A745D4-DECA-47DD-86EF-1B823DE8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C9657076-55E2-429D-9522-D9F827FC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237B179A-8DB5-4EEA-B6CA-17CC5257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2CC50EB2-6A51-4174-A287-76B825D1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58BBCEEE-0FED-4D8F-A5A2-A13EB646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E10ABAF8-D4CB-4A96-99B2-60BEF5A0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3778A12C-3866-4EB8-B717-416DEA1C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DD16B334-E78A-46CF-B455-731DAD41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0796CD19-83D7-4A88-B494-714D2DD9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D150783F-E0B0-4D62-9C6C-1A047D71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CFA4DF08-CAD4-4F66-B9D3-8F553E30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D11F0DED-487F-416C-B1AD-082ACF5F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9E5BBC61-89E8-43BF-B15C-061539EF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F47FE666-1514-4C4D-B128-178EAFC8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34F42C0E-9C96-4494-A9EF-F16F30F0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CC870828-F004-440C-BCF2-46BE07E2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41DCAE52-5693-49DA-95BD-A07FD3E5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F344029E-976E-427C-95CE-A98BE0DF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ABB62160-460B-48AF-BC52-6A460A85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D80FBB5C-819D-4093-8FF7-38782F76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A20F01D5-E825-4311-9965-873FCC9E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A2CCDBEE-4D74-4271-9FD1-4A72A65E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E574E586-3FAD-42B0-871B-53870FBE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0458AA33-3745-4735-8CED-A49B55DA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A9AFDEFB-690F-44A9-BAE9-42E54473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51D5767E-8DD8-440E-8DAB-B1908769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51367F70-FD78-4C2E-8E90-A43EB10B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526C81B4-1D4D-41F0-A987-66CFFC0E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3A179836-7D4F-4F19-A431-774E6395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42CE14FE-FB96-4933-BFC0-2C4E6971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75B5930B-33AF-4CB0-97B1-CBDDD76C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9B11F928-9AE1-49FE-89FF-2C40425B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25DBD3AB-19E1-4E77-A82A-ACA6DFC3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DBA749F0-C8AA-4CC0-A28E-07779658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3AC16D1D-30E7-4446-AF79-5E6B586E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8B203067-34A9-49C8-9180-B130CEC3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CDC2855F-FB65-4747-90B5-1CCFD2E2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A8758FF2-E64A-4047-A24D-D6328C91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0730ACF9-E199-41A4-A3D3-704D1CD2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9C24FCEE-FBF1-4C41-995D-E8DEEA84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02AF7822-83E1-4C08-881D-65342F99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E391541F-701B-420E-9FB6-9611B6E7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1262144F-FD7B-492D-99E2-47449FD2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F35C5CDA-FCFA-4315-8A7E-0A980855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C153EA37-B02F-481C-9120-F8CA9C09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09ADE3B4-D627-4541-8432-AF19B275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C894F3A5-902D-4D4E-BC8C-5EEA8CF3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F1A680B1-BB25-414D-AD37-8BDBA5FB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F34AA791-348D-4515-B1E7-020F9213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AD05AD74-778E-4546-9F7E-C029E46A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8D9EB91E-30A6-401A-9011-1D07C369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F0FD7469-E8E7-4ADE-BD35-05A43329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B7FA92FF-8EDB-4DF2-B5E3-E6D5CA87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B1C33EC8-A6B3-4B58-A494-E083917A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6FC6F16F-8134-44FC-98AA-DE86D69E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BAE4F1B2-408A-4524-B6A3-0CC20C1E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F0F001BA-C819-40CB-866C-3BFB6066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C131D666-316B-41B9-B439-4377FC8F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F069523A-04B6-4984-8E1C-89AB88AC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D714EE65-6E1F-4D7F-B9A2-71DCD687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5F538735-825B-433B-82A4-4BB1DC39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DE2F8EA0-CF32-4782-AF8F-F1E283A5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1B04D9CD-0C32-42EA-9AA7-1B79BEF4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80ED3C0B-D238-48A6-A23A-3D3F3DF7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5B354D38-924F-47B0-B4F6-27A6C290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613AA20E-C6DE-4513-9771-F102D696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ECB301F1-6476-4E02-9CE8-F485B2CF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73E8E1F0-2C3B-4092-906C-1CC6ABCC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F23EDC48-C068-4F2F-AAA1-415577EA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1B607E48-7C02-43FA-8961-07AAA692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0DA6CF22-67CE-41CD-B719-B2402B98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C422B6CD-25C6-470B-8D9B-2DDCFC79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18F54DD2-DD83-471F-89CE-EBD57665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7E52774C-2976-4329-A241-237CC2AF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720E8600-0054-49A7-AA9B-8BD1EF24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F1E7C98C-BAB4-4758-AEAF-435B7758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08CB7419-FDB3-42D6-85ED-0C2BB3C3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9B29E05E-590B-4B8A-8734-3DEBF9C4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92D5BD6E-3624-4ECB-BEC2-E6E7197F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F695FE3B-AABF-482A-AE94-CE7CF895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B00276FE-5E32-40B8-8247-CCB39C29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AF43163F-6B7A-4F6C-81ED-72EE7D4C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F905CCBE-77B2-4000-86CB-442193E7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351F8671-D9C5-4B51-9ED6-83B558C6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556EBBDF-2051-4717-AC07-91F37B74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5BB99068-2F6F-482A-A438-B00C3372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2422BF51-0394-4025-BC52-6CF3886A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8EA006F3-0EEB-49F8-82F1-4D1820A5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E614480C-F484-4474-962C-31ABF7B6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1A5CC01A-0E1C-4BF4-A856-91383931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A6862914-7E81-41C9-9D98-29BFBD99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D8CC7880-B53F-4038-8437-B978FCDF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D677931E-A3F0-4D7F-BE1E-4BFFB07A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331535DF-D537-4FEB-8029-C8FB54A9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3829E8F8-B7CC-4D5C-BC66-C860FE41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948075D3-0986-46B2-91DA-BB16D391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F5674D10-8F0B-4190-9882-76EE3F1B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5B1A22E1-6882-4AD6-A39D-6858C484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F3913DCA-8922-43C5-ADF5-0697DC7A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D27D759A-FCAB-4FA0-9F0C-288D3876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35DF7E8A-9818-4D87-8C63-C0E75233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C5B42F26-DDB4-4B4C-B5F5-6D851847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71DE1DD3-B6E7-422E-8348-478ECC50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54247C29-8CFE-43E6-9F92-AC588496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F37FE88C-9023-4BFD-8826-B0B8A3E9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90E5169A-A520-4685-B148-92B27EEB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1F25F6BE-91B1-431D-BABC-7631EB20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64B28E0C-8519-4380-AB6A-81C72FE1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B431CEAA-FCA5-4D7A-86B9-37D3B2FA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9356C57F-2ABF-4ABF-BB5E-7BEECF03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0C8DC554-95ED-4758-A518-37965852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944823AE-5764-4185-AB65-80100C18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74DAC42F-1555-4B06-85B6-D0EE79D8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DB25FBB1-BD23-4CB7-AE58-8C2AA2BC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FBF3F76D-41DF-43CA-9F79-87AA29EE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B95FC4BF-9FEE-4EB0-9BF2-29B5971D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71C0CE84-B15B-449A-8B4E-CEF0274A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656CD50E-3195-44EB-890A-8660B3C0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2F624BBF-E936-41BF-B412-BDB2708A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2FC9B9B9-AFD5-480A-AFB4-9AB0DEB7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D17B1CDF-8ED1-495D-8F09-CA4DB16F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990CE633-6B9A-45C1-BB0A-E74224FF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5E6B8266-EA55-470C-B9EE-1DE2D351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67379484-BBFB-46CD-A154-3171DD02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6DF2A85B-F7C3-4224-B578-372EFC74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461D6C32-B034-4DEF-9FC0-CC396C53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69716645-1CA4-4942-BC28-08DD0C43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2147204D-A28F-4C94-A7CE-D5EF26FE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E9352FEC-EF5A-4330-A8C3-308DA432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A4C093A4-EA8F-4F34-9FC2-876B1516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574F9B21-6408-4D41-B15E-4A4764F7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19EA10E4-1B71-44F2-AB24-7C6374AC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0993C609-9093-436C-AC26-E93C3CE2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4D6854DA-0C7A-4BF5-B04C-F77A633E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59D270E4-43D4-4E2A-8CAE-78F36291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8489DEBA-823E-4CB0-B8AA-615A9A56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482316DC-0F9C-419A-A222-B7B76E18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9B12F503-E148-401C-B5A3-039D80A3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96243296-F9B0-4612-9594-908B51D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0B19F323-F9CE-4D62-958C-E3A28F76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CF5E4D5C-5B64-4F3F-B3A3-4606763E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3C30898B-3634-4806-AD30-5410D319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CC0466E6-B175-46EA-BD76-D910324A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716D021B-5C50-433E-AB67-BD9D71C1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43C6D457-ECB8-4EE9-9C1F-60D0D1C3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17E341D0-4341-4E2B-9F89-426A8322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6D477907-4853-43EF-8FCE-C496734A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E76F3137-E46C-4EF2-8ABA-C4C1F036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478BB03B-1A1D-4ED7-BAC9-5CE60600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618446DC-D871-4FEE-BE9F-86F8C7CD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35E15EEF-D029-46D5-B45F-78472CA2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0185E77D-BF81-44EF-BA61-08B7007B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654BFB28-4B81-4CB2-9621-D746D054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919CD74E-D27D-4A12-A781-5DD53C13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077A99A0-65EC-4A6E-80E0-8232B044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82535D6C-FD43-4058-AF4C-C78621D6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47BE2EB0-0326-4AFE-9159-1822049F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09B3773B-05CE-4F06-9645-00BF8D98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99F468AD-1A00-4C9A-AC9C-174F85FB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003A8DA8-7926-4FE5-9644-F1877453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D94A9790-7F44-4F7F-B20A-F20C9CB3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30662B31-E75F-4703-88B7-61A89C23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17972B15-BC79-4D50-95C4-84825ED9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C13ECB89-C6E7-4A22-B645-C031AB5D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9CA0A9B4-E752-4C8A-A788-D1E82618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3D061E72-5D62-4406-BB72-CF8457E9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8F2B2E52-D633-4759-8D74-C8FCFD75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382C8E9C-3C74-447C-B8DB-CE6BB8B5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DC60E7E2-6D6E-443F-96D8-3D4F478B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CAEEE251-DA21-4762-9BA7-5A309C10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739AFD75-3F85-4F0F-8904-0BE9498F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5B0E3FD2-FD53-45F2-819C-FCDE6A50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602BFC22-57B1-4D55-A65F-BD6CE15F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07D611A0-B5BF-49A6-9A1C-1C56E0CE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6B826580-567D-43C3-9F04-32660CA1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31B5BF13-A49C-4F41-BDD2-90073B9C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EF9C8A56-CE9D-41B6-A100-83E77F15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B2B242B2-2A9C-430B-A67E-791817FE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2835D03C-26EB-4004-8B5A-84A01EA8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27B69309-A9D8-4B5F-BA49-A46AA72D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311B70AB-39EF-44CD-B95C-C6A60379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31B9FC93-2BE0-4605-86BD-EAD39DEC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A3FBB6B9-F82B-46E4-8E79-2F35B268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7C4A1F15-310D-4AC4-934F-9660D5C3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3DCA7078-5292-4D1A-822A-AB736AAF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C325166F-24F2-4C76-A119-6894CAF3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D64BE0BF-372C-42F1-BE16-7F5D61E9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C9499F7C-17FB-475E-B2D3-DFCC837D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4E5CD0B2-CD97-47F8-93C9-8B5BED60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797EFF15-84F1-4CBB-A974-7AF98CD9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42385EAA-2B2F-43FA-9487-EF686D7C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3D21752E-E0CD-45E3-8530-CF49945A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C0303A70-76B3-407F-88C9-A1797A65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CCFE76C4-8980-4FC5-A470-255C407B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15D204E0-2ACD-4061-AD98-9C0C5718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6413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43142134-36C9-41D3-8A1E-B650C47D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413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5FAC6C23-1E28-49D0-866D-33A816F7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711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15104625-6205-4792-B610-26596D25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711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A400DB53-A816-47E8-8DE1-5E073C12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087BFF57-6B34-46A1-88D4-5C88200D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75619DFF-53B0-4C19-B115-A0CD6479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EEC2F56F-E907-48FB-BDDD-6AB9FFD1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09B535FF-5340-45FB-9AFE-DC7019B2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F230EB48-3190-4FC4-B23D-4824E19E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92417BAC-8B78-47D4-9F33-858FE169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D074FEE9-C6AD-4FD5-A0D6-1549E437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8A0D0013-8627-4FD8-A833-497ECC37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97D37C02-56CF-47B9-999A-4C2F4BFA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43C17834-7854-40A4-ADB8-FA83AFC3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BB24B1A9-86CF-490B-B022-60448E43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7454391A-D8C8-41A6-AD3F-03B2CB9E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3E6931A2-5BC8-42C9-848C-02C1A8FA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</xdr:row>
      <xdr:rowOff>0</xdr:rowOff>
    </xdr:from>
    <xdr:to>
      <xdr:col>2</xdr:col>
      <xdr:colOff>3810</xdr:colOff>
      <xdr:row>35</xdr:row>
      <xdr:rowOff>3810</xdr:rowOff>
    </xdr:to>
    <xdr:pic>
      <xdr:nvPicPr>
        <xdr:cNvPr id="2" name="Picture 521">
          <a:extLst>
            <a:ext uri="{FF2B5EF4-FFF2-40B4-BE49-F238E27FC236}">
              <a16:creationId xmlns:a16="http://schemas.microsoft.com/office/drawing/2014/main" id="{2B1DB883-BD72-4791-915D-A5F1112F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6060" y="6705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</xdr:colOff>
      <xdr:row>35</xdr:row>
      <xdr:rowOff>3810</xdr:rowOff>
    </xdr:to>
    <xdr:pic>
      <xdr:nvPicPr>
        <xdr:cNvPr id="3" name="Picture 522">
          <a:extLst>
            <a:ext uri="{FF2B5EF4-FFF2-40B4-BE49-F238E27FC236}">
              <a16:creationId xmlns:a16="http://schemas.microsoft.com/office/drawing/2014/main" id="{A47DB717-45A5-43E2-A5F4-77A801F7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3810</xdr:colOff>
      <xdr:row>95</xdr:row>
      <xdr:rowOff>3810</xdr:rowOff>
    </xdr:to>
    <xdr:pic>
      <xdr:nvPicPr>
        <xdr:cNvPr id="4" name="Picture 522">
          <a:extLst>
            <a:ext uri="{FF2B5EF4-FFF2-40B4-BE49-F238E27FC236}">
              <a16:creationId xmlns:a16="http://schemas.microsoft.com/office/drawing/2014/main" id="{D4CF1038-AFDA-4BF9-9C2A-9A98DE33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9458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21BCB-0DAD-4E8A-80D2-B11C6555DFB2}">
  <sheetPr codeName="Ark7"/>
  <dimension ref="A1:G200"/>
  <sheetViews>
    <sheetView showGridLines="0" showRowColHeaders="0" workbookViewId="0">
      <selection activeCell="E8" sqref="E8:E48"/>
    </sheetView>
  </sheetViews>
  <sheetFormatPr defaultColWidth="9.109375" defaultRowHeight="14.4" x14ac:dyDescent="0.3"/>
  <cols>
    <col min="1" max="1" width="9.21875" style="301" customWidth="1"/>
    <col min="2" max="2" width="31.77734375" style="302" customWidth="1"/>
    <col min="3" max="3" width="9.21875" style="303" customWidth="1"/>
    <col min="4" max="4" width="2.88671875" customWidth="1"/>
    <col min="5" max="5" width="9.21875" customWidth="1"/>
  </cols>
  <sheetData>
    <row r="1" spans="1:7" x14ac:dyDescent="0.3">
      <c r="A1" s="292"/>
      <c r="B1" s="293"/>
      <c r="C1" s="294"/>
      <c r="D1" s="295"/>
      <c r="E1" s="295"/>
      <c r="F1" s="295"/>
      <c r="G1" s="295"/>
    </row>
    <row r="2" spans="1:7" ht="30" customHeight="1" x14ac:dyDescent="0.3">
      <c r="A2" s="296"/>
      <c r="B2" s="297" t="s">
        <v>217</v>
      </c>
      <c r="C2" s="294"/>
      <c r="D2" s="295"/>
      <c r="E2" s="295"/>
      <c r="F2" s="295"/>
      <c r="G2" s="295"/>
    </row>
    <row r="3" spans="1:7" x14ac:dyDescent="0.3">
      <c r="A3" s="296"/>
      <c r="B3" s="293"/>
      <c r="C3" s="294"/>
      <c r="D3" s="295"/>
      <c r="E3" s="295"/>
      <c r="F3" s="295"/>
      <c r="G3" s="295"/>
    </row>
    <row r="4" spans="1:7" x14ac:dyDescent="0.3">
      <c r="A4" s="296"/>
      <c r="B4" s="293"/>
      <c r="C4" s="294"/>
      <c r="D4" s="295"/>
      <c r="E4" s="295"/>
      <c r="F4" s="295"/>
      <c r="G4" s="295"/>
    </row>
    <row r="5" spans="1:7" x14ac:dyDescent="0.3">
      <c r="A5" s="296"/>
      <c r="B5" s="293"/>
      <c r="C5" s="294"/>
      <c r="D5" s="295"/>
      <c r="E5" s="295"/>
      <c r="F5" s="295"/>
      <c r="G5" s="295"/>
    </row>
    <row r="6" spans="1:7" x14ac:dyDescent="0.3">
      <c r="A6" s="296"/>
      <c r="B6" s="293"/>
      <c r="C6" s="294"/>
      <c r="D6" s="295"/>
      <c r="E6" s="295"/>
      <c r="F6" s="295"/>
      <c r="G6" s="295"/>
    </row>
    <row r="7" spans="1:7" ht="15" thickBot="1" x14ac:dyDescent="0.35">
      <c r="A7" s="296"/>
      <c r="B7" s="293"/>
      <c r="C7" s="294"/>
      <c r="D7" s="295"/>
      <c r="E7" s="295"/>
      <c r="F7" s="295"/>
      <c r="G7" s="295"/>
    </row>
    <row r="8" spans="1:7" s="295" customFormat="1" ht="15" thickBot="1" x14ac:dyDescent="0.35">
      <c r="A8" s="296">
        <v>1</v>
      </c>
      <c r="B8" s="293" t="s">
        <v>35</v>
      </c>
      <c r="C8" s="294">
        <v>10</v>
      </c>
      <c r="E8" s="298">
        <v>41</v>
      </c>
    </row>
    <row r="9" spans="1:7" s="295" customFormat="1" ht="15" thickBot="1" x14ac:dyDescent="0.35">
      <c r="A9" s="296">
        <v>2</v>
      </c>
      <c r="B9" s="293" t="s">
        <v>81</v>
      </c>
      <c r="C9" s="294">
        <v>15.1</v>
      </c>
      <c r="E9" s="298">
        <v>40</v>
      </c>
    </row>
    <row r="10" spans="1:7" s="295" customFormat="1" ht="15" thickBot="1" x14ac:dyDescent="0.35">
      <c r="A10" s="296">
        <v>3</v>
      </c>
      <c r="B10" s="293" t="s">
        <v>53</v>
      </c>
      <c r="C10" s="294">
        <v>12.4</v>
      </c>
      <c r="E10" s="298">
        <v>39</v>
      </c>
    </row>
    <row r="11" spans="1:7" s="295" customFormat="1" ht="15" thickBot="1" x14ac:dyDescent="0.35">
      <c r="A11" s="296">
        <v>4</v>
      </c>
      <c r="B11" s="293" t="s">
        <v>65</v>
      </c>
      <c r="C11" s="294">
        <v>13.7</v>
      </c>
      <c r="E11" s="298">
        <v>37</v>
      </c>
    </row>
    <row r="12" spans="1:7" s="295" customFormat="1" ht="15" thickBot="1" x14ac:dyDescent="0.35">
      <c r="A12" s="296">
        <v>5</v>
      </c>
      <c r="B12" s="293" t="s">
        <v>22</v>
      </c>
      <c r="C12" s="294">
        <v>13.8</v>
      </c>
      <c r="E12" s="298">
        <v>37</v>
      </c>
    </row>
    <row r="13" spans="1:7" s="295" customFormat="1" ht="15" thickBot="1" x14ac:dyDescent="0.35">
      <c r="A13" s="296">
        <v>6</v>
      </c>
      <c r="B13" s="293" t="s">
        <v>114</v>
      </c>
      <c r="C13" s="294">
        <v>10.7</v>
      </c>
      <c r="E13" s="298">
        <v>36</v>
      </c>
    </row>
    <row r="14" spans="1:7" s="295" customFormat="1" ht="15" thickBot="1" x14ac:dyDescent="0.35">
      <c r="A14" s="296">
        <v>7</v>
      </c>
      <c r="B14" s="293" t="s">
        <v>144</v>
      </c>
      <c r="C14" s="294">
        <v>14.7</v>
      </c>
      <c r="E14" s="298">
        <v>36</v>
      </c>
    </row>
    <row r="15" spans="1:7" s="295" customFormat="1" ht="15" thickBot="1" x14ac:dyDescent="0.35">
      <c r="A15" s="296">
        <v>8</v>
      </c>
      <c r="B15" s="293" t="s">
        <v>47</v>
      </c>
      <c r="C15" s="294">
        <v>9.9</v>
      </c>
      <c r="E15" s="298">
        <v>35</v>
      </c>
    </row>
    <row r="16" spans="1:7" s="295" customFormat="1" ht="15" thickBot="1" x14ac:dyDescent="0.35">
      <c r="A16" s="296">
        <v>9</v>
      </c>
      <c r="B16" s="293" t="s">
        <v>97</v>
      </c>
      <c r="C16" s="294">
        <v>13.6</v>
      </c>
      <c r="E16" s="298">
        <v>35</v>
      </c>
    </row>
    <row r="17" spans="1:5" s="295" customFormat="1" ht="15" thickBot="1" x14ac:dyDescent="0.35">
      <c r="A17" s="296">
        <v>10</v>
      </c>
      <c r="B17" s="293" t="s">
        <v>55</v>
      </c>
      <c r="C17" s="294">
        <v>13.6</v>
      </c>
      <c r="E17" s="298">
        <v>35</v>
      </c>
    </row>
    <row r="18" spans="1:5" s="295" customFormat="1" ht="15" thickBot="1" x14ac:dyDescent="0.35">
      <c r="A18" s="296">
        <v>11</v>
      </c>
      <c r="B18" s="293" t="s">
        <v>33</v>
      </c>
      <c r="C18" s="294">
        <v>13.9</v>
      </c>
      <c r="E18" s="298">
        <v>35</v>
      </c>
    </row>
    <row r="19" spans="1:5" s="295" customFormat="1" ht="15" thickBot="1" x14ac:dyDescent="0.35">
      <c r="A19" s="296">
        <v>12</v>
      </c>
      <c r="B19" s="293" t="s">
        <v>41</v>
      </c>
      <c r="C19" s="294">
        <v>11.1</v>
      </c>
      <c r="E19" s="298">
        <v>34</v>
      </c>
    </row>
    <row r="20" spans="1:5" s="295" customFormat="1" ht="15" thickBot="1" x14ac:dyDescent="0.35">
      <c r="A20" s="296">
        <v>13</v>
      </c>
      <c r="B20" s="293" t="s">
        <v>126</v>
      </c>
      <c r="C20" s="294">
        <v>12.1</v>
      </c>
      <c r="E20" s="298">
        <v>34</v>
      </c>
    </row>
    <row r="21" spans="1:5" s="295" customFormat="1" ht="15" thickBot="1" x14ac:dyDescent="0.35">
      <c r="A21" s="296">
        <v>14</v>
      </c>
      <c r="B21" s="293" t="s">
        <v>49</v>
      </c>
      <c r="C21" s="294">
        <v>16.600000000000001</v>
      </c>
      <c r="E21" s="298">
        <v>34</v>
      </c>
    </row>
    <row r="22" spans="1:5" s="295" customFormat="1" ht="15" thickBot="1" x14ac:dyDescent="0.35">
      <c r="A22" s="296">
        <v>15</v>
      </c>
      <c r="B22" s="293" t="s">
        <v>77</v>
      </c>
      <c r="C22" s="294">
        <v>10.7</v>
      </c>
      <c r="E22" s="298">
        <v>32</v>
      </c>
    </row>
    <row r="23" spans="1:5" s="295" customFormat="1" ht="15" thickBot="1" x14ac:dyDescent="0.35">
      <c r="A23" s="296">
        <v>16</v>
      </c>
      <c r="B23" s="293" t="s">
        <v>79</v>
      </c>
      <c r="C23" s="294">
        <v>11.7</v>
      </c>
      <c r="E23" s="298">
        <v>32</v>
      </c>
    </row>
    <row r="24" spans="1:5" s="295" customFormat="1" ht="15" thickBot="1" x14ac:dyDescent="0.35">
      <c r="A24" s="296">
        <v>17</v>
      </c>
      <c r="B24" s="293" t="s">
        <v>29</v>
      </c>
      <c r="C24" s="294">
        <v>14.7</v>
      </c>
      <c r="E24" s="298">
        <v>32</v>
      </c>
    </row>
    <row r="25" spans="1:5" s="295" customFormat="1" ht="15" thickBot="1" x14ac:dyDescent="0.35">
      <c r="A25" s="296">
        <v>18</v>
      </c>
      <c r="B25" s="293" t="s">
        <v>103</v>
      </c>
      <c r="C25" s="294">
        <v>13</v>
      </c>
      <c r="E25" s="298">
        <v>31</v>
      </c>
    </row>
    <row r="26" spans="1:5" s="295" customFormat="1" ht="15" thickBot="1" x14ac:dyDescent="0.35">
      <c r="A26" s="296">
        <v>19</v>
      </c>
      <c r="B26" s="293" t="s">
        <v>91</v>
      </c>
      <c r="C26" s="294">
        <v>13.1</v>
      </c>
      <c r="E26" s="298">
        <v>31</v>
      </c>
    </row>
    <row r="27" spans="1:5" s="295" customFormat="1" ht="15" thickBot="1" x14ac:dyDescent="0.35">
      <c r="A27" s="296">
        <v>20</v>
      </c>
      <c r="B27" s="293" t="s">
        <v>45</v>
      </c>
      <c r="C27" s="294">
        <v>13.7</v>
      </c>
      <c r="E27" s="298">
        <v>31</v>
      </c>
    </row>
    <row r="28" spans="1:5" s="295" customFormat="1" ht="15" thickBot="1" x14ac:dyDescent="0.35">
      <c r="A28" s="296">
        <v>21</v>
      </c>
      <c r="B28" s="293" t="s">
        <v>39</v>
      </c>
      <c r="C28" s="294">
        <v>13.1</v>
      </c>
      <c r="E28" s="298">
        <v>30</v>
      </c>
    </row>
    <row r="29" spans="1:5" s="295" customFormat="1" ht="15" thickBot="1" x14ac:dyDescent="0.35">
      <c r="A29" s="296">
        <v>22</v>
      </c>
      <c r="B29" s="293" t="s">
        <v>57</v>
      </c>
      <c r="C29" s="294">
        <v>13.9</v>
      </c>
      <c r="E29" s="298">
        <v>30</v>
      </c>
    </row>
    <row r="30" spans="1:5" s="295" customFormat="1" ht="15" thickBot="1" x14ac:dyDescent="0.35">
      <c r="A30" s="296">
        <v>23</v>
      </c>
      <c r="B30" s="293" t="s">
        <v>99</v>
      </c>
      <c r="C30" s="294">
        <v>12</v>
      </c>
      <c r="E30" s="298">
        <v>29</v>
      </c>
    </row>
    <row r="31" spans="1:5" s="295" customFormat="1" ht="15" thickBot="1" x14ac:dyDescent="0.35">
      <c r="A31" s="296">
        <v>24</v>
      </c>
      <c r="B31" s="293" t="s">
        <v>95</v>
      </c>
      <c r="C31" s="294">
        <v>14.1</v>
      </c>
      <c r="E31" s="298">
        <v>29</v>
      </c>
    </row>
    <row r="32" spans="1:5" s="295" customFormat="1" ht="15" thickBot="1" x14ac:dyDescent="0.35">
      <c r="A32" s="296">
        <v>25</v>
      </c>
      <c r="B32" s="293" t="s">
        <v>31</v>
      </c>
      <c r="C32" s="294">
        <v>14.9</v>
      </c>
      <c r="E32" s="298">
        <v>29</v>
      </c>
    </row>
    <row r="33" spans="1:5" s="295" customFormat="1" ht="15" thickBot="1" x14ac:dyDescent="0.35">
      <c r="A33" s="296">
        <v>26</v>
      </c>
      <c r="B33" s="293" t="s">
        <v>24</v>
      </c>
      <c r="C33" s="294">
        <v>14.9</v>
      </c>
      <c r="E33" s="298">
        <v>29</v>
      </c>
    </row>
    <row r="34" spans="1:5" s="295" customFormat="1" ht="15" thickBot="1" x14ac:dyDescent="0.35">
      <c r="A34" s="296">
        <v>27</v>
      </c>
      <c r="B34" s="293" t="s">
        <v>37</v>
      </c>
      <c r="C34" s="294">
        <v>11.8</v>
      </c>
      <c r="E34" s="298">
        <v>28</v>
      </c>
    </row>
    <row r="35" spans="1:5" s="295" customFormat="1" ht="15" thickBot="1" x14ac:dyDescent="0.35">
      <c r="A35" s="296">
        <v>28</v>
      </c>
      <c r="B35" s="293" t="s">
        <v>112</v>
      </c>
      <c r="C35" s="294">
        <v>10.6</v>
      </c>
      <c r="E35" s="298">
        <v>27</v>
      </c>
    </row>
    <row r="36" spans="1:5" s="295" customFormat="1" ht="15" thickBot="1" x14ac:dyDescent="0.35">
      <c r="A36" s="296">
        <v>29</v>
      </c>
      <c r="B36" s="293" t="s">
        <v>101</v>
      </c>
      <c r="C36" s="294">
        <v>11.8</v>
      </c>
      <c r="E36" s="298">
        <v>27</v>
      </c>
    </row>
    <row r="37" spans="1:5" s="295" customFormat="1" ht="15" thickBot="1" x14ac:dyDescent="0.35">
      <c r="A37" s="296">
        <v>30</v>
      </c>
      <c r="B37" s="293" t="s">
        <v>20</v>
      </c>
      <c r="C37" s="294">
        <v>13.2</v>
      </c>
      <c r="E37" s="298">
        <v>27</v>
      </c>
    </row>
    <row r="38" spans="1:5" s="295" customFormat="1" ht="15" thickBot="1" x14ac:dyDescent="0.35">
      <c r="A38" s="296">
        <v>31</v>
      </c>
      <c r="B38" s="293" t="s">
        <v>51</v>
      </c>
      <c r="C38" s="294">
        <v>13.7</v>
      </c>
      <c r="E38" s="298">
        <v>27</v>
      </c>
    </row>
    <row r="39" spans="1:5" s="295" customFormat="1" ht="15" thickBot="1" x14ac:dyDescent="0.35">
      <c r="A39" s="296">
        <v>32</v>
      </c>
      <c r="B39" s="293" t="s">
        <v>27</v>
      </c>
      <c r="C39" s="294">
        <v>9.6999999999999993</v>
      </c>
      <c r="E39" s="298">
        <v>26</v>
      </c>
    </row>
    <row r="40" spans="1:5" s="295" customFormat="1" ht="15" thickBot="1" x14ac:dyDescent="0.35">
      <c r="A40" s="296">
        <v>33</v>
      </c>
      <c r="B40" s="293" t="s">
        <v>93</v>
      </c>
      <c r="C40" s="294">
        <v>10.3</v>
      </c>
      <c r="E40" s="298">
        <v>26</v>
      </c>
    </row>
    <row r="41" spans="1:5" s="295" customFormat="1" ht="15" thickBot="1" x14ac:dyDescent="0.35">
      <c r="A41" s="296">
        <v>34</v>
      </c>
      <c r="B41" s="293" t="s">
        <v>69</v>
      </c>
      <c r="C41" s="294">
        <v>14.8</v>
      </c>
      <c r="E41" s="298">
        <v>26</v>
      </c>
    </row>
    <row r="42" spans="1:5" s="295" customFormat="1" ht="15" thickBot="1" x14ac:dyDescent="0.35">
      <c r="A42" s="296">
        <v>35</v>
      </c>
      <c r="B42" s="293" t="s">
        <v>122</v>
      </c>
      <c r="C42" s="294">
        <v>11.9</v>
      </c>
      <c r="E42" s="298">
        <v>24</v>
      </c>
    </row>
    <row r="43" spans="1:5" s="295" customFormat="1" ht="15" thickBot="1" x14ac:dyDescent="0.35">
      <c r="A43" s="296">
        <v>36</v>
      </c>
      <c r="B43" s="293" t="s">
        <v>61</v>
      </c>
      <c r="C43" s="294">
        <v>12.3</v>
      </c>
      <c r="E43" s="298">
        <v>24</v>
      </c>
    </row>
    <row r="44" spans="1:5" s="295" customFormat="1" ht="15" thickBot="1" x14ac:dyDescent="0.35">
      <c r="A44" s="296">
        <v>37</v>
      </c>
      <c r="B44" s="293" t="s">
        <v>63</v>
      </c>
      <c r="C44" s="294">
        <v>13.6</v>
      </c>
      <c r="E44" s="298">
        <v>24</v>
      </c>
    </row>
    <row r="45" spans="1:5" s="295" customFormat="1" ht="15" thickBot="1" x14ac:dyDescent="0.35">
      <c r="A45" s="296">
        <v>38</v>
      </c>
      <c r="B45" s="293" t="s">
        <v>89</v>
      </c>
      <c r="C45" s="294">
        <v>12.7</v>
      </c>
      <c r="E45" s="298">
        <v>23</v>
      </c>
    </row>
    <row r="46" spans="1:5" s="295" customFormat="1" ht="15" thickBot="1" x14ac:dyDescent="0.35">
      <c r="A46" s="296">
        <v>39</v>
      </c>
      <c r="B46" s="293" t="s">
        <v>71</v>
      </c>
      <c r="C46" s="294">
        <v>12.3</v>
      </c>
      <c r="E46" s="298">
        <v>22</v>
      </c>
    </row>
    <row r="47" spans="1:5" s="295" customFormat="1" ht="15" thickBot="1" x14ac:dyDescent="0.35">
      <c r="A47" s="296">
        <v>40</v>
      </c>
      <c r="B47" s="293" t="s">
        <v>59</v>
      </c>
      <c r="C47" s="294">
        <v>15.4</v>
      </c>
      <c r="E47" s="298">
        <v>22</v>
      </c>
    </row>
    <row r="48" spans="1:5" s="295" customFormat="1" ht="15" thickBot="1" x14ac:dyDescent="0.35">
      <c r="A48" s="296">
        <v>41</v>
      </c>
      <c r="B48" s="293" t="s">
        <v>105</v>
      </c>
      <c r="C48" s="294">
        <v>16.600000000000001</v>
      </c>
      <c r="E48" s="298">
        <v>20</v>
      </c>
    </row>
    <row r="49" spans="1:5" s="295" customFormat="1" ht="15" thickBot="1" x14ac:dyDescent="0.35">
      <c r="A49" s="296"/>
      <c r="B49" s="293"/>
      <c r="C49" s="294"/>
      <c r="E49" s="299"/>
    </row>
    <row r="50" spans="1:5" s="295" customFormat="1" ht="15" thickBot="1" x14ac:dyDescent="0.35">
      <c r="A50" s="296"/>
      <c r="B50" s="293"/>
      <c r="C50" s="294"/>
      <c r="E50" s="299"/>
    </row>
    <row r="51" spans="1:5" s="295" customFormat="1" ht="15" thickBot="1" x14ac:dyDescent="0.35">
      <c r="A51" s="296"/>
      <c r="B51" s="293"/>
      <c r="C51" s="294"/>
      <c r="E51" s="299"/>
    </row>
    <row r="52" spans="1:5" s="295" customFormat="1" ht="15" thickBot="1" x14ac:dyDescent="0.35">
      <c r="A52" s="296"/>
      <c r="B52" s="293"/>
      <c r="C52" s="294"/>
      <c r="E52" s="299"/>
    </row>
    <row r="53" spans="1:5" s="295" customFormat="1" ht="15" thickBot="1" x14ac:dyDescent="0.35">
      <c r="A53" s="296"/>
      <c r="B53" s="293"/>
      <c r="C53" s="294"/>
      <c r="E53" s="299"/>
    </row>
    <row r="54" spans="1:5" s="295" customFormat="1" ht="15" thickBot="1" x14ac:dyDescent="0.35">
      <c r="A54" s="296"/>
      <c r="B54" s="293"/>
      <c r="C54" s="294"/>
      <c r="E54" s="299"/>
    </row>
    <row r="55" spans="1:5" s="295" customFormat="1" ht="15" thickBot="1" x14ac:dyDescent="0.35">
      <c r="A55" s="296"/>
      <c r="B55" s="293"/>
      <c r="C55" s="294"/>
      <c r="E55" s="299"/>
    </row>
    <row r="56" spans="1:5" s="295" customFormat="1" ht="15" thickBot="1" x14ac:dyDescent="0.35">
      <c r="A56" s="296"/>
      <c r="B56" s="293"/>
      <c r="C56" s="294"/>
      <c r="E56" s="299"/>
    </row>
    <row r="57" spans="1:5" s="295" customFormat="1" ht="15" thickBot="1" x14ac:dyDescent="0.35">
      <c r="A57" s="296"/>
      <c r="B57" s="293"/>
      <c r="C57" s="294"/>
      <c r="E57" s="299"/>
    </row>
    <row r="58" spans="1:5" s="295" customFormat="1" ht="15" thickBot="1" x14ac:dyDescent="0.35">
      <c r="A58" s="296"/>
      <c r="B58" s="293"/>
      <c r="C58" s="294"/>
      <c r="E58" s="299"/>
    </row>
    <row r="59" spans="1:5" s="295" customFormat="1" ht="15" thickBot="1" x14ac:dyDescent="0.35">
      <c r="A59" s="296"/>
      <c r="B59" s="293"/>
      <c r="C59" s="294"/>
      <c r="E59" s="299"/>
    </row>
    <row r="60" spans="1:5" s="295" customFormat="1" ht="15" thickBot="1" x14ac:dyDescent="0.35">
      <c r="A60" s="296"/>
      <c r="B60" s="293"/>
      <c r="C60" s="294"/>
      <c r="E60" s="299"/>
    </row>
    <row r="61" spans="1:5" s="295" customFormat="1" ht="15" thickBot="1" x14ac:dyDescent="0.35">
      <c r="A61" s="296"/>
      <c r="B61" s="293"/>
      <c r="C61" s="294"/>
      <c r="E61" s="299"/>
    </row>
    <row r="62" spans="1:5" s="295" customFormat="1" ht="15" thickBot="1" x14ac:dyDescent="0.35">
      <c r="A62" s="296"/>
      <c r="B62" s="293"/>
      <c r="C62" s="294"/>
      <c r="E62" s="299"/>
    </row>
    <row r="63" spans="1:5" s="295" customFormat="1" ht="15" thickBot="1" x14ac:dyDescent="0.35">
      <c r="A63" s="296"/>
      <c r="B63" s="293"/>
      <c r="C63" s="294"/>
      <c r="E63" s="299"/>
    </row>
    <row r="64" spans="1:5" s="295" customFormat="1" ht="15" thickBot="1" x14ac:dyDescent="0.35">
      <c r="A64" s="296"/>
      <c r="B64" s="293"/>
      <c r="C64" s="294"/>
      <c r="E64" s="299"/>
    </row>
    <row r="65" spans="1:5" s="295" customFormat="1" ht="15" thickBot="1" x14ac:dyDescent="0.35">
      <c r="A65" s="296"/>
      <c r="B65" s="293"/>
      <c r="C65" s="294"/>
      <c r="E65" s="299"/>
    </row>
    <row r="66" spans="1:5" s="295" customFormat="1" ht="15" thickBot="1" x14ac:dyDescent="0.35">
      <c r="A66" s="296"/>
      <c r="B66" s="293"/>
      <c r="C66" s="294"/>
      <c r="E66" s="299"/>
    </row>
    <row r="67" spans="1:5" s="295" customFormat="1" ht="15" thickBot="1" x14ac:dyDescent="0.35">
      <c r="A67" s="296"/>
      <c r="B67" s="293"/>
      <c r="C67" s="294"/>
      <c r="E67" s="299"/>
    </row>
    <row r="68" spans="1:5" s="295" customFormat="1" ht="15" thickBot="1" x14ac:dyDescent="0.35">
      <c r="A68" s="296"/>
      <c r="B68" s="293"/>
      <c r="C68" s="294"/>
      <c r="E68" s="299"/>
    </row>
    <row r="69" spans="1:5" s="295" customFormat="1" ht="15" thickBot="1" x14ac:dyDescent="0.35">
      <c r="A69" s="296"/>
      <c r="B69" s="293"/>
      <c r="C69" s="294"/>
      <c r="E69" s="299"/>
    </row>
    <row r="70" spans="1:5" s="295" customFormat="1" ht="15" thickBot="1" x14ac:dyDescent="0.35">
      <c r="A70" s="296"/>
      <c r="B70" s="293"/>
      <c r="C70" s="294"/>
      <c r="E70" s="299"/>
    </row>
    <row r="71" spans="1:5" s="295" customFormat="1" ht="15" thickBot="1" x14ac:dyDescent="0.35">
      <c r="A71" s="296"/>
      <c r="B71" s="293"/>
      <c r="C71" s="294"/>
      <c r="E71" s="299"/>
    </row>
    <row r="72" spans="1:5" s="295" customFormat="1" ht="15" thickBot="1" x14ac:dyDescent="0.35">
      <c r="A72" s="296"/>
      <c r="B72" s="293"/>
      <c r="C72" s="294"/>
      <c r="E72" s="299"/>
    </row>
    <row r="73" spans="1:5" s="295" customFormat="1" ht="15" thickBot="1" x14ac:dyDescent="0.35">
      <c r="A73" s="296"/>
      <c r="B73" s="293"/>
      <c r="C73" s="294"/>
      <c r="E73" s="300"/>
    </row>
    <row r="74" spans="1:5" s="295" customFormat="1" ht="15" thickBot="1" x14ac:dyDescent="0.35">
      <c r="A74" s="296"/>
      <c r="B74" s="293"/>
      <c r="C74" s="294"/>
      <c r="E74" s="299"/>
    </row>
    <row r="75" spans="1:5" s="295" customFormat="1" ht="15" thickBot="1" x14ac:dyDescent="0.35">
      <c r="A75" s="296"/>
      <c r="B75" s="293"/>
      <c r="C75" s="294"/>
      <c r="E75" s="299"/>
    </row>
    <row r="76" spans="1:5" s="295" customFormat="1" ht="15" thickBot="1" x14ac:dyDescent="0.35">
      <c r="A76" s="296"/>
      <c r="B76" s="293"/>
      <c r="C76" s="294"/>
      <c r="E76" s="299"/>
    </row>
    <row r="77" spans="1:5" s="295" customFormat="1" ht="15" thickBot="1" x14ac:dyDescent="0.35">
      <c r="A77" s="296"/>
      <c r="B77" s="293"/>
      <c r="C77" s="294"/>
      <c r="E77" s="299"/>
    </row>
    <row r="78" spans="1:5" s="295" customFormat="1" ht="15" thickBot="1" x14ac:dyDescent="0.35">
      <c r="A78" s="296"/>
      <c r="B78" s="293"/>
      <c r="C78" s="294"/>
      <c r="E78" s="299"/>
    </row>
    <row r="79" spans="1:5" s="295" customFormat="1" ht="15" thickBot="1" x14ac:dyDescent="0.35">
      <c r="A79" s="296"/>
      <c r="B79" s="293"/>
      <c r="C79" s="294"/>
      <c r="E79" s="299"/>
    </row>
    <row r="80" spans="1:5" s="295" customFormat="1" ht="15" thickBot="1" x14ac:dyDescent="0.35">
      <c r="A80" s="296"/>
      <c r="B80" s="293"/>
      <c r="C80" s="294"/>
      <c r="E80" s="299"/>
    </row>
    <row r="81" spans="1:7" s="295" customFormat="1" ht="15" thickBot="1" x14ac:dyDescent="0.35">
      <c r="A81" s="296"/>
      <c r="B81" s="293"/>
      <c r="C81" s="294"/>
      <c r="E81" s="299"/>
    </row>
    <row r="82" spans="1:7" s="295" customFormat="1" ht="15" thickBot="1" x14ac:dyDescent="0.35">
      <c r="A82" s="296"/>
      <c r="B82" s="293"/>
      <c r="C82" s="294"/>
      <c r="E82" s="299"/>
    </row>
    <row r="83" spans="1:7" x14ac:dyDescent="0.3">
      <c r="A83" s="296"/>
      <c r="B83" s="293"/>
      <c r="C83" s="294"/>
      <c r="D83" s="295"/>
      <c r="E83" s="295"/>
      <c r="F83" s="295"/>
      <c r="G83" s="295"/>
    </row>
    <row r="84" spans="1:7" x14ac:dyDescent="0.3">
      <c r="A84" s="296"/>
      <c r="B84" s="293"/>
      <c r="C84" s="294"/>
      <c r="D84" s="295"/>
      <c r="E84" s="295"/>
      <c r="F84" s="295"/>
      <c r="G84" s="295"/>
    </row>
    <row r="85" spans="1:7" x14ac:dyDescent="0.3">
      <c r="A85" s="296"/>
      <c r="B85" s="293"/>
      <c r="C85" s="294"/>
      <c r="D85" s="295"/>
      <c r="E85" s="295"/>
      <c r="F85" s="295"/>
      <c r="G85" s="295"/>
    </row>
    <row r="86" spans="1:7" x14ac:dyDescent="0.3">
      <c r="A86" s="296"/>
      <c r="B86" s="293"/>
      <c r="C86" s="294"/>
      <c r="D86" s="295"/>
      <c r="E86" s="295"/>
      <c r="F86" s="295"/>
      <c r="G86" s="295"/>
    </row>
    <row r="87" spans="1:7" x14ac:dyDescent="0.3">
      <c r="A87" s="296"/>
      <c r="B87" s="293"/>
      <c r="C87" s="294"/>
      <c r="D87" s="295"/>
      <c r="E87" s="295"/>
      <c r="F87" s="295"/>
      <c r="G87" s="295"/>
    </row>
    <row r="88" spans="1:7" x14ac:dyDescent="0.3">
      <c r="A88" s="296"/>
      <c r="B88" s="293"/>
      <c r="C88" s="294"/>
      <c r="D88" s="295"/>
      <c r="E88" s="295"/>
      <c r="F88" s="295"/>
      <c r="G88" s="295"/>
    </row>
    <row r="89" spans="1:7" x14ac:dyDescent="0.3">
      <c r="A89" s="296"/>
      <c r="B89" s="293"/>
      <c r="C89" s="294"/>
      <c r="D89" s="295"/>
      <c r="E89" s="295"/>
      <c r="F89" s="295"/>
      <c r="G89" s="295"/>
    </row>
    <row r="90" spans="1:7" x14ac:dyDescent="0.3">
      <c r="A90" s="296"/>
      <c r="B90" s="293"/>
      <c r="C90" s="294"/>
      <c r="D90" s="295"/>
      <c r="E90" s="295"/>
      <c r="F90" s="295"/>
      <c r="G90" s="295"/>
    </row>
    <row r="91" spans="1:7" x14ac:dyDescent="0.3">
      <c r="A91" s="296"/>
      <c r="B91" s="293"/>
      <c r="C91" s="294"/>
      <c r="D91" s="295"/>
      <c r="E91" s="295"/>
      <c r="F91" s="295"/>
      <c r="G91" s="295"/>
    </row>
    <row r="92" spans="1:7" x14ac:dyDescent="0.3">
      <c r="A92" s="296"/>
      <c r="B92" s="293"/>
      <c r="C92" s="294"/>
      <c r="D92" s="295"/>
      <c r="E92" s="295"/>
      <c r="F92" s="295"/>
      <c r="G92" s="295"/>
    </row>
    <row r="93" spans="1:7" x14ac:dyDescent="0.3">
      <c r="A93" s="296"/>
      <c r="B93" s="293"/>
      <c r="C93" s="294"/>
      <c r="D93" s="295"/>
      <c r="E93" s="295"/>
      <c r="F93" s="295"/>
      <c r="G93" s="295"/>
    </row>
    <row r="94" spans="1:7" x14ac:dyDescent="0.3">
      <c r="A94" s="296"/>
      <c r="B94" s="293"/>
      <c r="C94" s="294"/>
      <c r="D94" s="295"/>
      <c r="E94" s="295"/>
      <c r="F94" s="295"/>
      <c r="G94" s="295"/>
    </row>
    <row r="95" spans="1:7" x14ac:dyDescent="0.3">
      <c r="A95" s="296"/>
      <c r="B95" s="293"/>
      <c r="C95" s="294"/>
      <c r="D95" s="295"/>
      <c r="E95" s="295"/>
      <c r="F95" s="295"/>
      <c r="G95" s="295"/>
    </row>
    <row r="96" spans="1:7" x14ac:dyDescent="0.3">
      <c r="A96" s="296"/>
      <c r="B96" s="293"/>
      <c r="C96" s="294"/>
      <c r="D96" s="295"/>
      <c r="E96" s="295"/>
      <c r="F96" s="295"/>
      <c r="G96" s="295"/>
    </row>
    <row r="97" spans="1:7" x14ac:dyDescent="0.3">
      <c r="A97" s="296"/>
      <c r="B97" s="293"/>
      <c r="C97" s="294"/>
      <c r="D97" s="295"/>
      <c r="E97" s="295"/>
      <c r="F97" s="295"/>
      <c r="G97" s="295"/>
    </row>
    <row r="98" spans="1:7" x14ac:dyDescent="0.3">
      <c r="A98" s="296"/>
      <c r="B98" s="293"/>
      <c r="C98" s="294"/>
      <c r="D98" s="295"/>
      <c r="E98" s="295"/>
      <c r="F98" s="295"/>
      <c r="G98" s="295"/>
    </row>
    <row r="99" spans="1:7" x14ac:dyDescent="0.3">
      <c r="A99" s="296"/>
      <c r="B99" s="293"/>
      <c r="C99" s="294"/>
      <c r="D99" s="295"/>
      <c r="E99" s="295"/>
      <c r="F99" s="295"/>
      <c r="G99" s="295"/>
    </row>
    <row r="100" spans="1:7" x14ac:dyDescent="0.3">
      <c r="A100" s="296"/>
      <c r="B100" s="293"/>
      <c r="C100" s="294"/>
      <c r="D100" s="295"/>
      <c r="E100" s="295"/>
      <c r="F100" s="295"/>
      <c r="G100" s="295"/>
    </row>
    <row r="101" spans="1:7" x14ac:dyDescent="0.3">
      <c r="A101" s="296"/>
      <c r="B101" s="293"/>
      <c r="C101" s="294"/>
      <c r="D101" s="295"/>
      <c r="E101" s="295"/>
      <c r="F101" s="295"/>
      <c r="G101" s="295"/>
    </row>
    <row r="102" spans="1:7" x14ac:dyDescent="0.3">
      <c r="A102" s="296"/>
      <c r="B102" s="293"/>
      <c r="C102" s="294"/>
      <c r="D102" s="295"/>
      <c r="E102" s="295"/>
      <c r="F102" s="295"/>
      <c r="G102" s="295"/>
    </row>
    <row r="103" spans="1:7" x14ac:dyDescent="0.3">
      <c r="A103" s="296"/>
      <c r="B103" s="293"/>
      <c r="C103" s="294"/>
      <c r="D103" s="295"/>
      <c r="E103" s="295"/>
      <c r="F103" s="295"/>
      <c r="G103" s="295"/>
    </row>
    <row r="104" spans="1:7" x14ac:dyDescent="0.3">
      <c r="A104" s="296"/>
      <c r="B104" s="293"/>
      <c r="C104" s="294"/>
      <c r="D104" s="295"/>
      <c r="E104" s="295"/>
      <c r="F104" s="295"/>
      <c r="G104" s="295"/>
    </row>
    <row r="105" spans="1:7" x14ac:dyDescent="0.3">
      <c r="A105" s="296"/>
      <c r="B105" s="293"/>
      <c r="C105" s="294"/>
      <c r="D105" s="295"/>
      <c r="E105" s="295"/>
      <c r="F105" s="295"/>
      <c r="G105" s="295"/>
    </row>
    <row r="106" spans="1:7" x14ac:dyDescent="0.3">
      <c r="A106" s="296"/>
      <c r="B106" s="293"/>
      <c r="C106" s="294"/>
      <c r="D106" s="295"/>
      <c r="E106" s="295"/>
      <c r="F106" s="295"/>
      <c r="G106" s="295"/>
    </row>
    <row r="107" spans="1:7" x14ac:dyDescent="0.3">
      <c r="A107" s="296"/>
      <c r="B107" s="293"/>
      <c r="C107" s="294"/>
      <c r="D107" s="295"/>
      <c r="E107" s="295"/>
      <c r="F107" s="295"/>
      <c r="G107" s="295"/>
    </row>
    <row r="108" spans="1:7" x14ac:dyDescent="0.3">
      <c r="A108" s="296"/>
      <c r="B108" s="293"/>
      <c r="C108" s="294"/>
      <c r="D108" s="295"/>
      <c r="E108" s="295"/>
      <c r="F108" s="295"/>
      <c r="G108" s="295"/>
    </row>
    <row r="109" spans="1:7" x14ac:dyDescent="0.3">
      <c r="A109" s="296"/>
      <c r="B109" s="293"/>
      <c r="C109" s="294"/>
      <c r="D109" s="295"/>
      <c r="E109" s="295"/>
      <c r="F109" s="295"/>
      <c r="G109" s="295"/>
    </row>
    <row r="110" spans="1:7" x14ac:dyDescent="0.3">
      <c r="A110" s="296"/>
      <c r="B110" s="293"/>
      <c r="C110" s="294"/>
      <c r="D110" s="295"/>
      <c r="E110" s="295"/>
      <c r="F110" s="295"/>
      <c r="G110" s="295"/>
    </row>
    <row r="111" spans="1:7" x14ac:dyDescent="0.3">
      <c r="A111" s="296"/>
      <c r="B111" s="293"/>
      <c r="C111" s="294"/>
      <c r="D111" s="295"/>
      <c r="E111" s="295"/>
      <c r="F111" s="295"/>
      <c r="G111" s="295"/>
    </row>
    <row r="112" spans="1:7" x14ac:dyDescent="0.3">
      <c r="A112" s="296"/>
      <c r="B112" s="293"/>
      <c r="C112" s="294"/>
      <c r="D112" s="295"/>
      <c r="E112" s="295"/>
      <c r="F112" s="295"/>
      <c r="G112" s="295"/>
    </row>
    <row r="113" spans="1:7" x14ac:dyDescent="0.3">
      <c r="A113" s="296"/>
      <c r="B113" s="293"/>
      <c r="C113" s="294"/>
      <c r="D113" s="295"/>
      <c r="E113" s="295"/>
      <c r="F113" s="295"/>
      <c r="G113" s="295"/>
    </row>
    <row r="114" spans="1:7" x14ac:dyDescent="0.3">
      <c r="A114" s="296"/>
      <c r="B114" s="293"/>
      <c r="C114" s="294"/>
      <c r="D114" s="295"/>
      <c r="E114" s="295"/>
      <c r="F114" s="295"/>
      <c r="G114" s="295"/>
    </row>
    <row r="115" spans="1:7" x14ac:dyDescent="0.3">
      <c r="A115" s="296"/>
      <c r="B115" s="293"/>
      <c r="C115" s="294"/>
      <c r="D115" s="295"/>
      <c r="E115" s="295"/>
      <c r="F115" s="295"/>
      <c r="G115" s="295"/>
    </row>
    <row r="116" spans="1:7" x14ac:dyDescent="0.3">
      <c r="A116" s="296"/>
      <c r="B116" s="293"/>
      <c r="C116" s="294"/>
      <c r="D116" s="295"/>
      <c r="E116" s="295"/>
      <c r="F116" s="295"/>
      <c r="G116" s="295"/>
    </row>
    <row r="117" spans="1:7" x14ac:dyDescent="0.3">
      <c r="A117" s="296"/>
      <c r="B117" s="293"/>
      <c r="C117" s="294"/>
      <c r="D117" s="295"/>
      <c r="E117" s="295"/>
      <c r="F117" s="295"/>
      <c r="G117" s="295"/>
    </row>
    <row r="118" spans="1:7" x14ac:dyDescent="0.3">
      <c r="A118" s="296"/>
      <c r="B118" s="293"/>
      <c r="C118" s="294"/>
      <c r="D118" s="295"/>
      <c r="E118" s="295"/>
      <c r="F118" s="295"/>
      <c r="G118" s="295"/>
    </row>
    <row r="119" spans="1:7" x14ac:dyDescent="0.3">
      <c r="A119" s="296"/>
      <c r="B119" s="293"/>
      <c r="C119" s="294"/>
      <c r="D119" s="295"/>
      <c r="E119" s="295"/>
      <c r="F119" s="295"/>
      <c r="G119" s="295"/>
    </row>
    <row r="120" spans="1:7" x14ac:dyDescent="0.3">
      <c r="A120" s="296"/>
      <c r="B120" s="293"/>
      <c r="C120" s="294"/>
      <c r="D120" s="295"/>
      <c r="E120" s="295"/>
      <c r="F120" s="295"/>
      <c r="G120" s="295"/>
    </row>
    <row r="121" spans="1:7" x14ac:dyDescent="0.3">
      <c r="A121" s="296"/>
      <c r="B121" s="293"/>
      <c r="C121" s="294"/>
      <c r="D121" s="295"/>
      <c r="E121" s="295"/>
      <c r="F121" s="295"/>
      <c r="G121" s="295"/>
    </row>
    <row r="122" spans="1:7" x14ac:dyDescent="0.3">
      <c r="A122" s="296"/>
      <c r="B122" s="293"/>
      <c r="C122" s="294"/>
      <c r="D122" s="295"/>
      <c r="E122" s="295"/>
      <c r="F122" s="295"/>
      <c r="G122" s="295"/>
    </row>
    <row r="123" spans="1:7" x14ac:dyDescent="0.3">
      <c r="A123" s="296"/>
      <c r="B123" s="293"/>
      <c r="C123" s="294"/>
      <c r="D123" s="295"/>
      <c r="E123" s="295"/>
      <c r="F123" s="295"/>
      <c r="G123" s="295"/>
    </row>
    <row r="124" spans="1:7" x14ac:dyDescent="0.3">
      <c r="A124" s="296"/>
      <c r="B124" s="293"/>
      <c r="C124" s="294"/>
      <c r="D124" s="295"/>
      <c r="E124" s="295"/>
      <c r="F124" s="295"/>
      <c r="G124" s="295"/>
    </row>
    <row r="125" spans="1:7" x14ac:dyDescent="0.3">
      <c r="A125" s="296"/>
      <c r="B125" s="293"/>
      <c r="C125" s="294"/>
      <c r="D125" s="295"/>
      <c r="E125" s="295"/>
      <c r="F125" s="295"/>
      <c r="G125" s="295"/>
    </row>
    <row r="126" spans="1:7" x14ac:dyDescent="0.3">
      <c r="A126" s="296"/>
      <c r="B126" s="293"/>
      <c r="C126" s="294"/>
      <c r="D126" s="295"/>
      <c r="E126" s="295"/>
      <c r="F126" s="295"/>
      <c r="G126" s="295"/>
    </row>
    <row r="127" spans="1:7" x14ac:dyDescent="0.3">
      <c r="A127" s="296"/>
      <c r="B127" s="293"/>
      <c r="C127" s="294"/>
      <c r="D127" s="295"/>
      <c r="E127" s="295"/>
      <c r="F127" s="295"/>
      <c r="G127" s="295"/>
    </row>
    <row r="128" spans="1:7" x14ac:dyDescent="0.3">
      <c r="A128" s="296"/>
      <c r="B128" s="293"/>
      <c r="C128" s="294"/>
      <c r="D128" s="295"/>
      <c r="E128" s="295"/>
      <c r="F128" s="295"/>
      <c r="G128" s="295"/>
    </row>
    <row r="129" spans="1:7" x14ac:dyDescent="0.3">
      <c r="A129" s="296"/>
      <c r="B129" s="293"/>
      <c r="C129" s="294"/>
      <c r="D129" s="295"/>
      <c r="E129" s="295"/>
      <c r="F129" s="295"/>
      <c r="G129" s="295"/>
    </row>
    <row r="130" spans="1:7" x14ac:dyDescent="0.3">
      <c r="A130" s="296"/>
      <c r="B130" s="293"/>
      <c r="C130" s="294"/>
      <c r="D130" s="295"/>
      <c r="E130" s="295"/>
      <c r="F130" s="295"/>
      <c r="G130" s="295"/>
    </row>
    <row r="131" spans="1:7" x14ac:dyDescent="0.3">
      <c r="A131" s="296"/>
      <c r="B131" s="293"/>
      <c r="C131" s="294"/>
      <c r="D131" s="295"/>
      <c r="E131" s="295"/>
      <c r="F131" s="295"/>
      <c r="G131" s="295"/>
    </row>
    <row r="132" spans="1:7" x14ac:dyDescent="0.3">
      <c r="A132" s="296"/>
      <c r="B132" s="293"/>
      <c r="C132" s="294"/>
      <c r="D132" s="295"/>
      <c r="E132" s="295"/>
      <c r="F132" s="295"/>
      <c r="G132" s="295"/>
    </row>
    <row r="133" spans="1:7" x14ac:dyDescent="0.3">
      <c r="A133" s="296"/>
      <c r="B133" s="293"/>
      <c r="C133" s="294"/>
      <c r="D133" s="295"/>
      <c r="E133" s="295"/>
      <c r="F133" s="295"/>
      <c r="G133" s="295"/>
    </row>
    <row r="134" spans="1:7" x14ac:dyDescent="0.3">
      <c r="A134" s="296"/>
      <c r="B134" s="293"/>
      <c r="C134" s="294"/>
      <c r="D134" s="295"/>
      <c r="E134" s="295"/>
      <c r="F134" s="295"/>
      <c r="G134" s="295"/>
    </row>
    <row r="135" spans="1:7" x14ac:dyDescent="0.3">
      <c r="A135" s="296"/>
      <c r="B135" s="293"/>
      <c r="C135" s="294"/>
      <c r="D135" s="295"/>
      <c r="E135" s="295"/>
      <c r="F135" s="295"/>
      <c r="G135" s="295"/>
    </row>
    <row r="136" spans="1:7" x14ac:dyDescent="0.3">
      <c r="A136" s="296"/>
      <c r="B136" s="293"/>
      <c r="C136" s="294"/>
      <c r="D136" s="295"/>
      <c r="E136" s="295"/>
      <c r="F136" s="295"/>
      <c r="G136" s="295"/>
    </row>
    <row r="137" spans="1:7" x14ac:dyDescent="0.3">
      <c r="A137" s="296"/>
      <c r="B137" s="293"/>
      <c r="C137" s="294"/>
      <c r="D137" s="295"/>
      <c r="E137" s="295"/>
      <c r="F137" s="295"/>
      <c r="G137" s="295"/>
    </row>
    <row r="138" spans="1:7" x14ac:dyDescent="0.3">
      <c r="A138" s="296"/>
      <c r="B138" s="293"/>
      <c r="C138" s="294"/>
      <c r="D138" s="295"/>
      <c r="E138" s="295"/>
      <c r="F138" s="295"/>
      <c r="G138" s="295"/>
    </row>
    <row r="139" spans="1:7" x14ac:dyDescent="0.3">
      <c r="A139" s="296"/>
      <c r="B139" s="293"/>
      <c r="C139" s="294"/>
      <c r="D139" s="295"/>
      <c r="E139" s="295"/>
      <c r="F139" s="295"/>
      <c r="G139" s="295"/>
    </row>
    <row r="140" spans="1:7" x14ac:dyDescent="0.3">
      <c r="A140" s="296"/>
      <c r="B140" s="293"/>
      <c r="C140" s="294"/>
      <c r="D140" s="295"/>
      <c r="E140" s="295"/>
      <c r="F140" s="295"/>
      <c r="G140" s="295"/>
    </row>
    <row r="141" spans="1:7" x14ac:dyDescent="0.3">
      <c r="A141" s="296"/>
      <c r="B141" s="293"/>
      <c r="C141" s="294"/>
      <c r="D141" s="295"/>
      <c r="E141" s="295"/>
      <c r="F141" s="295"/>
      <c r="G141" s="295"/>
    </row>
    <row r="142" spans="1:7" x14ac:dyDescent="0.3">
      <c r="A142" s="296"/>
      <c r="B142" s="293"/>
      <c r="C142" s="294"/>
      <c r="D142" s="295"/>
      <c r="E142" s="295"/>
      <c r="F142" s="295"/>
      <c r="G142" s="295"/>
    </row>
    <row r="143" spans="1:7" x14ac:dyDescent="0.3">
      <c r="A143" s="296"/>
      <c r="B143" s="293"/>
      <c r="C143" s="294"/>
      <c r="D143" s="295"/>
      <c r="E143" s="295"/>
      <c r="F143" s="295"/>
      <c r="G143" s="295"/>
    </row>
    <row r="144" spans="1:7" x14ac:dyDescent="0.3">
      <c r="A144" s="296"/>
      <c r="B144" s="293"/>
      <c r="C144" s="294"/>
      <c r="D144" s="295"/>
      <c r="E144" s="295"/>
      <c r="F144" s="295"/>
      <c r="G144" s="295"/>
    </row>
    <row r="145" spans="1:7" x14ac:dyDescent="0.3">
      <c r="A145" s="296"/>
      <c r="B145" s="293"/>
      <c r="C145" s="294"/>
      <c r="D145" s="295"/>
      <c r="E145" s="295"/>
      <c r="F145" s="295"/>
      <c r="G145" s="295"/>
    </row>
    <row r="146" spans="1:7" x14ac:dyDescent="0.3">
      <c r="A146" s="296"/>
      <c r="B146" s="293"/>
      <c r="C146" s="294"/>
      <c r="D146" s="295"/>
      <c r="E146" s="295"/>
      <c r="F146" s="295"/>
      <c r="G146" s="295"/>
    </row>
    <row r="147" spans="1:7" x14ac:dyDescent="0.3">
      <c r="A147" s="296"/>
      <c r="B147" s="293"/>
      <c r="C147" s="294"/>
      <c r="D147" s="295"/>
      <c r="E147" s="295"/>
      <c r="F147" s="295"/>
      <c r="G147" s="295"/>
    </row>
    <row r="148" spans="1:7" x14ac:dyDescent="0.3">
      <c r="A148" s="296"/>
      <c r="B148" s="293"/>
      <c r="C148" s="294"/>
      <c r="D148" s="295"/>
      <c r="E148" s="295"/>
      <c r="F148" s="295"/>
      <c r="G148" s="295"/>
    </row>
    <row r="149" spans="1:7" x14ac:dyDescent="0.3">
      <c r="A149" s="296"/>
      <c r="B149" s="293"/>
      <c r="C149" s="294"/>
      <c r="D149" s="295"/>
      <c r="E149" s="295"/>
      <c r="F149" s="295"/>
      <c r="G149" s="295"/>
    </row>
    <row r="150" spans="1:7" x14ac:dyDescent="0.3">
      <c r="A150" s="296"/>
      <c r="B150" s="293"/>
      <c r="C150" s="294"/>
      <c r="D150" s="295"/>
      <c r="E150" s="295"/>
      <c r="F150" s="295"/>
      <c r="G150" s="295"/>
    </row>
    <row r="151" spans="1:7" x14ac:dyDescent="0.3">
      <c r="A151" s="296"/>
      <c r="B151" s="293"/>
      <c r="C151" s="294"/>
      <c r="D151" s="295"/>
      <c r="E151" s="295"/>
      <c r="F151" s="295"/>
      <c r="G151" s="295"/>
    </row>
    <row r="152" spans="1:7" x14ac:dyDescent="0.3">
      <c r="A152" s="296"/>
      <c r="B152" s="293"/>
      <c r="C152" s="294"/>
      <c r="D152" s="295"/>
      <c r="E152" s="295"/>
      <c r="F152" s="295"/>
      <c r="G152" s="295"/>
    </row>
    <row r="153" spans="1:7" x14ac:dyDescent="0.3">
      <c r="A153" s="296"/>
      <c r="B153" s="293"/>
      <c r="C153" s="294"/>
      <c r="D153" s="295"/>
      <c r="E153" s="295"/>
      <c r="F153" s="295"/>
      <c r="G153" s="295"/>
    </row>
    <row r="154" spans="1:7" x14ac:dyDescent="0.3">
      <c r="A154" s="296"/>
      <c r="B154" s="293"/>
      <c r="C154" s="294"/>
      <c r="D154" s="295"/>
      <c r="E154" s="295"/>
      <c r="F154" s="295"/>
      <c r="G154" s="295"/>
    </row>
    <row r="155" spans="1:7" x14ac:dyDescent="0.3">
      <c r="A155" s="296"/>
      <c r="B155" s="293"/>
      <c r="C155" s="294"/>
      <c r="D155" s="295"/>
      <c r="E155" s="295"/>
      <c r="F155" s="295"/>
      <c r="G155" s="295"/>
    </row>
    <row r="156" spans="1:7" x14ac:dyDescent="0.3">
      <c r="A156" s="296"/>
      <c r="B156" s="293"/>
      <c r="C156" s="294"/>
      <c r="D156" s="295"/>
      <c r="E156" s="295"/>
      <c r="F156" s="295"/>
      <c r="G156" s="295"/>
    </row>
    <row r="157" spans="1:7" x14ac:dyDescent="0.3">
      <c r="A157" s="296"/>
      <c r="B157" s="293"/>
      <c r="C157" s="294"/>
      <c r="D157" s="295"/>
      <c r="E157" s="295"/>
      <c r="F157" s="295"/>
      <c r="G157" s="295"/>
    </row>
    <row r="158" spans="1:7" x14ac:dyDescent="0.3">
      <c r="A158" s="296"/>
      <c r="B158" s="293"/>
      <c r="C158" s="294"/>
      <c r="D158" s="295"/>
      <c r="E158" s="295"/>
      <c r="F158" s="295"/>
      <c r="G158" s="295"/>
    </row>
    <row r="159" spans="1:7" x14ac:dyDescent="0.3">
      <c r="A159" s="296"/>
      <c r="B159" s="293"/>
      <c r="C159" s="294"/>
      <c r="D159" s="295"/>
      <c r="E159" s="295"/>
      <c r="F159" s="295"/>
      <c r="G159" s="295"/>
    </row>
    <row r="160" spans="1:7" x14ac:dyDescent="0.3">
      <c r="A160" s="296"/>
      <c r="B160" s="293"/>
      <c r="C160" s="294"/>
      <c r="D160" s="295"/>
      <c r="E160" s="295"/>
      <c r="F160" s="295"/>
      <c r="G160" s="295"/>
    </row>
    <row r="161" spans="1:7" x14ac:dyDescent="0.3">
      <c r="A161" s="296"/>
      <c r="B161" s="293"/>
      <c r="C161" s="294"/>
      <c r="D161" s="295"/>
      <c r="E161" s="295"/>
      <c r="F161" s="295"/>
      <c r="G161" s="295"/>
    </row>
    <row r="162" spans="1:7" x14ac:dyDescent="0.3">
      <c r="A162" s="296"/>
      <c r="B162" s="293"/>
      <c r="C162" s="294"/>
      <c r="D162" s="295"/>
      <c r="E162" s="295"/>
      <c r="F162" s="295"/>
      <c r="G162" s="295"/>
    </row>
    <row r="163" spans="1:7" x14ac:dyDescent="0.3">
      <c r="A163" s="296"/>
      <c r="B163" s="293"/>
      <c r="C163" s="294"/>
      <c r="D163" s="295"/>
      <c r="E163" s="295"/>
      <c r="F163" s="295"/>
      <c r="G163" s="295"/>
    </row>
    <row r="164" spans="1:7" x14ac:dyDescent="0.3">
      <c r="A164" s="296"/>
      <c r="B164" s="293"/>
      <c r="C164" s="294"/>
      <c r="D164" s="295"/>
      <c r="E164" s="295"/>
      <c r="F164" s="295"/>
      <c r="G164" s="295"/>
    </row>
    <row r="165" spans="1:7" x14ac:dyDescent="0.3">
      <c r="A165" s="296"/>
      <c r="B165" s="293"/>
      <c r="C165" s="294"/>
      <c r="D165" s="295"/>
      <c r="E165" s="295"/>
      <c r="F165" s="295"/>
      <c r="G165" s="295"/>
    </row>
    <row r="166" spans="1:7" x14ac:dyDescent="0.3">
      <c r="A166" s="296"/>
      <c r="B166" s="293"/>
      <c r="C166" s="294"/>
      <c r="D166" s="295"/>
      <c r="E166" s="295"/>
      <c r="F166" s="295"/>
      <c r="G166" s="295"/>
    </row>
    <row r="167" spans="1:7" x14ac:dyDescent="0.3">
      <c r="A167" s="296"/>
      <c r="B167" s="293"/>
      <c r="C167" s="294"/>
      <c r="D167" s="295"/>
      <c r="E167" s="295"/>
      <c r="F167" s="295"/>
      <c r="G167" s="295"/>
    </row>
    <row r="168" spans="1:7" x14ac:dyDescent="0.3">
      <c r="A168" s="296"/>
      <c r="B168" s="293"/>
      <c r="C168" s="294"/>
      <c r="D168" s="295"/>
      <c r="E168" s="295"/>
      <c r="F168" s="295"/>
      <c r="G168" s="295"/>
    </row>
    <row r="169" spans="1:7" x14ac:dyDescent="0.3">
      <c r="A169" s="296"/>
      <c r="B169" s="293"/>
      <c r="C169" s="294"/>
      <c r="D169" s="295"/>
      <c r="E169" s="295"/>
      <c r="F169" s="295"/>
      <c r="G169" s="295"/>
    </row>
    <row r="170" spans="1:7" x14ac:dyDescent="0.3">
      <c r="A170" s="296"/>
      <c r="B170" s="293"/>
      <c r="C170" s="294"/>
      <c r="D170" s="295"/>
      <c r="E170" s="295"/>
      <c r="F170" s="295"/>
      <c r="G170" s="295"/>
    </row>
    <row r="171" spans="1:7" x14ac:dyDescent="0.3">
      <c r="A171" s="296"/>
      <c r="B171" s="293"/>
      <c r="C171" s="294"/>
      <c r="D171" s="295"/>
      <c r="E171" s="295"/>
      <c r="F171" s="295"/>
      <c r="G171" s="295"/>
    </row>
    <row r="172" spans="1:7" x14ac:dyDescent="0.3">
      <c r="A172" s="296"/>
      <c r="B172" s="293"/>
      <c r="C172" s="294"/>
      <c r="D172" s="295"/>
      <c r="E172" s="295"/>
      <c r="F172" s="295"/>
      <c r="G172" s="295"/>
    </row>
    <row r="173" spans="1:7" x14ac:dyDescent="0.3">
      <c r="A173" s="296"/>
      <c r="B173" s="293"/>
      <c r="C173" s="294"/>
      <c r="D173" s="295"/>
      <c r="E173" s="295"/>
      <c r="F173" s="295"/>
      <c r="G173" s="295"/>
    </row>
    <row r="174" spans="1:7" x14ac:dyDescent="0.3">
      <c r="A174" s="296"/>
      <c r="B174" s="293"/>
      <c r="C174" s="294"/>
      <c r="D174" s="295"/>
      <c r="E174" s="295"/>
      <c r="F174" s="295"/>
      <c r="G174" s="295"/>
    </row>
    <row r="175" spans="1:7" x14ac:dyDescent="0.3">
      <c r="A175" s="296"/>
      <c r="B175" s="293"/>
      <c r="C175" s="294"/>
      <c r="D175" s="295"/>
      <c r="E175" s="295"/>
      <c r="F175" s="295"/>
      <c r="G175" s="295"/>
    </row>
    <row r="176" spans="1:7" x14ac:dyDescent="0.3">
      <c r="A176" s="296"/>
      <c r="B176" s="293"/>
      <c r="C176" s="294"/>
      <c r="D176" s="295"/>
      <c r="E176" s="295"/>
      <c r="F176" s="295"/>
      <c r="G176" s="295"/>
    </row>
    <row r="177" spans="1:7" x14ac:dyDescent="0.3">
      <c r="A177" s="296"/>
      <c r="B177" s="293"/>
      <c r="C177" s="294"/>
      <c r="D177" s="295"/>
      <c r="E177" s="295"/>
      <c r="F177" s="295"/>
      <c r="G177" s="295"/>
    </row>
    <row r="178" spans="1:7" x14ac:dyDescent="0.3">
      <c r="A178" s="296"/>
      <c r="B178" s="293"/>
      <c r="C178" s="294"/>
      <c r="D178" s="295"/>
      <c r="E178" s="295"/>
      <c r="F178" s="295"/>
      <c r="G178" s="295"/>
    </row>
    <row r="179" spans="1:7" x14ac:dyDescent="0.3">
      <c r="A179" s="296"/>
      <c r="B179" s="293"/>
      <c r="C179" s="294"/>
      <c r="D179" s="295"/>
      <c r="E179" s="295"/>
      <c r="F179" s="295"/>
      <c r="G179" s="295"/>
    </row>
    <row r="180" spans="1:7" x14ac:dyDescent="0.3">
      <c r="A180" s="296"/>
      <c r="B180" s="293"/>
      <c r="C180" s="294"/>
      <c r="D180" s="295"/>
      <c r="E180" s="295"/>
      <c r="F180" s="295"/>
      <c r="G180" s="295"/>
    </row>
    <row r="181" spans="1:7" x14ac:dyDescent="0.3">
      <c r="A181" s="296"/>
      <c r="B181" s="293"/>
      <c r="C181" s="294"/>
      <c r="D181" s="295"/>
      <c r="E181" s="295"/>
      <c r="F181" s="295"/>
      <c r="G181" s="295"/>
    </row>
    <row r="182" spans="1:7" x14ac:dyDescent="0.3">
      <c r="A182" s="296"/>
      <c r="B182" s="293"/>
      <c r="C182" s="294"/>
      <c r="D182" s="295"/>
      <c r="E182" s="295"/>
      <c r="F182" s="295"/>
      <c r="G182" s="295"/>
    </row>
    <row r="183" spans="1:7" x14ac:dyDescent="0.3">
      <c r="A183" s="296"/>
      <c r="B183" s="293"/>
      <c r="C183" s="294"/>
      <c r="D183" s="295"/>
      <c r="E183" s="295"/>
      <c r="F183" s="295"/>
      <c r="G183" s="295"/>
    </row>
    <row r="184" spans="1:7" x14ac:dyDescent="0.3">
      <c r="A184" s="296"/>
      <c r="B184" s="293"/>
      <c r="C184" s="294"/>
      <c r="D184" s="295"/>
      <c r="E184" s="295"/>
      <c r="F184" s="295"/>
      <c r="G184" s="295"/>
    </row>
    <row r="185" spans="1:7" x14ac:dyDescent="0.3">
      <c r="A185" s="296"/>
      <c r="B185" s="293"/>
      <c r="C185" s="294"/>
      <c r="D185" s="295"/>
      <c r="E185" s="295"/>
      <c r="F185" s="295"/>
      <c r="G185" s="295"/>
    </row>
    <row r="186" spans="1:7" x14ac:dyDescent="0.3">
      <c r="A186" s="296"/>
      <c r="B186" s="293"/>
      <c r="C186" s="294"/>
      <c r="D186" s="295"/>
      <c r="E186" s="295"/>
      <c r="F186" s="295"/>
      <c r="G186" s="295"/>
    </row>
    <row r="187" spans="1:7" x14ac:dyDescent="0.3">
      <c r="A187" s="296"/>
      <c r="B187" s="293"/>
      <c r="C187" s="294"/>
      <c r="D187" s="295"/>
      <c r="E187" s="295"/>
      <c r="F187" s="295"/>
      <c r="G187" s="295"/>
    </row>
    <row r="188" spans="1:7" x14ac:dyDescent="0.3">
      <c r="A188" s="296"/>
      <c r="B188" s="293"/>
      <c r="C188" s="294"/>
      <c r="D188" s="295"/>
      <c r="E188" s="295"/>
      <c r="F188" s="295"/>
      <c r="G188" s="295"/>
    </row>
    <row r="189" spans="1:7" x14ac:dyDescent="0.3">
      <c r="A189" s="296"/>
      <c r="B189" s="293"/>
      <c r="C189" s="294"/>
      <c r="D189" s="295"/>
      <c r="E189" s="295"/>
      <c r="F189" s="295"/>
      <c r="G189" s="295"/>
    </row>
    <row r="190" spans="1:7" x14ac:dyDescent="0.3">
      <c r="A190" s="296"/>
      <c r="B190" s="293"/>
      <c r="C190" s="294"/>
      <c r="D190" s="295"/>
      <c r="E190" s="295"/>
      <c r="F190" s="295"/>
      <c r="G190" s="295"/>
    </row>
    <row r="191" spans="1:7" x14ac:dyDescent="0.3">
      <c r="A191" s="296"/>
      <c r="B191" s="293"/>
      <c r="C191" s="294"/>
      <c r="D191" s="295"/>
      <c r="E191" s="295"/>
      <c r="F191" s="295"/>
      <c r="G191" s="295"/>
    </row>
    <row r="192" spans="1:7" x14ac:dyDescent="0.3">
      <c r="A192" s="296"/>
      <c r="B192" s="293"/>
      <c r="C192" s="294"/>
      <c r="D192" s="295"/>
      <c r="E192" s="295"/>
      <c r="F192" s="295"/>
      <c r="G192" s="295"/>
    </row>
    <row r="193" spans="1:7" x14ac:dyDescent="0.3">
      <c r="A193" s="296"/>
      <c r="B193" s="293"/>
      <c r="C193" s="294"/>
      <c r="D193" s="295"/>
      <c r="E193" s="295"/>
      <c r="F193" s="295"/>
      <c r="G193" s="295"/>
    </row>
    <row r="194" spans="1:7" x14ac:dyDescent="0.3">
      <c r="A194" s="296"/>
      <c r="B194" s="293"/>
      <c r="C194" s="294"/>
      <c r="D194" s="295"/>
      <c r="E194" s="295"/>
      <c r="F194" s="295"/>
      <c r="G194" s="295"/>
    </row>
    <row r="195" spans="1:7" x14ac:dyDescent="0.3">
      <c r="A195" s="296"/>
      <c r="B195" s="293"/>
      <c r="C195" s="294"/>
      <c r="D195" s="295"/>
      <c r="E195" s="295"/>
      <c r="F195" s="295"/>
      <c r="G195" s="295"/>
    </row>
    <row r="196" spans="1:7" x14ac:dyDescent="0.3">
      <c r="A196" s="296"/>
      <c r="B196" s="293"/>
      <c r="C196" s="294"/>
      <c r="D196" s="295"/>
      <c r="E196" s="295"/>
      <c r="F196" s="295"/>
      <c r="G196" s="295"/>
    </row>
    <row r="197" spans="1:7" x14ac:dyDescent="0.3">
      <c r="A197" s="296"/>
      <c r="B197" s="293"/>
      <c r="C197" s="294"/>
      <c r="D197" s="295"/>
      <c r="E197" s="295"/>
      <c r="F197" s="295"/>
      <c r="G197" s="295"/>
    </row>
    <row r="198" spans="1:7" x14ac:dyDescent="0.3">
      <c r="A198" s="296"/>
      <c r="B198" s="293"/>
      <c r="C198" s="294"/>
      <c r="D198" s="295"/>
      <c r="E198" s="295"/>
      <c r="F198" s="295"/>
      <c r="G198" s="295"/>
    </row>
    <row r="199" spans="1:7" x14ac:dyDescent="0.3">
      <c r="A199" s="296"/>
      <c r="B199" s="293"/>
      <c r="C199" s="294"/>
      <c r="D199" s="295"/>
      <c r="E199" s="295"/>
      <c r="F199" s="295"/>
      <c r="G199" s="295"/>
    </row>
    <row r="200" spans="1:7" x14ac:dyDescent="0.3">
      <c r="A200" s="296"/>
      <c r="B200" s="293"/>
      <c r="C200" s="294"/>
      <c r="D200" s="295"/>
      <c r="E200" s="295"/>
      <c r="F200" s="295"/>
      <c r="G200" s="29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6E7C-11A2-4C55-9EC7-6E165F2D1D7C}">
  <sheetPr codeName="Ark5">
    <tabColor rgb="FF92D050"/>
  </sheetPr>
  <dimension ref="A1:BV87"/>
  <sheetViews>
    <sheetView showGridLines="0" showRowColHeaders="0" zoomScaleNormal="100" zoomScaleSheetLayoutView="100" workbookViewId="0">
      <selection sqref="A1:B1"/>
    </sheetView>
  </sheetViews>
  <sheetFormatPr defaultColWidth="9.109375" defaultRowHeight="13.2" x14ac:dyDescent="0.25"/>
  <cols>
    <col min="1" max="1" width="14.33203125" style="30" customWidth="1"/>
    <col min="2" max="2" width="28.5546875" style="9" customWidth="1"/>
    <col min="3" max="3" width="6" style="291" customWidth="1"/>
    <col min="4" max="4" width="0.88671875" style="90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9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89" customWidth="1"/>
    <col min="20" max="20" width="0.88671875" style="213" customWidth="1"/>
    <col min="21" max="21" width="8.5546875" style="89" customWidth="1"/>
    <col min="22" max="22" width="0.88671875" style="213" customWidth="1"/>
    <col min="23" max="23" width="8.5546875" style="89" customWidth="1"/>
    <col min="24" max="24" width="0.88671875" style="214" customWidth="1"/>
    <col min="25" max="25" width="8.5546875" style="89" customWidth="1"/>
    <col min="26" max="26" width="0.88671875" style="214" customWidth="1"/>
    <col min="27" max="27" width="8.5546875" style="89" customWidth="1"/>
    <col min="28" max="28" width="0.88671875" style="214" customWidth="1"/>
    <col min="29" max="29" width="8.5546875" style="89" customWidth="1"/>
    <col min="30" max="30" width="0.88671875" style="89" customWidth="1"/>
    <col min="31" max="31" width="8.5546875" style="89" customWidth="1"/>
    <col min="32" max="32" width="0.88671875" style="214" customWidth="1"/>
    <col min="33" max="33" width="8.5546875" style="89" customWidth="1"/>
    <col min="34" max="34" width="0.88671875" style="214" customWidth="1"/>
    <col min="35" max="35" width="8.5546875" style="89" customWidth="1"/>
    <col min="36" max="36" width="0.88671875" style="214" customWidth="1"/>
    <col min="37" max="37" width="8.5546875" style="89" customWidth="1"/>
    <col min="38" max="38" width="0.88671875" style="214" customWidth="1"/>
    <col min="39" max="39" width="8.5546875" style="89" customWidth="1"/>
    <col min="40" max="40" width="0.88671875" style="213" customWidth="1"/>
    <col min="41" max="41" width="8.5546875" style="89" customWidth="1"/>
    <col min="42" max="42" width="0.88671875" style="213" customWidth="1"/>
    <col min="43" max="43" width="8.5546875" style="89" customWidth="1"/>
    <col min="44" max="44" width="0.88671875" style="213" customWidth="1"/>
    <col min="45" max="45" width="8.5546875" style="89" customWidth="1"/>
    <col min="46" max="46" width="0.88671875" style="213" customWidth="1"/>
    <col min="47" max="47" width="8.5546875" style="89" customWidth="1"/>
    <col min="48" max="48" width="0.88671875" style="214" customWidth="1"/>
    <col min="49" max="49" width="8.5546875" style="89" customWidth="1"/>
    <col min="50" max="50" width="0.88671875" style="89" customWidth="1"/>
    <col min="51" max="51" width="8.5546875" style="89" customWidth="1"/>
    <col min="52" max="52" width="0.88671875" style="89" customWidth="1"/>
    <col min="53" max="53" width="8.5546875" style="89" customWidth="1"/>
    <col min="54" max="54" width="0.88671875" style="89" customWidth="1"/>
    <col min="55" max="55" width="8.5546875" style="89" customWidth="1"/>
    <col min="56" max="56" width="0.88671875" style="89" customWidth="1"/>
    <col min="57" max="57" width="8.5546875" style="89" customWidth="1"/>
    <col min="58" max="58" width="0.88671875" style="89" customWidth="1"/>
    <col min="59" max="59" width="8.5546875" style="89" customWidth="1"/>
    <col min="60" max="60" width="0.88671875" style="89" customWidth="1"/>
    <col min="61" max="61" width="8.5546875" style="89" customWidth="1"/>
    <col min="62" max="62" width="0.88671875" style="89" customWidth="1"/>
    <col min="63" max="63" width="8.5546875" style="89" customWidth="1"/>
    <col min="64" max="64" width="0.88671875" style="213" customWidth="1"/>
    <col min="65" max="65" width="8.5546875" style="89" customWidth="1"/>
    <col min="66" max="66" width="0.88671875" style="213" customWidth="1"/>
    <col min="67" max="67" width="8.5546875" style="89" customWidth="1"/>
    <col min="68" max="68" width="0.88671875" style="213" customWidth="1"/>
    <col min="69" max="69" width="8.5546875" style="89" customWidth="1"/>
    <col min="70" max="70" width="2.88671875" style="89" customWidth="1"/>
    <col min="71" max="71" width="5.6640625" style="89" customWidth="1"/>
    <col min="72" max="72" width="14.33203125" style="88" customWidth="1"/>
    <col min="73" max="73" width="1.44140625" style="89" customWidth="1"/>
    <col min="74" max="74" width="28.5546875" style="9" customWidth="1"/>
    <col min="75" max="16384" width="9.109375" style="9"/>
  </cols>
  <sheetData>
    <row r="1" spans="1:74" ht="18.75" customHeight="1" thickBot="1" x14ac:dyDescent="0.35">
      <c r="A1" s="325" t="s">
        <v>0</v>
      </c>
      <c r="B1" s="325"/>
      <c r="C1" s="232"/>
      <c r="D1" s="80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83"/>
      <c r="T1" s="84"/>
      <c r="U1" s="83"/>
      <c r="V1" s="84"/>
      <c r="W1" s="83"/>
      <c r="X1" s="85"/>
      <c r="Y1" s="83"/>
      <c r="Z1" s="85"/>
      <c r="AA1" s="83"/>
      <c r="AB1" s="85"/>
      <c r="AC1" s="86"/>
      <c r="AD1" s="83"/>
      <c r="AE1" s="83"/>
      <c r="AF1" s="85"/>
      <c r="AG1" s="83"/>
      <c r="AH1" s="85"/>
      <c r="AI1" s="83"/>
      <c r="AJ1" s="85"/>
      <c r="AK1" s="83"/>
      <c r="AL1" s="85"/>
      <c r="AM1" s="83"/>
      <c r="AN1" s="84"/>
      <c r="AO1" s="83"/>
      <c r="AP1" s="84"/>
      <c r="AQ1" s="83"/>
      <c r="AR1" s="84"/>
      <c r="AS1" s="83"/>
      <c r="AT1" s="84"/>
      <c r="AU1" s="83"/>
      <c r="AV1" s="8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6"/>
      <c r="BK1" s="83"/>
      <c r="BL1" s="84"/>
      <c r="BM1" s="83"/>
      <c r="BN1" s="84"/>
      <c r="BO1" s="83"/>
      <c r="BP1" s="84"/>
      <c r="BQ1" s="83"/>
      <c r="BR1" s="83"/>
      <c r="BS1" s="233"/>
    </row>
    <row r="2" spans="1:74" ht="18.75" customHeight="1" x14ac:dyDescent="0.35">
      <c r="A2" s="327" t="s">
        <v>164</v>
      </c>
      <c r="B2" s="327"/>
      <c r="C2" s="234"/>
      <c r="E2" s="328" t="s">
        <v>165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  <c r="X2" s="91"/>
      <c r="Y2" s="328" t="s">
        <v>166</v>
      </c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30"/>
      <c r="AX2" s="92"/>
      <c r="AY2" s="328" t="s">
        <v>167</v>
      </c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30"/>
      <c r="BR2" s="93"/>
      <c r="BS2" s="235"/>
    </row>
    <row r="3" spans="1:74" ht="15" customHeight="1" thickBot="1" x14ac:dyDescent="0.4">
      <c r="A3" s="333"/>
      <c r="B3" s="333"/>
      <c r="C3" s="90"/>
      <c r="E3" s="320" t="s">
        <v>213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97"/>
      <c r="Y3" s="320" t="s">
        <v>213</v>
      </c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  <c r="AX3" s="98"/>
      <c r="AY3" s="320" t="s">
        <v>213</v>
      </c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2"/>
      <c r="BR3" s="99"/>
      <c r="BS3" s="235"/>
    </row>
    <row r="4" spans="1:74" ht="15" customHeight="1" x14ac:dyDescent="0.3">
      <c r="A4" s="100"/>
      <c r="B4" s="236"/>
      <c r="C4" s="103"/>
      <c r="D4" s="103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4"/>
      <c r="S4" s="105"/>
      <c r="T4" s="106"/>
      <c r="U4" s="105"/>
      <c r="V4" s="106"/>
      <c r="W4" s="105"/>
      <c r="X4" s="107"/>
      <c r="Y4" s="105"/>
      <c r="Z4" s="107"/>
      <c r="AA4" s="105"/>
      <c r="AB4" s="107"/>
      <c r="AC4" s="108"/>
      <c r="AD4" s="105"/>
      <c r="AE4" s="105"/>
      <c r="AF4" s="107"/>
      <c r="AG4" s="105"/>
      <c r="AH4" s="107"/>
      <c r="AI4" s="105"/>
      <c r="AJ4" s="107"/>
      <c r="AK4" s="105"/>
      <c r="AL4" s="107"/>
      <c r="AM4" s="107"/>
      <c r="AN4" s="106"/>
      <c r="AO4" s="107"/>
      <c r="AP4" s="106"/>
      <c r="AQ4" s="107"/>
      <c r="AR4" s="106"/>
      <c r="AS4" s="107"/>
      <c r="AT4" s="106"/>
      <c r="AU4" s="107"/>
      <c r="AV4" s="107"/>
      <c r="AW4" s="105"/>
      <c r="AX4" s="105"/>
      <c r="AY4" s="107"/>
      <c r="AZ4" s="105"/>
      <c r="BA4" s="107"/>
      <c r="BB4" s="105"/>
      <c r="BC4" s="105"/>
      <c r="BD4" s="105"/>
      <c r="BE4" s="105"/>
      <c r="BF4" s="105"/>
      <c r="BG4" s="105"/>
      <c r="BH4" s="105"/>
      <c r="BI4" s="105"/>
      <c r="BJ4" s="108"/>
      <c r="BK4" s="105"/>
      <c r="BL4" s="106"/>
      <c r="BM4" s="105"/>
      <c r="BN4" s="106"/>
      <c r="BO4" s="105"/>
      <c r="BP4" s="106"/>
      <c r="BQ4" s="105"/>
      <c r="BR4" s="105"/>
      <c r="BS4" s="83"/>
    </row>
    <row r="5" spans="1:74" s="123" customFormat="1" ht="15" customHeight="1" x14ac:dyDescent="0.25">
      <c r="A5" s="110"/>
      <c r="B5" s="237"/>
      <c r="C5" s="113"/>
      <c r="D5" s="113"/>
      <c r="E5" s="238"/>
      <c r="F5" s="115" t="s">
        <v>214</v>
      </c>
      <c r="G5" s="114"/>
      <c r="H5" s="115"/>
      <c r="I5" s="114"/>
      <c r="J5" s="115" t="s">
        <v>214</v>
      </c>
      <c r="K5" s="115"/>
      <c r="L5" s="115" t="s">
        <v>214</v>
      </c>
      <c r="M5" s="114"/>
      <c r="N5" s="115" t="s">
        <v>214</v>
      </c>
      <c r="O5" s="238"/>
      <c r="P5" s="115" t="s">
        <v>214</v>
      </c>
      <c r="Q5" s="115"/>
      <c r="R5" s="116" t="s">
        <v>214</v>
      </c>
      <c r="S5" s="115"/>
      <c r="T5" s="114"/>
      <c r="U5" s="114"/>
      <c r="V5" s="114"/>
      <c r="W5" s="238"/>
      <c r="X5" s="117" t="s">
        <v>214</v>
      </c>
      <c r="Y5" s="118"/>
      <c r="Z5" s="118" t="s">
        <v>214</v>
      </c>
      <c r="AA5" s="118"/>
      <c r="AB5" s="118" t="s">
        <v>214</v>
      </c>
      <c r="AC5" s="118"/>
      <c r="AD5" s="118" t="s">
        <v>214</v>
      </c>
      <c r="AE5" s="238"/>
      <c r="AF5" s="118" t="s">
        <v>214</v>
      </c>
      <c r="AG5" s="118"/>
      <c r="AH5" s="118" t="s">
        <v>214</v>
      </c>
      <c r="AI5" s="118"/>
      <c r="AJ5" s="118" t="s">
        <v>214</v>
      </c>
      <c r="AK5" s="118"/>
      <c r="AL5" s="118" t="s">
        <v>214</v>
      </c>
      <c r="AM5" s="118"/>
      <c r="AN5" s="118"/>
      <c r="AO5" s="238"/>
      <c r="AP5" s="118"/>
      <c r="AQ5" s="118"/>
      <c r="AR5" s="118"/>
      <c r="AS5" s="118"/>
      <c r="AT5" s="118"/>
      <c r="AU5" s="118"/>
      <c r="AV5" s="118" t="s">
        <v>214</v>
      </c>
      <c r="AW5" s="238"/>
      <c r="AX5" s="117" t="s">
        <v>214</v>
      </c>
      <c r="AY5" s="119"/>
      <c r="AZ5" s="119" t="s">
        <v>214</v>
      </c>
      <c r="BA5" s="119"/>
      <c r="BB5" s="119" t="s">
        <v>214</v>
      </c>
      <c r="BC5" s="119"/>
      <c r="BD5" s="119" t="s">
        <v>214</v>
      </c>
      <c r="BE5" s="119"/>
      <c r="BF5" s="119" t="s">
        <v>214</v>
      </c>
      <c r="BG5" s="238"/>
      <c r="BH5" s="119" t="s">
        <v>214</v>
      </c>
      <c r="BI5" s="119"/>
      <c r="BJ5" s="119" t="s">
        <v>214</v>
      </c>
      <c r="BK5" s="119"/>
      <c r="BL5" s="120"/>
      <c r="BM5" s="119"/>
      <c r="BN5" s="120"/>
      <c r="BO5" s="238"/>
      <c r="BP5" s="120"/>
      <c r="BQ5" s="119"/>
      <c r="BR5" s="117"/>
      <c r="BS5" s="89"/>
      <c r="BT5" s="239" t="s">
        <v>215</v>
      </c>
      <c r="BU5" s="122"/>
    </row>
    <row r="6" spans="1:74" ht="15" customHeight="1" x14ac:dyDescent="0.3">
      <c r="B6" s="240"/>
      <c r="C6" s="126"/>
      <c r="D6" s="126"/>
      <c r="E6" s="127"/>
      <c r="F6" s="128"/>
      <c r="G6" s="127"/>
      <c r="H6" s="128"/>
      <c r="I6" s="127"/>
      <c r="J6" s="128"/>
      <c r="K6" s="127"/>
      <c r="L6" s="128"/>
      <c r="M6" s="127"/>
      <c r="N6" s="130"/>
      <c r="O6" s="127"/>
      <c r="P6" s="130"/>
      <c r="Q6" s="131"/>
      <c r="R6" s="131"/>
      <c r="S6" s="131"/>
      <c r="T6" s="132"/>
      <c r="U6" s="131"/>
      <c r="V6" s="132"/>
      <c r="W6" s="131"/>
      <c r="X6" s="133"/>
      <c r="Y6" s="131"/>
      <c r="Z6" s="133"/>
      <c r="AA6" s="134"/>
      <c r="AB6" s="131"/>
      <c r="AC6" s="131"/>
      <c r="AD6" s="133"/>
      <c r="AE6" s="131"/>
      <c r="AF6" s="133"/>
      <c r="AG6" s="131"/>
      <c r="AH6" s="133"/>
      <c r="AI6" s="131"/>
      <c r="AJ6" s="133"/>
      <c r="AK6" s="131"/>
      <c r="AL6" s="133"/>
      <c r="AM6" s="131"/>
      <c r="AN6" s="132"/>
      <c r="AO6" s="131"/>
      <c r="AP6" s="132"/>
      <c r="AQ6" s="131"/>
      <c r="AR6" s="132"/>
      <c r="AS6" s="131"/>
      <c r="AT6" s="132"/>
      <c r="AU6" s="131"/>
      <c r="AV6" s="133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4"/>
      <c r="BI6" s="131"/>
      <c r="BJ6" s="131"/>
      <c r="BK6" s="131"/>
      <c r="BL6" s="132"/>
      <c r="BM6" s="131"/>
      <c r="BN6" s="132"/>
      <c r="BO6" s="131"/>
      <c r="BP6" s="132"/>
      <c r="BQ6" s="131"/>
      <c r="BR6" s="131"/>
      <c r="BS6" s="241"/>
      <c r="BT6" s="242" t="s">
        <v>216</v>
      </c>
    </row>
    <row r="7" spans="1:74" ht="15" customHeight="1" thickBot="1" x14ac:dyDescent="0.35">
      <c r="A7" s="137"/>
      <c r="B7" s="158"/>
      <c r="C7" s="126" t="s">
        <v>163</v>
      </c>
      <c r="D7" s="126"/>
      <c r="E7" s="138" t="s">
        <v>172</v>
      </c>
      <c r="F7" s="139"/>
      <c r="G7" s="138" t="s">
        <v>173</v>
      </c>
      <c r="H7" s="139"/>
      <c r="I7" s="138" t="s">
        <v>174</v>
      </c>
      <c r="J7" s="139"/>
      <c r="K7" s="138" t="s">
        <v>175</v>
      </c>
      <c r="L7" s="139"/>
      <c r="M7" s="138" t="s">
        <v>176</v>
      </c>
      <c r="N7" s="139"/>
      <c r="O7" s="138" t="s">
        <v>177</v>
      </c>
      <c r="P7" s="243"/>
      <c r="Q7" s="138" t="s">
        <v>178</v>
      </c>
      <c r="R7" s="141"/>
      <c r="S7" s="142" t="s">
        <v>179</v>
      </c>
      <c r="T7" s="143"/>
      <c r="U7" s="142" t="s">
        <v>180</v>
      </c>
      <c r="V7" s="143"/>
      <c r="W7" s="144" t="s">
        <v>181</v>
      </c>
      <c r="X7" s="145"/>
      <c r="Y7" s="146" t="s">
        <v>182</v>
      </c>
      <c r="Z7" s="147"/>
      <c r="AA7" s="146" t="s">
        <v>183</v>
      </c>
      <c r="AB7" s="147"/>
      <c r="AC7" s="148" t="s">
        <v>184</v>
      </c>
      <c r="AD7" s="149"/>
      <c r="AE7" s="150" t="s">
        <v>185</v>
      </c>
      <c r="AF7" s="151"/>
      <c r="AG7" s="150" t="s">
        <v>186</v>
      </c>
      <c r="AH7" s="151"/>
      <c r="AI7" s="150" t="s">
        <v>187</v>
      </c>
      <c r="AJ7" s="151"/>
      <c r="AK7" s="150" t="s">
        <v>188</v>
      </c>
      <c r="AL7" s="151"/>
      <c r="AM7" s="150" t="s">
        <v>189</v>
      </c>
      <c r="AN7" s="152"/>
      <c r="AO7" s="150" t="s">
        <v>190</v>
      </c>
      <c r="AP7" s="152"/>
      <c r="AQ7" s="150" t="s">
        <v>191</v>
      </c>
      <c r="AR7" s="152"/>
      <c r="AS7" s="150" t="s">
        <v>192</v>
      </c>
      <c r="AT7" s="152"/>
      <c r="AU7" s="150" t="s">
        <v>193</v>
      </c>
      <c r="AV7" s="151"/>
      <c r="AW7" s="149" t="s">
        <v>194</v>
      </c>
      <c r="AX7" s="153"/>
      <c r="AY7" s="149" t="s">
        <v>195</v>
      </c>
      <c r="AZ7" s="149"/>
      <c r="BA7" s="149" t="s">
        <v>196</v>
      </c>
      <c r="BB7" s="149"/>
      <c r="BC7" s="149" t="s">
        <v>197</v>
      </c>
      <c r="BD7" s="149"/>
      <c r="BE7" s="149" t="s">
        <v>198</v>
      </c>
      <c r="BF7" s="149"/>
      <c r="BG7" s="149" t="s">
        <v>199</v>
      </c>
      <c r="BH7" s="149"/>
      <c r="BI7" s="149" t="s">
        <v>200</v>
      </c>
      <c r="BJ7" s="154"/>
      <c r="BK7" s="150" t="s">
        <v>201</v>
      </c>
      <c r="BL7" s="152"/>
      <c r="BM7" s="150" t="s">
        <v>202</v>
      </c>
      <c r="BN7" s="152"/>
      <c r="BO7" s="150" t="s">
        <v>203</v>
      </c>
      <c r="BP7" s="152"/>
      <c r="BQ7" s="150" t="s">
        <v>204</v>
      </c>
      <c r="BR7" s="83"/>
      <c r="BS7" s="244"/>
      <c r="BT7" s="245"/>
    </row>
    <row r="8" spans="1:74" s="173" customFormat="1" ht="15" customHeight="1" x14ac:dyDescent="0.3">
      <c r="A8" s="38" t="s">
        <v>32</v>
      </c>
      <c r="B8" s="39" t="s">
        <v>33</v>
      </c>
      <c r="C8" s="40">
        <v>13.9</v>
      </c>
      <c r="D8" s="156"/>
      <c r="E8" s="157">
        <v>150</v>
      </c>
      <c r="F8" s="246"/>
      <c r="G8" s="159">
        <v>15</v>
      </c>
      <c r="H8" s="246"/>
      <c r="I8" s="159">
        <v>5</v>
      </c>
      <c r="J8" s="246"/>
      <c r="K8" s="159">
        <v>15</v>
      </c>
      <c r="L8" s="246"/>
      <c r="M8" s="159">
        <v>25</v>
      </c>
      <c r="N8" s="246"/>
      <c r="O8" s="159">
        <v>200</v>
      </c>
      <c r="P8" s="246"/>
      <c r="Q8" s="159">
        <v>100</v>
      </c>
      <c r="R8" s="246"/>
      <c r="S8" s="159">
        <v>5</v>
      </c>
      <c r="T8" s="223"/>
      <c r="U8" s="159">
        <v>5</v>
      </c>
      <c r="V8" s="223"/>
      <c r="W8" s="159">
        <v>20</v>
      </c>
      <c r="X8" s="247"/>
      <c r="Y8" s="163"/>
      <c r="Z8" s="224"/>
      <c r="AA8" s="165"/>
      <c r="AB8" s="224"/>
      <c r="AC8" s="163"/>
      <c r="AD8" s="248"/>
      <c r="AE8" s="163"/>
      <c r="AF8" s="224"/>
      <c r="AG8" s="163"/>
      <c r="AH8" s="224"/>
      <c r="AI8" s="163"/>
      <c r="AJ8" s="224"/>
      <c r="AK8" s="163"/>
      <c r="AL8" s="224"/>
      <c r="AM8" s="163"/>
      <c r="AN8" s="249"/>
      <c r="AO8" s="163"/>
      <c r="AP8" s="249"/>
      <c r="AQ8" s="163"/>
      <c r="AR8" s="249"/>
      <c r="AS8" s="163"/>
      <c r="AT8" s="249"/>
      <c r="AU8" s="163"/>
      <c r="AV8" s="224"/>
      <c r="AW8" s="165"/>
      <c r="AX8" s="250"/>
      <c r="AY8" s="168"/>
      <c r="AZ8" s="224"/>
      <c r="BA8" s="168"/>
      <c r="BB8" s="250"/>
      <c r="BC8" s="168"/>
      <c r="BD8" s="224"/>
      <c r="BE8" s="168"/>
      <c r="BF8" s="224"/>
      <c r="BG8" s="168"/>
      <c r="BH8" s="224"/>
      <c r="BI8" s="169"/>
      <c r="BJ8" s="224"/>
      <c r="BK8" s="251"/>
      <c r="BL8" s="223"/>
      <c r="BM8" s="169"/>
      <c r="BN8" s="160"/>
      <c r="BO8" s="169"/>
      <c r="BP8" s="160"/>
      <c r="BQ8" s="169"/>
      <c r="BR8" s="223"/>
      <c r="BS8" s="252">
        <v>1</v>
      </c>
      <c r="BT8" s="253">
        <v>540</v>
      </c>
      <c r="BU8" s="172"/>
      <c r="BV8" s="173" t="s">
        <v>33</v>
      </c>
    </row>
    <row r="9" spans="1:74" s="173" customFormat="1" ht="15" customHeight="1" x14ac:dyDescent="0.3">
      <c r="A9" s="38" t="s">
        <v>64</v>
      </c>
      <c r="B9" s="39" t="s">
        <v>65</v>
      </c>
      <c r="C9" s="48">
        <v>13.7</v>
      </c>
      <c r="D9" s="156"/>
      <c r="E9" s="157">
        <v>20</v>
      </c>
      <c r="F9" s="246"/>
      <c r="G9" s="159">
        <v>15</v>
      </c>
      <c r="H9" s="246"/>
      <c r="I9" s="159">
        <v>10</v>
      </c>
      <c r="J9" s="246"/>
      <c r="K9" s="159">
        <v>50</v>
      </c>
      <c r="L9" s="246"/>
      <c r="M9" s="159">
        <v>5</v>
      </c>
      <c r="N9" s="246"/>
      <c r="O9" s="159">
        <v>150</v>
      </c>
      <c r="P9" s="246"/>
      <c r="Q9" s="159">
        <v>5</v>
      </c>
      <c r="R9" s="246"/>
      <c r="S9" s="159">
        <v>75</v>
      </c>
      <c r="T9" s="223"/>
      <c r="U9" s="159">
        <v>10</v>
      </c>
      <c r="V9" s="223"/>
      <c r="W9" s="159">
        <v>50</v>
      </c>
      <c r="X9" s="247"/>
      <c r="Y9" s="163"/>
      <c r="Z9" s="224"/>
      <c r="AA9" s="165"/>
      <c r="AB9" s="224"/>
      <c r="AC9" s="163"/>
      <c r="AD9" s="248"/>
      <c r="AE9" s="163"/>
      <c r="AF9" s="224"/>
      <c r="AG9" s="163"/>
      <c r="AH9" s="224"/>
      <c r="AI9" s="163"/>
      <c r="AJ9" s="224"/>
      <c r="AK9" s="163"/>
      <c r="AL9" s="224"/>
      <c r="AM9" s="163"/>
      <c r="AN9" s="249"/>
      <c r="AO9" s="163"/>
      <c r="AP9" s="249"/>
      <c r="AQ9" s="163"/>
      <c r="AR9" s="249"/>
      <c r="AS9" s="163"/>
      <c r="AT9" s="249"/>
      <c r="AU9" s="163"/>
      <c r="AV9" s="224"/>
      <c r="AW9" s="165"/>
      <c r="AX9" s="250"/>
      <c r="AY9" s="168"/>
      <c r="AZ9" s="224"/>
      <c r="BA9" s="168"/>
      <c r="BB9" s="250"/>
      <c r="BC9" s="168"/>
      <c r="BD9" s="224"/>
      <c r="BE9" s="168"/>
      <c r="BF9" s="224"/>
      <c r="BG9" s="168"/>
      <c r="BH9" s="224"/>
      <c r="BI9" s="169"/>
      <c r="BJ9" s="224"/>
      <c r="BK9" s="251"/>
      <c r="BL9" s="223"/>
      <c r="BM9" s="169"/>
      <c r="BN9" s="160"/>
      <c r="BO9" s="169"/>
      <c r="BP9" s="160"/>
      <c r="BQ9" s="169"/>
      <c r="BR9" s="223"/>
      <c r="BS9" s="252">
        <v>2</v>
      </c>
      <c r="BT9" s="253">
        <v>390</v>
      </c>
      <c r="BU9" s="172"/>
      <c r="BV9" s="173" t="s">
        <v>65</v>
      </c>
    </row>
    <row r="10" spans="1:74" s="173" customFormat="1" ht="15" customHeight="1" x14ac:dyDescent="0.3">
      <c r="A10" s="38" t="s">
        <v>46</v>
      </c>
      <c r="B10" s="39" t="s">
        <v>47</v>
      </c>
      <c r="C10" s="48">
        <v>9.9</v>
      </c>
      <c r="D10" s="156"/>
      <c r="E10" s="157">
        <v>200</v>
      </c>
      <c r="F10" s="246"/>
      <c r="G10" s="159">
        <v>10</v>
      </c>
      <c r="H10" s="246"/>
      <c r="I10" s="159">
        <v>5</v>
      </c>
      <c r="J10" s="246"/>
      <c r="K10" s="159"/>
      <c r="L10" s="246"/>
      <c r="M10" s="159">
        <v>5</v>
      </c>
      <c r="N10" s="246"/>
      <c r="O10" s="159">
        <v>10</v>
      </c>
      <c r="P10" s="246"/>
      <c r="Q10" s="159">
        <v>10</v>
      </c>
      <c r="R10" s="246"/>
      <c r="S10" s="159">
        <v>5</v>
      </c>
      <c r="T10" s="223"/>
      <c r="U10" s="159">
        <v>100</v>
      </c>
      <c r="V10" s="223"/>
      <c r="W10" s="159">
        <v>30</v>
      </c>
      <c r="X10" s="247"/>
      <c r="Y10" s="163"/>
      <c r="Z10" s="224"/>
      <c r="AA10" s="165"/>
      <c r="AB10" s="224"/>
      <c r="AC10" s="163"/>
      <c r="AD10" s="248"/>
      <c r="AE10" s="163"/>
      <c r="AF10" s="224"/>
      <c r="AG10" s="163"/>
      <c r="AH10" s="224"/>
      <c r="AI10" s="163"/>
      <c r="AJ10" s="224"/>
      <c r="AK10" s="163"/>
      <c r="AL10" s="224"/>
      <c r="AM10" s="163"/>
      <c r="AN10" s="249"/>
      <c r="AO10" s="163"/>
      <c r="AP10" s="249"/>
      <c r="AQ10" s="163"/>
      <c r="AR10" s="249"/>
      <c r="AS10" s="163"/>
      <c r="AT10" s="249"/>
      <c r="AU10" s="163"/>
      <c r="AV10" s="224"/>
      <c r="AW10" s="165"/>
      <c r="AX10" s="250"/>
      <c r="AY10" s="168"/>
      <c r="AZ10" s="224"/>
      <c r="BA10" s="168"/>
      <c r="BB10" s="250"/>
      <c r="BC10" s="168"/>
      <c r="BD10" s="224"/>
      <c r="BE10" s="168"/>
      <c r="BF10" s="224"/>
      <c r="BG10" s="168"/>
      <c r="BH10" s="224"/>
      <c r="BI10" s="169"/>
      <c r="BJ10" s="224"/>
      <c r="BK10" s="251"/>
      <c r="BL10" s="223"/>
      <c r="BM10" s="169"/>
      <c r="BN10" s="160"/>
      <c r="BO10" s="169"/>
      <c r="BP10" s="160"/>
      <c r="BQ10" s="169"/>
      <c r="BR10" s="223"/>
      <c r="BS10" s="252">
        <v>3</v>
      </c>
      <c r="BT10" s="253">
        <v>375</v>
      </c>
      <c r="BU10" s="172"/>
      <c r="BV10" s="173" t="s">
        <v>47</v>
      </c>
    </row>
    <row r="11" spans="1:74" s="173" customFormat="1" ht="15" customHeight="1" x14ac:dyDescent="0.3">
      <c r="A11" s="38" t="s">
        <v>34</v>
      </c>
      <c r="B11" s="39" t="s">
        <v>35</v>
      </c>
      <c r="C11" s="48">
        <v>10</v>
      </c>
      <c r="D11" s="156"/>
      <c r="E11" s="157">
        <v>10</v>
      </c>
      <c r="F11" s="246"/>
      <c r="G11" s="159">
        <v>15</v>
      </c>
      <c r="H11" s="246"/>
      <c r="I11" s="159">
        <v>10</v>
      </c>
      <c r="J11" s="246"/>
      <c r="K11" s="159">
        <v>10</v>
      </c>
      <c r="L11" s="246"/>
      <c r="M11" s="159">
        <v>10</v>
      </c>
      <c r="N11" s="246"/>
      <c r="O11" s="159">
        <v>20</v>
      </c>
      <c r="P11" s="246"/>
      <c r="Q11" s="159">
        <v>5</v>
      </c>
      <c r="R11" s="246"/>
      <c r="S11" s="159">
        <v>10</v>
      </c>
      <c r="T11" s="223"/>
      <c r="U11" s="159">
        <v>5</v>
      </c>
      <c r="V11" s="223"/>
      <c r="W11" s="159">
        <v>200</v>
      </c>
      <c r="X11" s="247"/>
      <c r="Y11" s="163"/>
      <c r="Z11" s="224"/>
      <c r="AA11" s="165"/>
      <c r="AB11" s="224"/>
      <c r="AC11" s="163"/>
      <c r="AD11" s="248"/>
      <c r="AE11" s="163"/>
      <c r="AF11" s="224"/>
      <c r="AG11" s="163"/>
      <c r="AH11" s="224"/>
      <c r="AI11" s="163"/>
      <c r="AJ11" s="224"/>
      <c r="AK11" s="163"/>
      <c r="AL11" s="224"/>
      <c r="AM11" s="163"/>
      <c r="AN11" s="249"/>
      <c r="AO11" s="163"/>
      <c r="AP11" s="249"/>
      <c r="AQ11" s="163"/>
      <c r="AR11" s="249"/>
      <c r="AS11" s="163"/>
      <c r="AT11" s="249"/>
      <c r="AU11" s="163"/>
      <c r="AV11" s="224"/>
      <c r="AW11" s="165"/>
      <c r="AX11" s="250"/>
      <c r="AY11" s="168"/>
      <c r="AZ11" s="224"/>
      <c r="BA11" s="168"/>
      <c r="BB11" s="250"/>
      <c r="BC11" s="168"/>
      <c r="BD11" s="224"/>
      <c r="BE11" s="168"/>
      <c r="BF11" s="224"/>
      <c r="BG11" s="168"/>
      <c r="BH11" s="224"/>
      <c r="BI11" s="169"/>
      <c r="BJ11" s="224"/>
      <c r="BK11" s="251"/>
      <c r="BL11" s="223"/>
      <c r="BM11" s="169"/>
      <c r="BN11" s="160"/>
      <c r="BO11" s="169"/>
      <c r="BP11" s="160"/>
      <c r="BQ11" s="169"/>
      <c r="BR11" s="223"/>
      <c r="BS11" s="252">
        <v>4</v>
      </c>
      <c r="BT11" s="253">
        <v>295</v>
      </c>
      <c r="BU11" s="172"/>
      <c r="BV11" s="173" t="s">
        <v>35</v>
      </c>
    </row>
    <row r="12" spans="1:74" s="173" customFormat="1" ht="15" customHeight="1" x14ac:dyDescent="0.3">
      <c r="A12" s="38" t="s">
        <v>68</v>
      </c>
      <c r="B12" s="39" t="s">
        <v>69</v>
      </c>
      <c r="C12" s="48">
        <v>14.8</v>
      </c>
      <c r="D12" s="156"/>
      <c r="E12" s="157">
        <v>100</v>
      </c>
      <c r="F12" s="246"/>
      <c r="G12" s="159">
        <v>5</v>
      </c>
      <c r="H12" s="246"/>
      <c r="I12" s="159">
        <v>25</v>
      </c>
      <c r="J12" s="246"/>
      <c r="K12" s="159">
        <v>15</v>
      </c>
      <c r="L12" s="246"/>
      <c r="M12" s="159">
        <v>15</v>
      </c>
      <c r="N12" s="246"/>
      <c r="O12" s="159">
        <v>20</v>
      </c>
      <c r="P12" s="246"/>
      <c r="Q12" s="159"/>
      <c r="R12" s="246"/>
      <c r="S12" s="159">
        <v>100</v>
      </c>
      <c r="T12" s="223"/>
      <c r="U12" s="159">
        <v>5</v>
      </c>
      <c r="V12" s="223"/>
      <c r="W12" s="159">
        <v>10</v>
      </c>
      <c r="X12" s="247"/>
      <c r="Y12" s="163"/>
      <c r="Z12" s="224"/>
      <c r="AA12" s="165"/>
      <c r="AB12" s="224"/>
      <c r="AC12" s="163"/>
      <c r="AD12" s="248"/>
      <c r="AE12" s="163"/>
      <c r="AF12" s="224"/>
      <c r="AG12" s="163"/>
      <c r="AH12" s="224"/>
      <c r="AI12" s="163"/>
      <c r="AJ12" s="224"/>
      <c r="AK12" s="163"/>
      <c r="AL12" s="224"/>
      <c r="AM12" s="163"/>
      <c r="AN12" s="249"/>
      <c r="AO12" s="163"/>
      <c r="AP12" s="249"/>
      <c r="AQ12" s="163"/>
      <c r="AR12" s="249"/>
      <c r="AS12" s="163"/>
      <c r="AT12" s="249"/>
      <c r="AU12" s="163"/>
      <c r="AV12" s="224"/>
      <c r="AW12" s="165"/>
      <c r="AX12" s="250"/>
      <c r="AY12" s="168"/>
      <c r="AZ12" s="224"/>
      <c r="BA12" s="168"/>
      <c r="BB12" s="250"/>
      <c r="BC12" s="168"/>
      <c r="BD12" s="224"/>
      <c r="BE12" s="168"/>
      <c r="BF12" s="224"/>
      <c r="BG12" s="168"/>
      <c r="BH12" s="224"/>
      <c r="BI12" s="169"/>
      <c r="BJ12" s="224"/>
      <c r="BK12" s="251"/>
      <c r="BL12" s="223"/>
      <c r="BM12" s="169"/>
      <c r="BN12" s="160"/>
      <c r="BO12" s="169"/>
      <c r="BP12" s="160"/>
      <c r="BQ12" s="169"/>
      <c r="BR12" s="223"/>
      <c r="BS12" s="252">
        <v>5</v>
      </c>
      <c r="BT12" s="253">
        <v>295</v>
      </c>
      <c r="BU12" s="172"/>
      <c r="BV12" s="173" t="s">
        <v>69</v>
      </c>
    </row>
    <row r="13" spans="1:74" s="173" customFormat="1" ht="15" customHeight="1" x14ac:dyDescent="0.3">
      <c r="A13" s="38" t="s">
        <v>26</v>
      </c>
      <c r="B13" s="39" t="s">
        <v>27</v>
      </c>
      <c r="C13" s="48">
        <v>9.6999999999999993</v>
      </c>
      <c r="D13" s="156"/>
      <c r="E13" s="157">
        <v>10</v>
      </c>
      <c r="F13" s="246"/>
      <c r="G13" s="159">
        <v>100</v>
      </c>
      <c r="H13" s="246"/>
      <c r="I13" s="159">
        <v>10</v>
      </c>
      <c r="J13" s="246"/>
      <c r="K13" s="159">
        <v>10</v>
      </c>
      <c r="L13" s="246"/>
      <c r="M13" s="159">
        <v>100</v>
      </c>
      <c r="N13" s="246"/>
      <c r="O13" s="159">
        <v>10</v>
      </c>
      <c r="P13" s="246"/>
      <c r="Q13" s="159">
        <v>5</v>
      </c>
      <c r="R13" s="246"/>
      <c r="S13" s="159">
        <v>5</v>
      </c>
      <c r="T13" s="223"/>
      <c r="U13" s="159"/>
      <c r="V13" s="223"/>
      <c r="W13" s="159">
        <v>10</v>
      </c>
      <c r="X13" s="247"/>
      <c r="Y13" s="163"/>
      <c r="Z13" s="224"/>
      <c r="AA13" s="165"/>
      <c r="AB13" s="224"/>
      <c r="AC13" s="163"/>
      <c r="AD13" s="248"/>
      <c r="AE13" s="163"/>
      <c r="AF13" s="224"/>
      <c r="AG13" s="163"/>
      <c r="AH13" s="224"/>
      <c r="AI13" s="163"/>
      <c r="AJ13" s="224"/>
      <c r="AK13" s="163"/>
      <c r="AL13" s="224"/>
      <c r="AM13" s="163"/>
      <c r="AN13" s="249"/>
      <c r="AO13" s="163"/>
      <c r="AP13" s="249"/>
      <c r="AQ13" s="163"/>
      <c r="AR13" s="249"/>
      <c r="AS13" s="163"/>
      <c r="AT13" s="249"/>
      <c r="AU13" s="163"/>
      <c r="AV13" s="224"/>
      <c r="AW13" s="165"/>
      <c r="AX13" s="250"/>
      <c r="AY13" s="168"/>
      <c r="AZ13" s="224"/>
      <c r="BA13" s="168"/>
      <c r="BB13" s="250"/>
      <c r="BC13" s="168"/>
      <c r="BD13" s="224"/>
      <c r="BE13" s="168"/>
      <c r="BF13" s="224"/>
      <c r="BG13" s="168"/>
      <c r="BH13" s="224"/>
      <c r="BI13" s="169"/>
      <c r="BJ13" s="224"/>
      <c r="BK13" s="251"/>
      <c r="BL13" s="223"/>
      <c r="BM13" s="169"/>
      <c r="BN13" s="160"/>
      <c r="BO13" s="169"/>
      <c r="BP13" s="160"/>
      <c r="BQ13" s="169"/>
      <c r="BR13" s="223"/>
      <c r="BS13" s="252">
        <v>6</v>
      </c>
      <c r="BT13" s="253">
        <v>260</v>
      </c>
      <c r="BU13" s="172"/>
      <c r="BV13" s="173" t="s">
        <v>27</v>
      </c>
    </row>
    <row r="14" spans="1:74" s="173" customFormat="1" ht="15" customHeight="1" x14ac:dyDescent="0.3">
      <c r="A14" s="38" t="s">
        <v>38</v>
      </c>
      <c r="B14" s="39" t="s">
        <v>39</v>
      </c>
      <c r="C14" s="48">
        <v>13.1</v>
      </c>
      <c r="D14" s="156"/>
      <c r="E14" s="157">
        <v>30</v>
      </c>
      <c r="F14" s="246"/>
      <c r="G14" s="159">
        <v>5</v>
      </c>
      <c r="H14" s="246"/>
      <c r="I14" s="159">
        <v>5</v>
      </c>
      <c r="J14" s="246"/>
      <c r="K14" s="159">
        <v>100</v>
      </c>
      <c r="L14" s="246"/>
      <c r="M14" s="159">
        <v>5</v>
      </c>
      <c r="N14" s="246"/>
      <c r="O14" s="159">
        <v>10</v>
      </c>
      <c r="P14" s="246"/>
      <c r="Q14" s="159">
        <v>50</v>
      </c>
      <c r="R14" s="246"/>
      <c r="S14" s="159">
        <v>5</v>
      </c>
      <c r="T14" s="223"/>
      <c r="U14" s="159">
        <v>10</v>
      </c>
      <c r="V14" s="223"/>
      <c r="W14" s="159">
        <v>10</v>
      </c>
      <c r="X14" s="247"/>
      <c r="Y14" s="163"/>
      <c r="Z14" s="224"/>
      <c r="AA14" s="165"/>
      <c r="AB14" s="224"/>
      <c r="AC14" s="163"/>
      <c r="AD14" s="248"/>
      <c r="AE14" s="163"/>
      <c r="AF14" s="224"/>
      <c r="AG14" s="163"/>
      <c r="AH14" s="224"/>
      <c r="AI14" s="163"/>
      <c r="AJ14" s="224"/>
      <c r="AK14" s="163"/>
      <c r="AL14" s="224"/>
      <c r="AM14" s="163"/>
      <c r="AN14" s="249"/>
      <c r="AO14" s="163"/>
      <c r="AP14" s="249"/>
      <c r="AQ14" s="163"/>
      <c r="AR14" s="249"/>
      <c r="AS14" s="163"/>
      <c r="AT14" s="249"/>
      <c r="AU14" s="163"/>
      <c r="AV14" s="224"/>
      <c r="AW14" s="165"/>
      <c r="AX14" s="250"/>
      <c r="AY14" s="168"/>
      <c r="AZ14" s="224"/>
      <c r="BA14" s="168"/>
      <c r="BB14" s="250"/>
      <c r="BC14" s="168"/>
      <c r="BD14" s="224"/>
      <c r="BE14" s="168"/>
      <c r="BF14" s="224"/>
      <c r="BG14" s="168"/>
      <c r="BH14" s="224"/>
      <c r="BI14" s="169"/>
      <c r="BJ14" s="224"/>
      <c r="BK14" s="251"/>
      <c r="BL14" s="223"/>
      <c r="BM14" s="169"/>
      <c r="BN14" s="160"/>
      <c r="BO14" s="169"/>
      <c r="BP14" s="160"/>
      <c r="BQ14" s="169"/>
      <c r="BR14" s="223"/>
      <c r="BS14" s="252">
        <v>7</v>
      </c>
      <c r="BT14" s="253">
        <v>230</v>
      </c>
      <c r="BU14" s="172"/>
      <c r="BV14" s="173" t="s">
        <v>39</v>
      </c>
    </row>
    <row r="15" spans="1:74" s="173" customFormat="1" ht="15" customHeight="1" x14ac:dyDescent="0.3">
      <c r="A15" s="38" t="s">
        <v>80</v>
      </c>
      <c r="B15" s="39" t="s">
        <v>81</v>
      </c>
      <c r="C15" s="48">
        <v>15.1</v>
      </c>
      <c r="D15" s="156"/>
      <c r="E15" s="157">
        <v>10</v>
      </c>
      <c r="F15" s="246"/>
      <c r="G15" s="159">
        <v>10</v>
      </c>
      <c r="H15" s="246"/>
      <c r="I15" s="159"/>
      <c r="J15" s="246"/>
      <c r="K15" s="159">
        <v>25</v>
      </c>
      <c r="L15" s="246"/>
      <c r="M15" s="159">
        <v>5</v>
      </c>
      <c r="N15" s="246"/>
      <c r="O15" s="159">
        <v>10</v>
      </c>
      <c r="P15" s="246"/>
      <c r="Q15" s="159">
        <v>10</v>
      </c>
      <c r="R15" s="246"/>
      <c r="S15" s="159"/>
      <c r="T15" s="223"/>
      <c r="U15" s="159">
        <v>5</v>
      </c>
      <c r="V15" s="223"/>
      <c r="W15" s="159">
        <v>150</v>
      </c>
      <c r="X15" s="247"/>
      <c r="Y15" s="163"/>
      <c r="Z15" s="224"/>
      <c r="AA15" s="165"/>
      <c r="AB15" s="224"/>
      <c r="AC15" s="163"/>
      <c r="AD15" s="248"/>
      <c r="AE15" s="163"/>
      <c r="AF15" s="224"/>
      <c r="AG15" s="163"/>
      <c r="AH15" s="224"/>
      <c r="AI15" s="163"/>
      <c r="AJ15" s="224"/>
      <c r="AK15" s="163"/>
      <c r="AL15" s="224"/>
      <c r="AM15" s="163"/>
      <c r="AN15" s="249"/>
      <c r="AO15" s="163"/>
      <c r="AP15" s="249"/>
      <c r="AQ15" s="163"/>
      <c r="AR15" s="249"/>
      <c r="AS15" s="163"/>
      <c r="AT15" s="249"/>
      <c r="AU15" s="163"/>
      <c r="AV15" s="224"/>
      <c r="AW15" s="165"/>
      <c r="AX15" s="250"/>
      <c r="AY15" s="168"/>
      <c r="AZ15" s="224"/>
      <c r="BA15" s="168"/>
      <c r="BB15" s="250"/>
      <c r="BC15" s="168"/>
      <c r="BD15" s="224"/>
      <c r="BE15" s="168"/>
      <c r="BF15" s="224"/>
      <c r="BG15" s="168"/>
      <c r="BH15" s="224"/>
      <c r="BI15" s="169"/>
      <c r="BJ15" s="224"/>
      <c r="BK15" s="251"/>
      <c r="BL15" s="223"/>
      <c r="BM15" s="169"/>
      <c r="BN15" s="160"/>
      <c r="BO15" s="169"/>
      <c r="BP15" s="160"/>
      <c r="BQ15" s="169"/>
      <c r="BR15" s="223"/>
      <c r="BS15" s="252">
        <v>8</v>
      </c>
      <c r="BT15" s="253">
        <v>225</v>
      </c>
      <c r="BU15" s="172"/>
      <c r="BV15" s="173" t="s">
        <v>81</v>
      </c>
    </row>
    <row r="16" spans="1:74" s="173" customFormat="1" ht="15" customHeight="1" x14ac:dyDescent="0.3">
      <c r="A16" s="38" t="s">
        <v>21</v>
      </c>
      <c r="B16" s="39" t="s">
        <v>22</v>
      </c>
      <c r="C16" s="48">
        <v>13.8</v>
      </c>
      <c r="D16" s="156"/>
      <c r="E16" s="157"/>
      <c r="F16" s="246"/>
      <c r="G16" s="159">
        <v>15</v>
      </c>
      <c r="H16" s="246"/>
      <c r="I16" s="159">
        <v>100</v>
      </c>
      <c r="J16" s="246"/>
      <c r="K16" s="159">
        <v>10</v>
      </c>
      <c r="L16" s="246"/>
      <c r="M16" s="159">
        <v>15</v>
      </c>
      <c r="N16" s="246"/>
      <c r="O16" s="159">
        <v>20</v>
      </c>
      <c r="P16" s="246"/>
      <c r="Q16" s="159">
        <v>10</v>
      </c>
      <c r="R16" s="246"/>
      <c r="S16" s="159">
        <v>15</v>
      </c>
      <c r="T16" s="223"/>
      <c r="U16" s="159">
        <v>5</v>
      </c>
      <c r="V16" s="223"/>
      <c r="W16" s="159">
        <v>30</v>
      </c>
      <c r="X16" s="247"/>
      <c r="Y16" s="163"/>
      <c r="Z16" s="224"/>
      <c r="AA16" s="165"/>
      <c r="AB16" s="224"/>
      <c r="AC16" s="163"/>
      <c r="AD16" s="248"/>
      <c r="AE16" s="163"/>
      <c r="AF16" s="224"/>
      <c r="AG16" s="163"/>
      <c r="AH16" s="224"/>
      <c r="AI16" s="163"/>
      <c r="AJ16" s="224"/>
      <c r="AK16" s="163"/>
      <c r="AL16" s="224"/>
      <c r="AM16" s="163"/>
      <c r="AN16" s="249"/>
      <c r="AO16" s="163"/>
      <c r="AP16" s="249"/>
      <c r="AQ16" s="163"/>
      <c r="AR16" s="249"/>
      <c r="AS16" s="163"/>
      <c r="AT16" s="249"/>
      <c r="AU16" s="163"/>
      <c r="AV16" s="224"/>
      <c r="AW16" s="165"/>
      <c r="AX16" s="250"/>
      <c r="AY16" s="168"/>
      <c r="AZ16" s="224"/>
      <c r="BA16" s="168"/>
      <c r="BB16" s="250"/>
      <c r="BC16" s="168"/>
      <c r="BD16" s="224"/>
      <c r="BE16" s="168"/>
      <c r="BF16" s="224"/>
      <c r="BG16" s="168"/>
      <c r="BH16" s="224"/>
      <c r="BI16" s="169"/>
      <c r="BJ16" s="224"/>
      <c r="BK16" s="251"/>
      <c r="BL16" s="223"/>
      <c r="BM16" s="169"/>
      <c r="BN16" s="160"/>
      <c r="BO16" s="169"/>
      <c r="BP16" s="160"/>
      <c r="BQ16" s="169"/>
      <c r="BR16" s="223"/>
      <c r="BS16" s="252">
        <v>9</v>
      </c>
      <c r="BT16" s="253">
        <v>220</v>
      </c>
      <c r="BU16" s="172"/>
      <c r="BV16" s="173" t="s">
        <v>22</v>
      </c>
    </row>
    <row r="17" spans="1:74" s="173" customFormat="1" ht="15" customHeight="1" x14ac:dyDescent="0.3">
      <c r="A17" s="38" t="s">
        <v>42</v>
      </c>
      <c r="B17" s="39" t="s">
        <v>43</v>
      </c>
      <c r="C17" s="48">
        <v>8.8000000000000007</v>
      </c>
      <c r="D17" s="156"/>
      <c r="E17" s="157">
        <v>20</v>
      </c>
      <c r="F17" s="246"/>
      <c r="G17" s="159">
        <v>50</v>
      </c>
      <c r="H17" s="246"/>
      <c r="I17" s="159"/>
      <c r="J17" s="246"/>
      <c r="K17" s="159">
        <v>5</v>
      </c>
      <c r="L17" s="246"/>
      <c r="M17" s="159">
        <v>5</v>
      </c>
      <c r="N17" s="246"/>
      <c r="O17" s="159">
        <v>20</v>
      </c>
      <c r="P17" s="246"/>
      <c r="Q17" s="159">
        <v>10</v>
      </c>
      <c r="R17" s="246"/>
      <c r="S17" s="159">
        <v>25</v>
      </c>
      <c r="T17" s="223"/>
      <c r="U17" s="159">
        <v>75</v>
      </c>
      <c r="V17" s="223"/>
      <c r="W17" s="161"/>
      <c r="X17" s="247"/>
      <c r="Y17" s="163"/>
      <c r="Z17" s="224"/>
      <c r="AA17" s="165"/>
      <c r="AB17" s="224"/>
      <c r="AC17" s="163"/>
      <c r="AD17" s="248"/>
      <c r="AE17" s="163"/>
      <c r="AF17" s="224"/>
      <c r="AG17" s="163"/>
      <c r="AH17" s="224"/>
      <c r="AI17" s="163"/>
      <c r="AJ17" s="224"/>
      <c r="AK17" s="163"/>
      <c r="AL17" s="224"/>
      <c r="AM17" s="163"/>
      <c r="AN17" s="249"/>
      <c r="AO17" s="163"/>
      <c r="AP17" s="249"/>
      <c r="AQ17" s="163"/>
      <c r="AR17" s="249"/>
      <c r="AS17" s="163"/>
      <c r="AT17" s="249"/>
      <c r="AU17" s="163"/>
      <c r="AV17" s="224"/>
      <c r="AW17" s="165"/>
      <c r="AX17" s="250"/>
      <c r="AY17" s="168"/>
      <c r="AZ17" s="224"/>
      <c r="BA17" s="168"/>
      <c r="BB17" s="250"/>
      <c r="BC17" s="168"/>
      <c r="BD17" s="224"/>
      <c r="BE17" s="168"/>
      <c r="BF17" s="224"/>
      <c r="BG17" s="168"/>
      <c r="BH17" s="224"/>
      <c r="BI17" s="169"/>
      <c r="BJ17" s="224"/>
      <c r="BK17" s="251"/>
      <c r="BL17" s="223"/>
      <c r="BM17" s="169"/>
      <c r="BN17" s="160"/>
      <c r="BO17" s="169"/>
      <c r="BP17" s="160"/>
      <c r="BQ17" s="169"/>
      <c r="BR17" s="223"/>
      <c r="BS17" s="252">
        <v>10</v>
      </c>
      <c r="BT17" s="253">
        <v>210</v>
      </c>
      <c r="BU17" s="172"/>
      <c r="BV17" s="173" t="s">
        <v>43</v>
      </c>
    </row>
    <row r="18" spans="1:74" s="173" customFormat="1" ht="15" customHeight="1" x14ac:dyDescent="0.3">
      <c r="A18" s="38" t="s">
        <v>52</v>
      </c>
      <c r="B18" s="39" t="s">
        <v>53</v>
      </c>
      <c r="C18" s="48">
        <v>12.4</v>
      </c>
      <c r="D18" s="156"/>
      <c r="E18" s="157"/>
      <c r="F18" s="246"/>
      <c r="G18" s="159"/>
      <c r="H18" s="246"/>
      <c r="I18" s="159">
        <v>5</v>
      </c>
      <c r="J18" s="246"/>
      <c r="K18" s="159">
        <v>10</v>
      </c>
      <c r="L18" s="246"/>
      <c r="M18" s="159">
        <v>10</v>
      </c>
      <c r="N18" s="246"/>
      <c r="O18" s="159">
        <v>20</v>
      </c>
      <c r="P18" s="246"/>
      <c r="Q18" s="159">
        <v>5</v>
      </c>
      <c r="R18" s="246"/>
      <c r="S18" s="159">
        <v>5</v>
      </c>
      <c r="T18" s="223"/>
      <c r="U18" s="159">
        <v>15</v>
      </c>
      <c r="V18" s="223"/>
      <c r="W18" s="159">
        <v>100</v>
      </c>
      <c r="X18" s="247"/>
      <c r="Y18" s="163"/>
      <c r="Z18" s="224"/>
      <c r="AA18" s="165"/>
      <c r="AB18" s="224"/>
      <c r="AC18" s="163"/>
      <c r="AD18" s="248"/>
      <c r="AE18" s="163"/>
      <c r="AF18" s="224"/>
      <c r="AG18" s="163"/>
      <c r="AH18" s="224"/>
      <c r="AI18" s="163"/>
      <c r="AJ18" s="224"/>
      <c r="AK18" s="163"/>
      <c r="AL18" s="224"/>
      <c r="AM18" s="163"/>
      <c r="AN18" s="249"/>
      <c r="AO18" s="163"/>
      <c r="AP18" s="249"/>
      <c r="AQ18" s="163"/>
      <c r="AR18" s="249"/>
      <c r="AS18" s="163"/>
      <c r="AT18" s="249"/>
      <c r="AU18" s="163"/>
      <c r="AV18" s="224"/>
      <c r="AW18" s="165"/>
      <c r="AX18" s="250"/>
      <c r="AY18" s="168"/>
      <c r="AZ18" s="224"/>
      <c r="BA18" s="168"/>
      <c r="BB18" s="250"/>
      <c r="BC18" s="168"/>
      <c r="BD18" s="224"/>
      <c r="BE18" s="168"/>
      <c r="BF18" s="224"/>
      <c r="BG18" s="168"/>
      <c r="BH18" s="224"/>
      <c r="BI18" s="169"/>
      <c r="BJ18" s="224"/>
      <c r="BK18" s="251"/>
      <c r="BL18" s="223"/>
      <c r="BM18" s="169"/>
      <c r="BN18" s="160"/>
      <c r="BO18" s="169"/>
      <c r="BP18" s="160"/>
      <c r="BQ18" s="169"/>
      <c r="BR18" s="223"/>
      <c r="BS18" s="252">
        <v>11</v>
      </c>
      <c r="BT18" s="253">
        <v>170</v>
      </c>
      <c r="BU18" s="172"/>
      <c r="BV18" s="173" t="s">
        <v>53</v>
      </c>
    </row>
    <row r="19" spans="1:74" s="173" customFormat="1" ht="15" customHeight="1" x14ac:dyDescent="0.3">
      <c r="A19" s="38" t="s">
        <v>100</v>
      </c>
      <c r="B19" s="39" t="s">
        <v>101</v>
      </c>
      <c r="C19" s="48">
        <v>11.8</v>
      </c>
      <c r="D19" s="156"/>
      <c r="E19" s="157">
        <v>30</v>
      </c>
      <c r="F19" s="246"/>
      <c r="G19" s="159">
        <v>10</v>
      </c>
      <c r="H19" s="246"/>
      <c r="I19" s="159">
        <v>50</v>
      </c>
      <c r="J19" s="246"/>
      <c r="K19" s="159">
        <v>15</v>
      </c>
      <c r="L19" s="246"/>
      <c r="M19" s="159">
        <v>5</v>
      </c>
      <c r="N19" s="246"/>
      <c r="O19" s="159"/>
      <c r="P19" s="246"/>
      <c r="Q19" s="159">
        <v>25</v>
      </c>
      <c r="R19" s="246"/>
      <c r="S19" s="159">
        <v>15</v>
      </c>
      <c r="T19" s="223"/>
      <c r="U19" s="159">
        <v>5</v>
      </c>
      <c r="V19" s="223"/>
      <c r="W19" s="159">
        <v>10</v>
      </c>
      <c r="X19" s="247"/>
      <c r="Y19" s="163"/>
      <c r="Z19" s="224"/>
      <c r="AA19" s="165"/>
      <c r="AB19" s="224"/>
      <c r="AC19" s="163"/>
      <c r="AD19" s="248"/>
      <c r="AE19" s="163"/>
      <c r="AF19" s="224"/>
      <c r="AG19" s="163"/>
      <c r="AH19" s="224"/>
      <c r="AI19" s="163"/>
      <c r="AJ19" s="224"/>
      <c r="AK19" s="163"/>
      <c r="AL19" s="224"/>
      <c r="AM19" s="163"/>
      <c r="AN19" s="249"/>
      <c r="AO19" s="163"/>
      <c r="AP19" s="249"/>
      <c r="AQ19" s="163"/>
      <c r="AR19" s="249"/>
      <c r="AS19" s="163"/>
      <c r="AT19" s="249"/>
      <c r="AU19" s="163"/>
      <c r="AV19" s="224"/>
      <c r="AW19" s="165"/>
      <c r="AX19" s="250"/>
      <c r="AY19" s="168"/>
      <c r="AZ19" s="224"/>
      <c r="BA19" s="168"/>
      <c r="BB19" s="250"/>
      <c r="BC19" s="168"/>
      <c r="BD19" s="224"/>
      <c r="BE19" s="168"/>
      <c r="BF19" s="224"/>
      <c r="BG19" s="168"/>
      <c r="BH19" s="224"/>
      <c r="BI19" s="169"/>
      <c r="BJ19" s="224"/>
      <c r="BK19" s="251"/>
      <c r="BL19" s="223"/>
      <c r="BM19" s="169"/>
      <c r="BN19" s="160"/>
      <c r="BO19" s="169"/>
      <c r="BP19" s="160"/>
      <c r="BQ19" s="169"/>
      <c r="BR19" s="223"/>
      <c r="BS19" s="252">
        <v>12</v>
      </c>
      <c r="BT19" s="253">
        <v>165</v>
      </c>
      <c r="BU19" s="172"/>
      <c r="BV19" s="173" t="s">
        <v>101</v>
      </c>
    </row>
    <row r="20" spans="1:74" s="173" customFormat="1" ht="15" customHeight="1" x14ac:dyDescent="0.3">
      <c r="A20" s="38" t="s">
        <v>54</v>
      </c>
      <c r="B20" s="39" t="s">
        <v>55</v>
      </c>
      <c r="C20" s="48">
        <v>13.6</v>
      </c>
      <c r="D20" s="156"/>
      <c r="E20" s="157">
        <v>30</v>
      </c>
      <c r="F20" s="246"/>
      <c r="G20" s="159">
        <v>25</v>
      </c>
      <c r="H20" s="246"/>
      <c r="I20" s="159">
        <v>15</v>
      </c>
      <c r="J20" s="246"/>
      <c r="K20" s="159">
        <v>10</v>
      </c>
      <c r="L20" s="246"/>
      <c r="M20" s="159">
        <v>5</v>
      </c>
      <c r="N20" s="246"/>
      <c r="O20" s="159">
        <v>30</v>
      </c>
      <c r="P20" s="246"/>
      <c r="Q20" s="159">
        <v>5</v>
      </c>
      <c r="R20" s="246"/>
      <c r="S20" s="159">
        <v>5</v>
      </c>
      <c r="T20" s="223"/>
      <c r="U20" s="159">
        <v>5</v>
      </c>
      <c r="V20" s="223"/>
      <c r="W20" s="159">
        <v>30</v>
      </c>
      <c r="X20" s="247"/>
      <c r="Y20" s="163"/>
      <c r="Z20" s="224"/>
      <c r="AA20" s="165"/>
      <c r="AB20" s="224"/>
      <c r="AC20" s="163"/>
      <c r="AD20" s="248"/>
      <c r="AE20" s="163"/>
      <c r="AF20" s="224"/>
      <c r="AG20" s="163"/>
      <c r="AH20" s="224"/>
      <c r="AI20" s="163"/>
      <c r="AJ20" s="224"/>
      <c r="AK20" s="163"/>
      <c r="AL20" s="224"/>
      <c r="AM20" s="163"/>
      <c r="AN20" s="249"/>
      <c r="AO20" s="163"/>
      <c r="AP20" s="249"/>
      <c r="AQ20" s="163"/>
      <c r="AR20" s="249"/>
      <c r="AS20" s="163"/>
      <c r="AT20" s="249"/>
      <c r="AU20" s="163"/>
      <c r="AV20" s="224"/>
      <c r="AW20" s="165"/>
      <c r="AX20" s="250"/>
      <c r="AY20" s="168"/>
      <c r="AZ20" s="224"/>
      <c r="BA20" s="168"/>
      <c r="BB20" s="250"/>
      <c r="BC20" s="168"/>
      <c r="BD20" s="224"/>
      <c r="BE20" s="168"/>
      <c r="BF20" s="224"/>
      <c r="BG20" s="168"/>
      <c r="BH20" s="224"/>
      <c r="BI20" s="169"/>
      <c r="BJ20" s="224"/>
      <c r="BK20" s="251"/>
      <c r="BL20" s="223"/>
      <c r="BM20" s="169"/>
      <c r="BN20" s="160"/>
      <c r="BO20" s="169"/>
      <c r="BP20" s="160"/>
      <c r="BQ20" s="169"/>
      <c r="BR20" s="223"/>
      <c r="BS20" s="252">
        <v>13</v>
      </c>
      <c r="BT20" s="253">
        <v>160</v>
      </c>
      <c r="BU20" s="172"/>
      <c r="BV20" s="173" t="s">
        <v>55</v>
      </c>
    </row>
    <row r="21" spans="1:74" s="173" customFormat="1" ht="15" customHeight="1" x14ac:dyDescent="0.3">
      <c r="A21" s="38" t="s">
        <v>113</v>
      </c>
      <c r="B21" s="39" t="s">
        <v>114</v>
      </c>
      <c r="C21" s="48">
        <v>10.7</v>
      </c>
      <c r="D21" s="156"/>
      <c r="E21" s="157"/>
      <c r="F21" s="246"/>
      <c r="G21" s="159">
        <v>5</v>
      </c>
      <c r="H21" s="246"/>
      <c r="I21" s="159">
        <v>10</v>
      </c>
      <c r="J21" s="246"/>
      <c r="K21" s="159"/>
      <c r="L21" s="246"/>
      <c r="M21" s="159"/>
      <c r="N21" s="246"/>
      <c r="O21" s="159">
        <v>100</v>
      </c>
      <c r="P21" s="246"/>
      <c r="Q21" s="159">
        <v>5</v>
      </c>
      <c r="R21" s="246"/>
      <c r="S21" s="159"/>
      <c r="T21" s="223"/>
      <c r="U21" s="159">
        <v>5</v>
      </c>
      <c r="V21" s="223"/>
      <c r="W21" s="159">
        <v>30</v>
      </c>
      <c r="X21" s="247"/>
      <c r="Y21" s="163"/>
      <c r="Z21" s="224"/>
      <c r="AA21" s="165"/>
      <c r="AB21" s="224"/>
      <c r="AC21" s="163"/>
      <c r="AD21" s="248"/>
      <c r="AE21" s="163"/>
      <c r="AF21" s="224"/>
      <c r="AG21" s="163"/>
      <c r="AH21" s="224"/>
      <c r="AI21" s="163"/>
      <c r="AJ21" s="224"/>
      <c r="AK21" s="163"/>
      <c r="AL21" s="224"/>
      <c r="AM21" s="163"/>
      <c r="AN21" s="249"/>
      <c r="AO21" s="163"/>
      <c r="AP21" s="249"/>
      <c r="AQ21" s="163"/>
      <c r="AR21" s="249"/>
      <c r="AS21" s="163"/>
      <c r="AT21" s="249"/>
      <c r="AU21" s="163"/>
      <c r="AV21" s="224"/>
      <c r="AW21" s="165"/>
      <c r="AX21" s="250"/>
      <c r="AY21" s="168"/>
      <c r="AZ21" s="224"/>
      <c r="BA21" s="168"/>
      <c r="BB21" s="250"/>
      <c r="BC21" s="168"/>
      <c r="BD21" s="224"/>
      <c r="BE21" s="168"/>
      <c r="BF21" s="224"/>
      <c r="BG21" s="168"/>
      <c r="BH21" s="224"/>
      <c r="BI21" s="169"/>
      <c r="BJ21" s="224"/>
      <c r="BK21" s="251"/>
      <c r="BL21" s="223"/>
      <c r="BM21" s="169"/>
      <c r="BN21" s="160"/>
      <c r="BO21" s="169"/>
      <c r="BP21" s="160"/>
      <c r="BQ21" s="169"/>
      <c r="BR21" s="223"/>
      <c r="BS21" s="252">
        <v>14</v>
      </c>
      <c r="BT21" s="253">
        <v>155</v>
      </c>
      <c r="BU21" s="172"/>
      <c r="BV21" s="173" t="s">
        <v>114</v>
      </c>
    </row>
    <row r="22" spans="1:74" s="173" customFormat="1" ht="15" customHeight="1" x14ac:dyDescent="0.3">
      <c r="A22" s="38" t="s">
        <v>36</v>
      </c>
      <c r="B22" s="39" t="s">
        <v>37</v>
      </c>
      <c r="C22" s="48">
        <v>11.8</v>
      </c>
      <c r="D22" s="156"/>
      <c r="E22" s="157">
        <v>10</v>
      </c>
      <c r="F22" s="246"/>
      <c r="G22" s="159">
        <v>5</v>
      </c>
      <c r="H22" s="246"/>
      <c r="I22" s="159"/>
      <c r="J22" s="246"/>
      <c r="K22" s="159">
        <v>75</v>
      </c>
      <c r="L22" s="246"/>
      <c r="M22" s="159">
        <v>5</v>
      </c>
      <c r="N22" s="246"/>
      <c r="O22" s="159">
        <v>10</v>
      </c>
      <c r="P22" s="246"/>
      <c r="Q22" s="159">
        <v>15</v>
      </c>
      <c r="R22" s="246"/>
      <c r="S22" s="159">
        <v>10</v>
      </c>
      <c r="T22" s="223"/>
      <c r="U22" s="159">
        <v>15</v>
      </c>
      <c r="V22" s="223"/>
      <c r="W22" s="159">
        <v>10</v>
      </c>
      <c r="X22" s="247"/>
      <c r="Y22" s="163"/>
      <c r="Z22" s="224"/>
      <c r="AA22" s="165"/>
      <c r="AB22" s="224"/>
      <c r="AC22" s="163"/>
      <c r="AD22" s="248"/>
      <c r="AE22" s="163"/>
      <c r="AF22" s="224"/>
      <c r="AG22" s="163"/>
      <c r="AH22" s="224"/>
      <c r="AI22" s="163"/>
      <c r="AJ22" s="224"/>
      <c r="AK22" s="163"/>
      <c r="AL22" s="224"/>
      <c r="AM22" s="163"/>
      <c r="AN22" s="249"/>
      <c r="AO22" s="163"/>
      <c r="AP22" s="249"/>
      <c r="AQ22" s="163"/>
      <c r="AR22" s="249"/>
      <c r="AS22" s="163"/>
      <c r="AT22" s="249"/>
      <c r="AU22" s="163"/>
      <c r="AV22" s="224"/>
      <c r="AW22" s="165"/>
      <c r="AX22" s="250"/>
      <c r="AY22" s="168"/>
      <c r="AZ22" s="224"/>
      <c r="BA22" s="168"/>
      <c r="BB22" s="250"/>
      <c r="BC22" s="168"/>
      <c r="BD22" s="224"/>
      <c r="BE22" s="168"/>
      <c r="BF22" s="224"/>
      <c r="BG22" s="168"/>
      <c r="BH22" s="224"/>
      <c r="BI22" s="169"/>
      <c r="BJ22" s="224"/>
      <c r="BK22" s="251"/>
      <c r="BL22" s="223"/>
      <c r="BM22" s="169"/>
      <c r="BN22" s="160"/>
      <c r="BO22" s="169"/>
      <c r="BP22" s="160"/>
      <c r="BQ22" s="169"/>
      <c r="BR22" s="223"/>
      <c r="BS22" s="252">
        <v>15</v>
      </c>
      <c r="BT22" s="253">
        <v>155</v>
      </c>
      <c r="BU22" s="172"/>
      <c r="BV22" s="173" t="s">
        <v>37</v>
      </c>
    </row>
    <row r="23" spans="1:74" s="173" customFormat="1" ht="15" customHeight="1" x14ac:dyDescent="0.3">
      <c r="A23" s="38" t="s">
        <v>30</v>
      </c>
      <c r="B23" s="39" t="s">
        <v>31</v>
      </c>
      <c r="C23" s="48">
        <v>14.9</v>
      </c>
      <c r="D23" s="156"/>
      <c r="E23" s="157">
        <v>20</v>
      </c>
      <c r="F23" s="246"/>
      <c r="G23" s="159"/>
      <c r="H23" s="246"/>
      <c r="I23" s="159">
        <v>5</v>
      </c>
      <c r="J23" s="246"/>
      <c r="K23" s="159">
        <v>10</v>
      </c>
      <c r="L23" s="246"/>
      <c r="M23" s="159">
        <v>10</v>
      </c>
      <c r="N23" s="246"/>
      <c r="O23" s="159">
        <v>20</v>
      </c>
      <c r="P23" s="246"/>
      <c r="Q23" s="159">
        <v>75</v>
      </c>
      <c r="R23" s="246"/>
      <c r="S23" s="159"/>
      <c r="T23" s="223"/>
      <c r="U23" s="159">
        <v>5</v>
      </c>
      <c r="V23" s="223"/>
      <c r="W23" s="159">
        <v>10</v>
      </c>
      <c r="X23" s="247"/>
      <c r="Y23" s="163"/>
      <c r="Z23" s="224"/>
      <c r="AA23" s="165"/>
      <c r="AB23" s="224"/>
      <c r="AC23" s="163"/>
      <c r="AD23" s="248"/>
      <c r="AE23" s="163"/>
      <c r="AF23" s="224"/>
      <c r="AG23" s="163"/>
      <c r="AH23" s="224"/>
      <c r="AI23" s="163"/>
      <c r="AJ23" s="224"/>
      <c r="AK23" s="163"/>
      <c r="AL23" s="224"/>
      <c r="AM23" s="163"/>
      <c r="AN23" s="249"/>
      <c r="AO23" s="163"/>
      <c r="AP23" s="249"/>
      <c r="AQ23" s="163"/>
      <c r="AR23" s="249"/>
      <c r="AS23" s="163"/>
      <c r="AT23" s="249"/>
      <c r="AU23" s="163"/>
      <c r="AV23" s="224"/>
      <c r="AW23" s="165"/>
      <c r="AX23" s="250"/>
      <c r="AY23" s="168"/>
      <c r="AZ23" s="224"/>
      <c r="BA23" s="168"/>
      <c r="BB23" s="250"/>
      <c r="BC23" s="168"/>
      <c r="BD23" s="224"/>
      <c r="BE23" s="168"/>
      <c r="BF23" s="224"/>
      <c r="BG23" s="168"/>
      <c r="BH23" s="224"/>
      <c r="BI23" s="169"/>
      <c r="BJ23" s="224"/>
      <c r="BK23" s="251"/>
      <c r="BL23" s="223"/>
      <c r="BM23" s="169"/>
      <c r="BN23" s="160"/>
      <c r="BO23" s="169"/>
      <c r="BP23" s="160"/>
      <c r="BQ23" s="169"/>
      <c r="BR23" s="223"/>
      <c r="BS23" s="252">
        <v>16</v>
      </c>
      <c r="BT23" s="253">
        <v>155</v>
      </c>
      <c r="BU23" s="172"/>
      <c r="BV23" s="173" t="s">
        <v>31</v>
      </c>
    </row>
    <row r="24" spans="1:74" s="173" customFormat="1" ht="15" customHeight="1" x14ac:dyDescent="0.3">
      <c r="A24" s="38" t="s">
        <v>40</v>
      </c>
      <c r="B24" s="39" t="s">
        <v>41</v>
      </c>
      <c r="C24" s="48">
        <v>11.1</v>
      </c>
      <c r="D24" s="156"/>
      <c r="E24" s="157">
        <v>30</v>
      </c>
      <c r="F24" s="246"/>
      <c r="G24" s="159">
        <v>15</v>
      </c>
      <c r="H24" s="246"/>
      <c r="I24" s="159">
        <v>10</v>
      </c>
      <c r="J24" s="246"/>
      <c r="K24" s="159">
        <v>10</v>
      </c>
      <c r="L24" s="246"/>
      <c r="M24" s="159">
        <v>10</v>
      </c>
      <c r="N24" s="246"/>
      <c r="O24" s="159">
        <v>30</v>
      </c>
      <c r="P24" s="246"/>
      <c r="Q24" s="159">
        <v>15</v>
      </c>
      <c r="R24" s="246"/>
      <c r="S24" s="159">
        <v>5</v>
      </c>
      <c r="T24" s="223"/>
      <c r="U24" s="159">
        <v>5</v>
      </c>
      <c r="V24" s="223"/>
      <c r="W24" s="159">
        <v>20</v>
      </c>
      <c r="X24" s="247"/>
      <c r="Y24" s="163"/>
      <c r="Z24" s="224"/>
      <c r="AA24" s="165"/>
      <c r="AB24" s="224"/>
      <c r="AC24" s="163"/>
      <c r="AD24" s="248"/>
      <c r="AE24" s="163"/>
      <c r="AF24" s="224"/>
      <c r="AG24" s="163"/>
      <c r="AH24" s="224"/>
      <c r="AI24" s="163"/>
      <c r="AJ24" s="224"/>
      <c r="AK24" s="163"/>
      <c r="AL24" s="224"/>
      <c r="AM24" s="163"/>
      <c r="AN24" s="249"/>
      <c r="AO24" s="163"/>
      <c r="AP24" s="249"/>
      <c r="AQ24" s="163"/>
      <c r="AR24" s="249"/>
      <c r="AS24" s="163"/>
      <c r="AT24" s="249"/>
      <c r="AU24" s="163"/>
      <c r="AV24" s="224"/>
      <c r="AW24" s="165"/>
      <c r="AX24" s="250"/>
      <c r="AY24" s="168"/>
      <c r="AZ24" s="224"/>
      <c r="BA24" s="168"/>
      <c r="BB24" s="250"/>
      <c r="BC24" s="168"/>
      <c r="BD24" s="224"/>
      <c r="BE24" s="168"/>
      <c r="BF24" s="224"/>
      <c r="BG24" s="168"/>
      <c r="BH24" s="224"/>
      <c r="BI24" s="169"/>
      <c r="BJ24" s="224"/>
      <c r="BK24" s="251"/>
      <c r="BL24" s="223"/>
      <c r="BM24" s="169"/>
      <c r="BN24" s="160"/>
      <c r="BO24" s="169"/>
      <c r="BP24" s="160"/>
      <c r="BQ24" s="169"/>
      <c r="BR24" s="223"/>
      <c r="BS24" s="252">
        <v>17</v>
      </c>
      <c r="BT24" s="253">
        <v>150</v>
      </c>
      <c r="BU24" s="172"/>
      <c r="BV24" s="173" t="s">
        <v>41</v>
      </c>
    </row>
    <row r="25" spans="1:74" s="173" customFormat="1" ht="15" customHeight="1" x14ac:dyDescent="0.3">
      <c r="A25" s="38" t="s">
        <v>19</v>
      </c>
      <c r="B25" s="39" t="s">
        <v>20</v>
      </c>
      <c r="C25" s="48">
        <v>13.2</v>
      </c>
      <c r="D25" s="156"/>
      <c r="E25" s="157">
        <v>20</v>
      </c>
      <c r="F25" s="246"/>
      <c r="G25" s="159">
        <v>10</v>
      </c>
      <c r="H25" s="246"/>
      <c r="I25" s="159">
        <v>5</v>
      </c>
      <c r="J25" s="246"/>
      <c r="K25" s="159">
        <v>5</v>
      </c>
      <c r="L25" s="246"/>
      <c r="M25" s="159">
        <v>15</v>
      </c>
      <c r="N25" s="246"/>
      <c r="O25" s="159">
        <v>50</v>
      </c>
      <c r="P25" s="246"/>
      <c r="Q25" s="159">
        <v>5</v>
      </c>
      <c r="R25" s="246"/>
      <c r="S25" s="159">
        <v>15</v>
      </c>
      <c r="T25" s="223"/>
      <c r="U25" s="159">
        <v>15</v>
      </c>
      <c r="V25" s="223"/>
      <c r="W25" s="159">
        <v>10</v>
      </c>
      <c r="X25" s="247"/>
      <c r="Y25" s="163"/>
      <c r="Z25" s="224"/>
      <c r="AA25" s="165"/>
      <c r="AB25" s="224"/>
      <c r="AC25" s="163"/>
      <c r="AD25" s="248"/>
      <c r="AE25" s="163"/>
      <c r="AF25" s="224"/>
      <c r="AG25" s="163"/>
      <c r="AH25" s="224"/>
      <c r="AI25" s="163"/>
      <c r="AJ25" s="224"/>
      <c r="AK25" s="163"/>
      <c r="AL25" s="224"/>
      <c r="AM25" s="163"/>
      <c r="AN25" s="249"/>
      <c r="AO25" s="163"/>
      <c r="AP25" s="249"/>
      <c r="AQ25" s="163"/>
      <c r="AR25" s="249"/>
      <c r="AS25" s="163"/>
      <c r="AT25" s="249"/>
      <c r="AU25" s="163"/>
      <c r="AV25" s="224"/>
      <c r="AW25" s="165"/>
      <c r="AX25" s="250"/>
      <c r="AY25" s="168"/>
      <c r="AZ25" s="224"/>
      <c r="BA25" s="168"/>
      <c r="BB25" s="250"/>
      <c r="BC25" s="168"/>
      <c r="BD25" s="224"/>
      <c r="BE25" s="168"/>
      <c r="BF25" s="224"/>
      <c r="BG25" s="168"/>
      <c r="BH25" s="224"/>
      <c r="BI25" s="169"/>
      <c r="BJ25" s="224"/>
      <c r="BK25" s="251"/>
      <c r="BL25" s="223"/>
      <c r="BM25" s="169"/>
      <c r="BN25" s="160"/>
      <c r="BO25" s="169"/>
      <c r="BP25" s="160"/>
      <c r="BQ25" s="169"/>
      <c r="BR25" s="223"/>
      <c r="BS25" s="252">
        <v>18</v>
      </c>
      <c r="BT25" s="253">
        <v>150</v>
      </c>
      <c r="BU25" s="172"/>
      <c r="BV25" s="173" t="s">
        <v>20</v>
      </c>
    </row>
    <row r="26" spans="1:74" s="173" customFormat="1" ht="15" customHeight="1" x14ac:dyDescent="0.3">
      <c r="A26" s="38" t="s">
        <v>70</v>
      </c>
      <c r="B26" s="39" t="s">
        <v>71</v>
      </c>
      <c r="C26" s="48">
        <v>12.3</v>
      </c>
      <c r="D26" s="156"/>
      <c r="E26" s="157">
        <v>20</v>
      </c>
      <c r="F26" s="246"/>
      <c r="G26" s="159">
        <v>75</v>
      </c>
      <c r="H26" s="246"/>
      <c r="I26" s="159"/>
      <c r="J26" s="246"/>
      <c r="K26" s="159"/>
      <c r="L26" s="246"/>
      <c r="M26" s="159">
        <v>5</v>
      </c>
      <c r="N26" s="246"/>
      <c r="O26" s="159">
        <v>10</v>
      </c>
      <c r="P26" s="246"/>
      <c r="Q26" s="159">
        <v>5</v>
      </c>
      <c r="R26" s="246"/>
      <c r="S26" s="159">
        <v>5</v>
      </c>
      <c r="T26" s="223"/>
      <c r="U26" s="159">
        <v>10</v>
      </c>
      <c r="V26" s="223"/>
      <c r="W26" s="159">
        <v>10</v>
      </c>
      <c r="X26" s="247"/>
      <c r="Y26" s="163"/>
      <c r="Z26" s="224"/>
      <c r="AA26" s="165"/>
      <c r="AB26" s="224"/>
      <c r="AC26" s="163"/>
      <c r="AD26" s="248"/>
      <c r="AE26" s="163"/>
      <c r="AF26" s="224"/>
      <c r="AG26" s="163"/>
      <c r="AH26" s="224"/>
      <c r="AI26" s="163"/>
      <c r="AJ26" s="224"/>
      <c r="AK26" s="163"/>
      <c r="AL26" s="224"/>
      <c r="AM26" s="163"/>
      <c r="AN26" s="249"/>
      <c r="AO26" s="163"/>
      <c r="AP26" s="249"/>
      <c r="AQ26" s="163"/>
      <c r="AR26" s="249"/>
      <c r="AS26" s="163"/>
      <c r="AT26" s="249"/>
      <c r="AU26" s="163"/>
      <c r="AV26" s="224"/>
      <c r="AW26" s="165"/>
      <c r="AX26" s="250"/>
      <c r="AY26" s="168"/>
      <c r="AZ26" s="224"/>
      <c r="BA26" s="168"/>
      <c r="BB26" s="250"/>
      <c r="BC26" s="168"/>
      <c r="BD26" s="224"/>
      <c r="BE26" s="168"/>
      <c r="BF26" s="224"/>
      <c r="BG26" s="168"/>
      <c r="BH26" s="224"/>
      <c r="BI26" s="169"/>
      <c r="BJ26" s="224"/>
      <c r="BK26" s="251"/>
      <c r="BL26" s="223"/>
      <c r="BM26" s="169"/>
      <c r="BN26" s="160"/>
      <c r="BO26" s="169"/>
      <c r="BP26" s="160"/>
      <c r="BQ26" s="169"/>
      <c r="BR26" s="223"/>
      <c r="BS26" s="252">
        <v>19</v>
      </c>
      <c r="BT26" s="253">
        <v>140</v>
      </c>
      <c r="BU26" s="172"/>
      <c r="BV26" s="173" t="s">
        <v>71</v>
      </c>
    </row>
    <row r="27" spans="1:74" s="173" customFormat="1" ht="15" customHeight="1" x14ac:dyDescent="0.3">
      <c r="A27" s="38" t="s">
        <v>88</v>
      </c>
      <c r="B27" s="39" t="s">
        <v>89</v>
      </c>
      <c r="C27" s="48">
        <v>12.7</v>
      </c>
      <c r="D27" s="156"/>
      <c r="E27" s="157">
        <v>20</v>
      </c>
      <c r="F27" s="246"/>
      <c r="G27" s="159">
        <v>10</v>
      </c>
      <c r="H27" s="246"/>
      <c r="I27" s="159">
        <v>10</v>
      </c>
      <c r="J27" s="246"/>
      <c r="K27" s="159">
        <v>5</v>
      </c>
      <c r="L27" s="246"/>
      <c r="M27" s="159">
        <v>10</v>
      </c>
      <c r="N27" s="246"/>
      <c r="O27" s="159">
        <v>10</v>
      </c>
      <c r="P27" s="246"/>
      <c r="Q27" s="159">
        <v>5</v>
      </c>
      <c r="R27" s="246"/>
      <c r="S27" s="159">
        <v>50</v>
      </c>
      <c r="T27" s="223"/>
      <c r="U27" s="159">
        <v>10</v>
      </c>
      <c r="V27" s="223"/>
      <c r="W27" s="159">
        <v>10</v>
      </c>
      <c r="X27" s="247"/>
      <c r="Y27" s="163"/>
      <c r="Z27" s="224"/>
      <c r="AA27" s="165"/>
      <c r="AB27" s="224"/>
      <c r="AC27" s="163"/>
      <c r="AD27" s="248"/>
      <c r="AE27" s="163"/>
      <c r="AF27" s="224"/>
      <c r="AG27" s="163"/>
      <c r="AH27" s="224"/>
      <c r="AI27" s="163"/>
      <c r="AJ27" s="224"/>
      <c r="AK27" s="163"/>
      <c r="AL27" s="224"/>
      <c r="AM27" s="163"/>
      <c r="AN27" s="249"/>
      <c r="AO27" s="163"/>
      <c r="AP27" s="249"/>
      <c r="AQ27" s="163"/>
      <c r="AR27" s="249"/>
      <c r="AS27" s="163"/>
      <c r="AT27" s="249"/>
      <c r="AU27" s="163"/>
      <c r="AV27" s="224"/>
      <c r="AW27" s="165"/>
      <c r="AX27" s="250"/>
      <c r="AY27" s="168"/>
      <c r="AZ27" s="224"/>
      <c r="BA27" s="168"/>
      <c r="BB27" s="250"/>
      <c r="BC27" s="168"/>
      <c r="BD27" s="224"/>
      <c r="BE27" s="168"/>
      <c r="BF27" s="224"/>
      <c r="BG27" s="168"/>
      <c r="BH27" s="224"/>
      <c r="BI27" s="169"/>
      <c r="BJ27" s="224"/>
      <c r="BK27" s="251"/>
      <c r="BL27" s="223"/>
      <c r="BM27" s="169"/>
      <c r="BN27" s="160"/>
      <c r="BO27" s="169"/>
      <c r="BP27" s="160"/>
      <c r="BQ27" s="169"/>
      <c r="BR27" s="223"/>
      <c r="BS27" s="252">
        <v>20</v>
      </c>
      <c r="BT27" s="253">
        <v>140</v>
      </c>
      <c r="BU27" s="172"/>
      <c r="BV27" s="173" t="s">
        <v>89</v>
      </c>
    </row>
    <row r="28" spans="1:74" s="173" customFormat="1" ht="15" customHeight="1" x14ac:dyDescent="0.3">
      <c r="A28" s="38" t="s">
        <v>28</v>
      </c>
      <c r="B28" s="39" t="s">
        <v>29</v>
      </c>
      <c r="C28" s="48">
        <v>14.7</v>
      </c>
      <c r="D28" s="156"/>
      <c r="E28" s="157">
        <v>10</v>
      </c>
      <c r="F28" s="246"/>
      <c r="G28" s="159"/>
      <c r="H28" s="246"/>
      <c r="I28" s="159">
        <v>15</v>
      </c>
      <c r="J28" s="246"/>
      <c r="K28" s="159">
        <v>5</v>
      </c>
      <c r="L28" s="246"/>
      <c r="M28" s="159">
        <v>50</v>
      </c>
      <c r="N28" s="246"/>
      <c r="O28" s="159">
        <v>30</v>
      </c>
      <c r="P28" s="246"/>
      <c r="Q28" s="159"/>
      <c r="R28" s="246"/>
      <c r="S28" s="159">
        <v>5</v>
      </c>
      <c r="T28" s="223"/>
      <c r="U28" s="159">
        <v>5</v>
      </c>
      <c r="V28" s="223"/>
      <c r="W28" s="159">
        <v>20</v>
      </c>
      <c r="X28" s="247"/>
      <c r="Y28" s="163"/>
      <c r="Z28" s="224"/>
      <c r="AA28" s="165"/>
      <c r="AB28" s="224"/>
      <c r="AC28" s="163"/>
      <c r="AD28" s="248"/>
      <c r="AE28" s="163"/>
      <c r="AF28" s="224"/>
      <c r="AG28" s="163"/>
      <c r="AH28" s="224"/>
      <c r="AI28" s="163"/>
      <c r="AJ28" s="224"/>
      <c r="AK28" s="163"/>
      <c r="AL28" s="224"/>
      <c r="AM28" s="163"/>
      <c r="AN28" s="249"/>
      <c r="AO28" s="163"/>
      <c r="AP28" s="249"/>
      <c r="AQ28" s="163"/>
      <c r="AR28" s="249"/>
      <c r="AS28" s="163"/>
      <c r="AT28" s="249"/>
      <c r="AU28" s="163"/>
      <c r="AV28" s="224"/>
      <c r="AW28" s="165"/>
      <c r="AX28" s="250"/>
      <c r="AY28" s="168"/>
      <c r="AZ28" s="224"/>
      <c r="BA28" s="168"/>
      <c r="BB28" s="250"/>
      <c r="BC28" s="168"/>
      <c r="BD28" s="224"/>
      <c r="BE28" s="168"/>
      <c r="BF28" s="224"/>
      <c r="BG28" s="168"/>
      <c r="BH28" s="224"/>
      <c r="BI28" s="169"/>
      <c r="BJ28" s="224"/>
      <c r="BK28" s="251"/>
      <c r="BL28" s="223"/>
      <c r="BM28" s="169"/>
      <c r="BN28" s="160"/>
      <c r="BO28" s="169"/>
      <c r="BP28" s="160"/>
      <c r="BQ28" s="169"/>
      <c r="BR28" s="223"/>
      <c r="BS28" s="252">
        <v>21</v>
      </c>
      <c r="BT28" s="253">
        <v>140</v>
      </c>
      <c r="BU28" s="172"/>
      <c r="BV28" s="173" t="s">
        <v>29</v>
      </c>
    </row>
    <row r="29" spans="1:74" s="173" customFormat="1" ht="15" customHeight="1" x14ac:dyDescent="0.3">
      <c r="A29" s="38" t="s">
        <v>50</v>
      </c>
      <c r="B29" s="39" t="s">
        <v>51</v>
      </c>
      <c r="C29" s="48">
        <v>13.7</v>
      </c>
      <c r="D29" s="156"/>
      <c r="E29" s="157">
        <v>10</v>
      </c>
      <c r="F29" s="246"/>
      <c r="G29" s="159"/>
      <c r="H29" s="246"/>
      <c r="I29" s="159"/>
      <c r="J29" s="246"/>
      <c r="K29" s="159">
        <v>5</v>
      </c>
      <c r="L29" s="246"/>
      <c r="M29" s="159">
        <v>75</v>
      </c>
      <c r="N29" s="246"/>
      <c r="O29" s="159">
        <v>10</v>
      </c>
      <c r="P29" s="246"/>
      <c r="Q29" s="159">
        <v>5</v>
      </c>
      <c r="R29" s="246"/>
      <c r="S29" s="159">
        <v>5</v>
      </c>
      <c r="T29" s="223"/>
      <c r="U29" s="159">
        <v>5</v>
      </c>
      <c r="V29" s="223"/>
      <c r="W29" s="159">
        <v>10</v>
      </c>
      <c r="X29" s="247"/>
      <c r="Y29" s="163"/>
      <c r="Z29" s="224"/>
      <c r="AA29" s="165"/>
      <c r="AB29" s="224"/>
      <c r="AC29" s="163"/>
      <c r="AD29" s="248"/>
      <c r="AE29" s="163"/>
      <c r="AF29" s="224"/>
      <c r="AG29" s="163"/>
      <c r="AH29" s="224"/>
      <c r="AI29" s="163"/>
      <c r="AJ29" s="224"/>
      <c r="AK29" s="163"/>
      <c r="AL29" s="224"/>
      <c r="AM29" s="163"/>
      <c r="AN29" s="249"/>
      <c r="AO29" s="163"/>
      <c r="AP29" s="249"/>
      <c r="AQ29" s="163"/>
      <c r="AR29" s="249"/>
      <c r="AS29" s="163"/>
      <c r="AT29" s="249"/>
      <c r="AU29" s="163"/>
      <c r="AV29" s="224"/>
      <c r="AW29" s="165"/>
      <c r="AX29" s="250"/>
      <c r="AY29" s="168"/>
      <c r="AZ29" s="224"/>
      <c r="BA29" s="168"/>
      <c r="BB29" s="250"/>
      <c r="BC29" s="168"/>
      <c r="BD29" s="224"/>
      <c r="BE29" s="168"/>
      <c r="BF29" s="224"/>
      <c r="BG29" s="168"/>
      <c r="BH29" s="224"/>
      <c r="BI29" s="169"/>
      <c r="BJ29" s="224"/>
      <c r="BK29" s="251"/>
      <c r="BL29" s="223"/>
      <c r="BM29" s="169"/>
      <c r="BN29" s="160"/>
      <c r="BO29" s="169"/>
      <c r="BP29" s="160"/>
      <c r="BQ29" s="169"/>
      <c r="BR29" s="223"/>
      <c r="BS29" s="252">
        <v>22</v>
      </c>
      <c r="BT29" s="253">
        <v>125</v>
      </c>
      <c r="BU29" s="172"/>
      <c r="BV29" s="173" t="s">
        <v>51</v>
      </c>
    </row>
    <row r="30" spans="1:74" s="173" customFormat="1" ht="15" customHeight="1" x14ac:dyDescent="0.3">
      <c r="A30" s="38" t="s">
        <v>98</v>
      </c>
      <c r="B30" s="39" t="s">
        <v>99</v>
      </c>
      <c r="C30" s="48">
        <v>12</v>
      </c>
      <c r="D30" s="156"/>
      <c r="E30" s="157">
        <v>20</v>
      </c>
      <c r="F30" s="246"/>
      <c r="G30" s="159">
        <v>5</v>
      </c>
      <c r="H30" s="246"/>
      <c r="I30" s="159">
        <v>15</v>
      </c>
      <c r="J30" s="246"/>
      <c r="K30" s="159">
        <v>5</v>
      </c>
      <c r="L30" s="246"/>
      <c r="M30" s="159">
        <v>10</v>
      </c>
      <c r="N30" s="246"/>
      <c r="O30" s="159">
        <v>10</v>
      </c>
      <c r="P30" s="246"/>
      <c r="Q30" s="159">
        <v>15</v>
      </c>
      <c r="R30" s="246"/>
      <c r="S30" s="159">
        <v>10</v>
      </c>
      <c r="T30" s="223"/>
      <c r="U30" s="159">
        <v>15</v>
      </c>
      <c r="V30" s="223"/>
      <c r="W30" s="159">
        <v>10</v>
      </c>
      <c r="X30" s="247"/>
      <c r="Y30" s="163"/>
      <c r="Z30" s="224"/>
      <c r="AA30" s="165"/>
      <c r="AB30" s="224"/>
      <c r="AC30" s="163"/>
      <c r="AD30" s="248"/>
      <c r="AE30" s="163"/>
      <c r="AF30" s="224"/>
      <c r="AG30" s="163"/>
      <c r="AH30" s="224"/>
      <c r="AI30" s="163"/>
      <c r="AJ30" s="224"/>
      <c r="AK30" s="163"/>
      <c r="AL30" s="224"/>
      <c r="AM30" s="163"/>
      <c r="AN30" s="249"/>
      <c r="AO30" s="163"/>
      <c r="AP30" s="249"/>
      <c r="AQ30" s="163"/>
      <c r="AR30" s="249"/>
      <c r="AS30" s="163"/>
      <c r="AT30" s="249"/>
      <c r="AU30" s="163"/>
      <c r="AV30" s="224"/>
      <c r="AW30" s="165"/>
      <c r="AX30" s="250"/>
      <c r="AY30" s="168"/>
      <c r="AZ30" s="224"/>
      <c r="BA30" s="168"/>
      <c r="BB30" s="250"/>
      <c r="BC30" s="168"/>
      <c r="BD30" s="224"/>
      <c r="BE30" s="168"/>
      <c r="BF30" s="224"/>
      <c r="BG30" s="168"/>
      <c r="BH30" s="224"/>
      <c r="BI30" s="169"/>
      <c r="BJ30" s="224"/>
      <c r="BK30" s="251"/>
      <c r="BL30" s="223"/>
      <c r="BM30" s="169"/>
      <c r="BN30" s="160"/>
      <c r="BO30" s="169"/>
      <c r="BP30" s="160"/>
      <c r="BQ30" s="169"/>
      <c r="BR30" s="223"/>
      <c r="BS30" s="252">
        <v>23</v>
      </c>
      <c r="BT30" s="253">
        <v>115</v>
      </c>
      <c r="BU30" s="172"/>
      <c r="BV30" s="173" t="s">
        <v>99</v>
      </c>
    </row>
    <row r="31" spans="1:74" s="173" customFormat="1" ht="15" customHeight="1" x14ac:dyDescent="0.3">
      <c r="A31" s="38" t="s">
        <v>104</v>
      </c>
      <c r="B31" s="39" t="s">
        <v>105</v>
      </c>
      <c r="C31" s="48">
        <v>16.600000000000001</v>
      </c>
      <c r="D31" s="156"/>
      <c r="E31" s="157">
        <v>10</v>
      </c>
      <c r="F31" s="246"/>
      <c r="G31" s="159">
        <v>5</v>
      </c>
      <c r="H31" s="246"/>
      <c r="I31" s="159">
        <v>5</v>
      </c>
      <c r="J31" s="246"/>
      <c r="K31" s="159">
        <v>5</v>
      </c>
      <c r="L31" s="246"/>
      <c r="M31" s="159">
        <v>5</v>
      </c>
      <c r="N31" s="246"/>
      <c r="O31" s="159">
        <v>10</v>
      </c>
      <c r="P31" s="246"/>
      <c r="Q31" s="159">
        <v>5</v>
      </c>
      <c r="R31" s="246"/>
      <c r="S31" s="159">
        <v>10</v>
      </c>
      <c r="T31" s="223"/>
      <c r="U31" s="159">
        <v>50</v>
      </c>
      <c r="V31" s="223"/>
      <c r="W31" s="159">
        <v>10</v>
      </c>
      <c r="X31" s="247"/>
      <c r="Y31" s="163"/>
      <c r="Z31" s="224"/>
      <c r="AA31" s="165"/>
      <c r="AB31" s="224"/>
      <c r="AC31" s="163"/>
      <c r="AD31" s="248"/>
      <c r="AE31" s="163"/>
      <c r="AF31" s="224"/>
      <c r="AG31" s="163"/>
      <c r="AH31" s="224"/>
      <c r="AI31" s="163"/>
      <c r="AJ31" s="224"/>
      <c r="AK31" s="163"/>
      <c r="AL31" s="224"/>
      <c r="AM31" s="163"/>
      <c r="AN31" s="249"/>
      <c r="AO31" s="163"/>
      <c r="AP31" s="249"/>
      <c r="AQ31" s="163"/>
      <c r="AR31" s="249"/>
      <c r="AS31" s="163"/>
      <c r="AT31" s="249"/>
      <c r="AU31" s="163"/>
      <c r="AV31" s="224"/>
      <c r="AW31" s="165"/>
      <c r="AX31" s="250"/>
      <c r="AY31" s="168"/>
      <c r="AZ31" s="224"/>
      <c r="BA31" s="168"/>
      <c r="BB31" s="250"/>
      <c r="BC31" s="168"/>
      <c r="BD31" s="224"/>
      <c r="BE31" s="168"/>
      <c r="BF31" s="224"/>
      <c r="BG31" s="168"/>
      <c r="BH31" s="224"/>
      <c r="BI31" s="169"/>
      <c r="BJ31" s="224"/>
      <c r="BK31" s="251"/>
      <c r="BL31" s="223"/>
      <c r="BM31" s="169"/>
      <c r="BN31" s="160"/>
      <c r="BO31" s="169"/>
      <c r="BP31" s="160"/>
      <c r="BQ31" s="169"/>
      <c r="BR31" s="223"/>
      <c r="BS31" s="252">
        <v>24</v>
      </c>
      <c r="BT31" s="253">
        <v>115</v>
      </c>
      <c r="BU31" s="172"/>
      <c r="BV31" s="173" t="s">
        <v>105</v>
      </c>
    </row>
    <row r="32" spans="1:74" s="173" customFormat="1" ht="15" customHeight="1" x14ac:dyDescent="0.3">
      <c r="A32" s="38" t="s">
        <v>121</v>
      </c>
      <c r="B32" s="39" t="s">
        <v>122</v>
      </c>
      <c r="C32" s="48">
        <v>11.9</v>
      </c>
      <c r="D32" s="156"/>
      <c r="E32" s="157"/>
      <c r="F32" s="246"/>
      <c r="G32" s="159">
        <v>10</v>
      </c>
      <c r="H32" s="246"/>
      <c r="I32" s="159">
        <v>15</v>
      </c>
      <c r="J32" s="246"/>
      <c r="K32" s="159">
        <v>5</v>
      </c>
      <c r="L32" s="246"/>
      <c r="M32" s="159">
        <v>10</v>
      </c>
      <c r="N32" s="246"/>
      <c r="O32" s="159">
        <v>30</v>
      </c>
      <c r="P32" s="246"/>
      <c r="Q32" s="159">
        <v>10</v>
      </c>
      <c r="R32" s="246"/>
      <c r="S32" s="159">
        <v>10</v>
      </c>
      <c r="T32" s="223"/>
      <c r="U32" s="159">
        <v>10</v>
      </c>
      <c r="V32" s="223"/>
      <c r="W32" s="159">
        <v>10</v>
      </c>
      <c r="X32" s="247"/>
      <c r="Y32" s="163"/>
      <c r="Z32" s="224"/>
      <c r="AA32" s="165"/>
      <c r="AB32" s="224"/>
      <c r="AC32" s="163"/>
      <c r="AD32" s="248"/>
      <c r="AE32" s="163"/>
      <c r="AF32" s="224"/>
      <c r="AG32" s="163"/>
      <c r="AH32" s="224"/>
      <c r="AI32" s="163"/>
      <c r="AJ32" s="224"/>
      <c r="AK32" s="163"/>
      <c r="AL32" s="224"/>
      <c r="AM32" s="163"/>
      <c r="AN32" s="249"/>
      <c r="AO32" s="163"/>
      <c r="AP32" s="249"/>
      <c r="AQ32" s="163"/>
      <c r="AR32" s="249"/>
      <c r="AS32" s="163"/>
      <c r="AT32" s="249"/>
      <c r="AU32" s="163"/>
      <c r="AV32" s="224"/>
      <c r="AW32" s="165"/>
      <c r="AX32" s="250"/>
      <c r="AY32" s="168"/>
      <c r="AZ32" s="224"/>
      <c r="BA32" s="168"/>
      <c r="BB32" s="250"/>
      <c r="BC32" s="168"/>
      <c r="BD32" s="224"/>
      <c r="BE32" s="168"/>
      <c r="BF32" s="224"/>
      <c r="BG32" s="168"/>
      <c r="BH32" s="224"/>
      <c r="BI32" s="169"/>
      <c r="BJ32" s="224"/>
      <c r="BK32" s="251"/>
      <c r="BL32" s="223"/>
      <c r="BM32" s="169"/>
      <c r="BN32" s="160"/>
      <c r="BO32" s="169"/>
      <c r="BP32" s="160"/>
      <c r="BQ32" s="169"/>
      <c r="BR32" s="223"/>
      <c r="BS32" s="252">
        <v>25</v>
      </c>
      <c r="BT32" s="253">
        <v>110</v>
      </c>
      <c r="BU32" s="172"/>
      <c r="BV32" s="173" t="s">
        <v>122</v>
      </c>
    </row>
    <row r="33" spans="1:74" s="173" customFormat="1" ht="15" customHeight="1" x14ac:dyDescent="0.3">
      <c r="A33" s="38" t="s">
        <v>109</v>
      </c>
      <c r="B33" s="39" t="s">
        <v>110</v>
      </c>
      <c r="C33" s="48">
        <v>9.4</v>
      </c>
      <c r="D33" s="156"/>
      <c r="E33" s="157"/>
      <c r="F33" s="246"/>
      <c r="G33" s="159">
        <v>5</v>
      </c>
      <c r="H33" s="246"/>
      <c r="I33" s="159">
        <v>75</v>
      </c>
      <c r="J33" s="246"/>
      <c r="K33" s="159">
        <v>5</v>
      </c>
      <c r="L33" s="246"/>
      <c r="M33" s="159">
        <v>5</v>
      </c>
      <c r="N33" s="246"/>
      <c r="O33" s="159">
        <v>10</v>
      </c>
      <c r="P33" s="246"/>
      <c r="Q33" s="159"/>
      <c r="R33" s="246"/>
      <c r="S33" s="159"/>
      <c r="T33" s="223"/>
      <c r="U33" s="159">
        <v>5</v>
      </c>
      <c r="V33" s="223"/>
      <c r="W33" s="161"/>
      <c r="X33" s="247"/>
      <c r="Y33" s="163"/>
      <c r="Z33" s="224"/>
      <c r="AA33" s="165"/>
      <c r="AB33" s="224"/>
      <c r="AC33" s="163"/>
      <c r="AD33" s="248"/>
      <c r="AE33" s="163"/>
      <c r="AF33" s="224"/>
      <c r="AG33" s="163"/>
      <c r="AH33" s="224"/>
      <c r="AI33" s="163"/>
      <c r="AJ33" s="224"/>
      <c r="AK33" s="163"/>
      <c r="AL33" s="224"/>
      <c r="AM33" s="163"/>
      <c r="AN33" s="249"/>
      <c r="AO33" s="163"/>
      <c r="AP33" s="249"/>
      <c r="AQ33" s="163"/>
      <c r="AR33" s="249"/>
      <c r="AS33" s="163"/>
      <c r="AT33" s="249"/>
      <c r="AU33" s="163"/>
      <c r="AV33" s="224"/>
      <c r="AW33" s="165"/>
      <c r="AX33" s="250"/>
      <c r="AY33" s="168"/>
      <c r="AZ33" s="224"/>
      <c r="BA33" s="168"/>
      <c r="BB33" s="250"/>
      <c r="BC33" s="168"/>
      <c r="BD33" s="224"/>
      <c r="BE33" s="168"/>
      <c r="BF33" s="224"/>
      <c r="BG33" s="168"/>
      <c r="BH33" s="224"/>
      <c r="BI33" s="169"/>
      <c r="BJ33" s="224"/>
      <c r="BK33" s="251"/>
      <c r="BL33" s="223"/>
      <c r="BM33" s="169"/>
      <c r="BN33" s="160"/>
      <c r="BO33" s="169"/>
      <c r="BP33" s="160"/>
      <c r="BQ33" s="169"/>
      <c r="BR33" s="223"/>
      <c r="BS33" s="252">
        <v>26</v>
      </c>
      <c r="BT33" s="253">
        <v>105</v>
      </c>
      <c r="BU33" s="172"/>
      <c r="BV33" s="173" t="s">
        <v>110</v>
      </c>
    </row>
    <row r="34" spans="1:74" s="173" customFormat="1" ht="15" customHeight="1" x14ac:dyDescent="0.3">
      <c r="A34" s="38" t="s">
        <v>60</v>
      </c>
      <c r="B34" s="39" t="s">
        <v>61</v>
      </c>
      <c r="C34" s="48">
        <v>12.3</v>
      </c>
      <c r="D34" s="156"/>
      <c r="E34" s="157">
        <v>50</v>
      </c>
      <c r="F34" s="246"/>
      <c r="G34" s="159">
        <v>5</v>
      </c>
      <c r="H34" s="246"/>
      <c r="I34" s="159">
        <v>10</v>
      </c>
      <c r="J34" s="246"/>
      <c r="K34" s="159">
        <v>5</v>
      </c>
      <c r="L34" s="246"/>
      <c r="M34" s="159">
        <v>10</v>
      </c>
      <c r="N34" s="246"/>
      <c r="O34" s="159">
        <v>10</v>
      </c>
      <c r="P34" s="246"/>
      <c r="Q34" s="159">
        <v>5</v>
      </c>
      <c r="R34" s="246"/>
      <c r="S34" s="159"/>
      <c r="T34" s="223"/>
      <c r="U34" s="159"/>
      <c r="V34" s="223"/>
      <c r="W34" s="159">
        <v>10</v>
      </c>
      <c r="X34" s="247"/>
      <c r="Y34" s="163"/>
      <c r="Z34" s="224"/>
      <c r="AA34" s="165"/>
      <c r="AB34" s="224"/>
      <c r="AC34" s="163"/>
      <c r="AD34" s="248"/>
      <c r="AE34" s="163"/>
      <c r="AF34" s="224"/>
      <c r="AG34" s="163"/>
      <c r="AH34" s="224"/>
      <c r="AI34" s="163"/>
      <c r="AJ34" s="224"/>
      <c r="AK34" s="163"/>
      <c r="AL34" s="224"/>
      <c r="AM34" s="163"/>
      <c r="AN34" s="249"/>
      <c r="AO34" s="163"/>
      <c r="AP34" s="249"/>
      <c r="AQ34" s="163"/>
      <c r="AR34" s="249"/>
      <c r="AS34" s="163"/>
      <c r="AT34" s="249"/>
      <c r="AU34" s="163"/>
      <c r="AV34" s="224"/>
      <c r="AW34" s="165"/>
      <c r="AX34" s="250"/>
      <c r="AY34" s="168"/>
      <c r="AZ34" s="224"/>
      <c r="BA34" s="168"/>
      <c r="BB34" s="250"/>
      <c r="BC34" s="168"/>
      <c r="BD34" s="224"/>
      <c r="BE34" s="168"/>
      <c r="BF34" s="224"/>
      <c r="BG34" s="168"/>
      <c r="BH34" s="224"/>
      <c r="BI34" s="169"/>
      <c r="BJ34" s="224"/>
      <c r="BK34" s="251"/>
      <c r="BL34" s="223"/>
      <c r="BM34" s="169"/>
      <c r="BN34" s="160"/>
      <c r="BO34" s="169"/>
      <c r="BP34" s="160"/>
      <c r="BQ34" s="169"/>
      <c r="BR34" s="223"/>
      <c r="BS34" s="252">
        <v>27</v>
      </c>
      <c r="BT34" s="253">
        <v>105</v>
      </c>
      <c r="BU34" s="172"/>
      <c r="BV34" s="173" t="s">
        <v>61</v>
      </c>
    </row>
    <row r="35" spans="1:74" s="173" customFormat="1" ht="15" customHeight="1" x14ac:dyDescent="0.3">
      <c r="A35" s="38" t="s">
        <v>96</v>
      </c>
      <c r="B35" s="39" t="s">
        <v>97</v>
      </c>
      <c r="C35" s="48">
        <v>13.6</v>
      </c>
      <c r="D35" s="156"/>
      <c r="E35" s="157">
        <v>10</v>
      </c>
      <c r="F35" s="246"/>
      <c r="G35" s="159">
        <v>10</v>
      </c>
      <c r="H35" s="246"/>
      <c r="I35" s="159">
        <v>15</v>
      </c>
      <c r="J35" s="246"/>
      <c r="K35" s="159">
        <v>5</v>
      </c>
      <c r="L35" s="246"/>
      <c r="M35" s="159">
        <v>5</v>
      </c>
      <c r="N35" s="246"/>
      <c r="O35" s="159">
        <v>10</v>
      </c>
      <c r="P35" s="246"/>
      <c r="Q35" s="159">
        <v>5</v>
      </c>
      <c r="R35" s="246"/>
      <c r="S35" s="159">
        <v>5</v>
      </c>
      <c r="T35" s="223"/>
      <c r="U35" s="159">
        <v>10</v>
      </c>
      <c r="V35" s="223"/>
      <c r="W35" s="159">
        <v>30</v>
      </c>
      <c r="X35" s="247"/>
      <c r="Y35" s="163"/>
      <c r="Z35" s="224"/>
      <c r="AA35" s="165"/>
      <c r="AB35" s="224"/>
      <c r="AC35" s="163"/>
      <c r="AD35" s="248"/>
      <c r="AE35" s="163"/>
      <c r="AF35" s="224"/>
      <c r="AG35" s="163"/>
      <c r="AH35" s="224"/>
      <c r="AI35" s="163"/>
      <c r="AJ35" s="224"/>
      <c r="AK35" s="163"/>
      <c r="AL35" s="224"/>
      <c r="AM35" s="163"/>
      <c r="AN35" s="249"/>
      <c r="AO35" s="163"/>
      <c r="AP35" s="249"/>
      <c r="AQ35" s="163"/>
      <c r="AR35" s="249"/>
      <c r="AS35" s="163"/>
      <c r="AT35" s="249"/>
      <c r="AU35" s="163"/>
      <c r="AV35" s="224"/>
      <c r="AW35" s="165"/>
      <c r="AX35" s="250"/>
      <c r="AY35" s="168"/>
      <c r="AZ35" s="224"/>
      <c r="BA35" s="168"/>
      <c r="BB35" s="250"/>
      <c r="BC35" s="168"/>
      <c r="BD35" s="224"/>
      <c r="BE35" s="168"/>
      <c r="BF35" s="224"/>
      <c r="BG35" s="168"/>
      <c r="BH35" s="224"/>
      <c r="BI35" s="169"/>
      <c r="BJ35" s="224"/>
      <c r="BK35" s="251"/>
      <c r="BL35" s="223"/>
      <c r="BM35" s="169"/>
      <c r="BN35" s="160"/>
      <c r="BO35" s="169"/>
      <c r="BP35" s="160"/>
      <c r="BQ35" s="169"/>
      <c r="BR35" s="223"/>
      <c r="BS35" s="252">
        <v>28</v>
      </c>
      <c r="BT35" s="253">
        <v>105</v>
      </c>
      <c r="BU35" s="172"/>
      <c r="BV35" s="173" t="s">
        <v>97</v>
      </c>
    </row>
    <row r="36" spans="1:74" s="173" customFormat="1" ht="15" customHeight="1" x14ac:dyDescent="0.3">
      <c r="A36" s="38" t="s">
        <v>44</v>
      </c>
      <c r="B36" s="39" t="s">
        <v>45</v>
      </c>
      <c r="C36" s="48">
        <v>13.7</v>
      </c>
      <c r="D36" s="156"/>
      <c r="E36" s="157">
        <v>10</v>
      </c>
      <c r="F36" s="246"/>
      <c r="G36" s="159">
        <v>5</v>
      </c>
      <c r="H36" s="246"/>
      <c r="I36" s="159">
        <v>10</v>
      </c>
      <c r="J36" s="246"/>
      <c r="K36" s="159">
        <v>5</v>
      </c>
      <c r="L36" s="246"/>
      <c r="M36" s="159"/>
      <c r="N36" s="246"/>
      <c r="O36" s="159">
        <v>10</v>
      </c>
      <c r="P36" s="246"/>
      <c r="Q36" s="159">
        <v>15</v>
      </c>
      <c r="R36" s="246"/>
      <c r="S36" s="159">
        <v>10</v>
      </c>
      <c r="T36" s="223"/>
      <c r="U36" s="159">
        <v>15</v>
      </c>
      <c r="V36" s="223"/>
      <c r="W36" s="159">
        <v>20</v>
      </c>
      <c r="X36" s="247"/>
      <c r="Y36" s="163"/>
      <c r="Z36" s="224"/>
      <c r="AA36" s="165"/>
      <c r="AB36" s="224"/>
      <c r="AC36" s="163"/>
      <c r="AD36" s="248"/>
      <c r="AE36" s="163"/>
      <c r="AF36" s="224"/>
      <c r="AG36" s="163"/>
      <c r="AH36" s="224"/>
      <c r="AI36" s="163"/>
      <c r="AJ36" s="224"/>
      <c r="AK36" s="163"/>
      <c r="AL36" s="224"/>
      <c r="AM36" s="163"/>
      <c r="AN36" s="249"/>
      <c r="AO36" s="163"/>
      <c r="AP36" s="249"/>
      <c r="AQ36" s="163"/>
      <c r="AR36" s="249"/>
      <c r="AS36" s="163"/>
      <c r="AT36" s="249"/>
      <c r="AU36" s="163"/>
      <c r="AV36" s="224"/>
      <c r="AW36" s="165"/>
      <c r="AX36" s="250"/>
      <c r="AY36" s="168"/>
      <c r="AZ36" s="224"/>
      <c r="BA36" s="168"/>
      <c r="BB36" s="250"/>
      <c r="BC36" s="168"/>
      <c r="BD36" s="224"/>
      <c r="BE36" s="168"/>
      <c r="BF36" s="224"/>
      <c r="BG36" s="168"/>
      <c r="BH36" s="224"/>
      <c r="BI36" s="169"/>
      <c r="BJ36" s="224"/>
      <c r="BK36" s="251"/>
      <c r="BL36" s="223"/>
      <c r="BM36" s="169"/>
      <c r="BN36" s="160"/>
      <c r="BO36" s="169"/>
      <c r="BP36" s="160"/>
      <c r="BQ36" s="169"/>
      <c r="BR36" s="223"/>
      <c r="BS36" s="252">
        <v>29</v>
      </c>
      <c r="BT36" s="253">
        <v>100</v>
      </c>
      <c r="BU36" s="172"/>
      <c r="BV36" s="173" t="s">
        <v>45</v>
      </c>
    </row>
    <row r="37" spans="1:74" s="173" customFormat="1" ht="15" customHeight="1" x14ac:dyDescent="0.3">
      <c r="A37" s="38" t="s">
        <v>56</v>
      </c>
      <c r="B37" s="39" t="s">
        <v>57</v>
      </c>
      <c r="C37" s="48">
        <v>13.9</v>
      </c>
      <c r="D37" s="156"/>
      <c r="E37" s="157">
        <v>20</v>
      </c>
      <c r="F37" s="246"/>
      <c r="G37" s="159">
        <v>5</v>
      </c>
      <c r="H37" s="246"/>
      <c r="I37" s="159">
        <v>5</v>
      </c>
      <c r="J37" s="246"/>
      <c r="K37" s="159">
        <v>10</v>
      </c>
      <c r="L37" s="246"/>
      <c r="M37" s="159">
        <v>5</v>
      </c>
      <c r="N37" s="246"/>
      <c r="O37" s="159">
        <v>20</v>
      </c>
      <c r="P37" s="246"/>
      <c r="Q37" s="159">
        <v>10</v>
      </c>
      <c r="R37" s="246"/>
      <c r="S37" s="159">
        <v>5</v>
      </c>
      <c r="T37" s="223"/>
      <c r="U37" s="159">
        <v>10</v>
      </c>
      <c r="V37" s="223"/>
      <c r="W37" s="159">
        <v>10</v>
      </c>
      <c r="X37" s="247"/>
      <c r="Y37" s="163"/>
      <c r="Z37" s="224"/>
      <c r="AA37" s="165"/>
      <c r="AB37" s="224"/>
      <c r="AC37" s="163"/>
      <c r="AD37" s="248"/>
      <c r="AE37" s="163"/>
      <c r="AF37" s="224"/>
      <c r="AG37" s="163"/>
      <c r="AH37" s="224"/>
      <c r="AI37" s="163"/>
      <c r="AJ37" s="224"/>
      <c r="AK37" s="163"/>
      <c r="AL37" s="224"/>
      <c r="AM37" s="163"/>
      <c r="AN37" s="249"/>
      <c r="AO37" s="163"/>
      <c r="AP37" s="249"/>
      <c r="AQ37" s="163"/>
      <c r="AR37" s="249"/>
      <c r="AS37" s="163"/>
      <c r="AT37" s="249"/>
      <c r="AU37" s="163"/>
      <c r="AV37" s="224"/>
      <c r="AW37" s="165"/>
      <c r="AX37" s="250"/>
      <c r="AY37" s="168"/>
      <c r="AZ37" s="224"/>
      <c r="BA37" s="168"/>
      <c r="BB37" s="250"/>
      <c r="BC37" s="168"/>
      <c r="BD37" s="224"/>
      <c r="BE37" s="168"/>
      <c r="BF37" s="224"/>
      <c r="BG37" s="168"/>
      <c r="BH37" s="224"/>
      <c r="BI37" s="169"/>
      <c r="BJ37" s="224"/>
      <c r="BK37" s="251"/>
      <c r="BL37" s="223"/>
      <c r="BM37" s="169"/>
      <c r="BN37" s="160"/>
      <c r="BO37" s="169"/>
      <c r="BP37" s="160"/>
      <c r="BQ37" s="169"/>
      <c r="BR37" s="223"/>
      <c r="BS37" s="252">
        <v>30</v>
      </c>
      <c r="BT37" s="253">
        <v>100</v>
      </c>
      <c r="BU37" s="172"/>
      <c r="BV37" s="173" t="s">
        <v>57</v>
      </c>
    </row>
    <row r="38" spans="1:74" s="173" customFormat="1" ht="15" customHeight="1" x14ac:dyDescent="0.3">
      <c r="A38" s="38" t="s">
        <v>23</v>
      </c>
      <c r="B38" s="39" t="s">
        <v>24</v>
      </c>
      <c r="C38" s="48">
        <v>14.9</v>
      </c>
      <c r="D38" s="156"/>
      <c r="E38" s="157">
        <v>30</v>
      </c>
      <c r="F38" s="246"/>
      <c r="G38" s="159"/>
      <c r="H38" s="246"/>
      <c r="I38" s="159">
        <v>5</v>
      </c>
      <c r="J38" s="246"/>
      <c r="K38" s="159">
        <v>10</v>
      </c>
      <c r="L38" s="246"/>
      <c r="M38" s="159">
        <v>5</v>
      </c>
      <c r="N38" s="246"/>
      <c r="O38" s="159">
        <v>20</v>
      </c>
      <c r="P38" s="246"/>
      <c r="Q38" s="159">
        <v>10</v>
      </c>
      <c r="R38" s="246"/>
      <c r="S38" s="159">
        <v>5</v>
      </c>
      <c r="T38" s="223"/>
      <c r="U38" s="159">
        <v>5</v>
      </c>
      <c r="V38" s="223"/>
      <c r="W38" s="159">
        <v>10</v>
      </c>
      <c r="X38" s="247"/>
      <c r="Y38" s="163"/>
      <c r="Z38" s="224"/>
      <c r="AA38" s="165"/>
      <c r="AB38" s="224"/>
      <c r="AC38" s="163"/>
      <c r="AD38" s="248"/>
      <c r="AE38" s="163"/>
      <c r="AF38" s="224"/>
      <c r="AG38" s="163"/>
      <c r="AH38" s="224"/>
      <c r="AI38" s="163"/>
      <c r="AJ38" s="224"/>
      <c r="AK38" s="163"/>
      <c r="AL38" s="224"/>
      <c r="AM38" s="163"/>
      <c r="AN38" s="249"/>
      <c r="AO38" s="163"/>
      <c r="AP38" s="249"/>
      <c r="AQ38" s="163"/>
      <c r="AR38" s="249"/>
      <c r="AS38" s="163"/>
      <c r="AT38" s="249"/>
      <c r="AU38" s="163"/>
      <c r="AV38" s="224"/>
      <c r="AW38" s="165"/>
      <c r="AX38" s="250"/>
      <c r="AY38" s="168"/>
      <c r="AZ38" s="224"/>
      <c r="BA38" s="168"/>
      <c r="BB38" s="250"/>
      <c r="BC38" s="168"/>
      <c r="BD38" s="224"/>
      <c r="BE38" s="168"/>
      <c r="BF38" s="224"/>
      <c r="BG38" s="168"/>
      <c r="BH38" s="224"/>
      <c r="BI38" s="169"/>
      <c r="BJ38" s="224"/>
      <c r="BK38" s="251"/>
      <c r="BL38" s="223"/>
      <c r="BM38" s="169"/>
      <c r="BN38" s="160"/>
      <c r="BO38" s="169"/>
      <c r="BP38" s="160"/>
      <c r="BQ38" s="169"/>
      <c r="BR38" s="223"/>
      <c r="BS38" s="252">
        <v>31</v>
      </c>
      <c r="BT38" s="253">
        <v>100</v>
      </c>
      <c r="BU38" s="172"/>
      <c r="BV38" s="173" t="s">
        <v>24</v>
      </c>
    </row>
    <row r="39" spans="1:74" s="173" customFormat="1" ht="15" customHeight="1" x14ac:dyDescent="0.3">
      <c r="A39" s="38" t="s">
        <v>102</v>
      </c>
      <c r="B39" s="39" t="s">
        <v>103</v>
      </c>
      <c r="C39" s="48">
        <v>13</v>
      </c>
      <c r="D39" s="156"/>
      <c r="E39" s="157">
        <v>10</v>
      </c>
      <c r="F39" s="246"/>
      <c r="G39" s="159"/>
      <c r="H39" s="246"/>
      <c r="I39" s="159">
        <v>5</v>
      </c>
      <c r="J39" s="246"/>
      <c r="K39" s="159">
        <v>15</v>
      </c>
      <c r="L39" s="246"/>
      <c r="M39" s="159">
        <v>10</v>
      </c>
      <c r="N39" s="246"/>
      <c r="O39" s="159">
        <v>10</v>
      </c>
      <c r="P39" s="246"/>
      <c r="Q39" s="159">
        <v>15</v>
      </c>
      <c r="R39" s="246"/>
      <c r="S39" s="159">
        <v>10</v>
      </c>
      <c r="T39" s="223"/>
      <c r="U39" s="159"/>
      <c r="V39" s="223"/>
      <c r="W39" s="159">
        <v>20</v>
      </c>
      <c r="X39" s="247"/>
      <c r="Y39" s="163"/>
      <c r="Z39" s="224"/>
      <c r="AA39" s="165"/>
      <c r="AB39" s="224"/>
      <c r="AC39" s="163"/>
      <c r="AD39" s="248"/>
      <c r="AE39" s="163"/>
      <c r="AF39" s="224"/>
      <c r="AG39" s="163"/>
      <c r="AH39" s="224"/>
      <c r="AI39" s="163"/>
      <c r="AJ39" s="224"/>
      <c r="AK39" s="163"/>
      <c r="AL39" s="224"/>
      <c r="AM39" s="163"/>
      <c r="AN39" s="249"/>
      <c r="AO39" s="163"/>
      <c r="AP39" s="249"/>
      <c r="AQ39" s="163"/>
      <c r="AR39" s="249"/>
      <c r="AS39" s="163"/>
      <c r="AT39" s="249"/>
      <c r="AU39" s="163"/>
      <c r="AV39" s="224"/>
      <c r="AW39" s="165"/>
      <c r="AX39" s="250"/>
      <c r="AY39" s="168"/>
      <c r="AZ39" s="224"/>
      <c r="BA39" s="168"/>
      <c r="BB39" s="250"/>
      <c r="BC39" s="168"/>
      <c r="BD39" s="224"/>
      <c r="BE39" s="168"/>
      <c r="BF39" s="224"/>
      <c r="BG39" s="168"/>
      <c r="BH39" s="224"/>
      <c r="BI39" s="169"/>
      <c r="BJ39" s="224"/>
      <c r="BK39" s="251"/>
      <c r="BL39" s="223"/>
      <c r="BM39" s="169"/>
      <c r="BN39" s="160"/>
      <c r="BO39" s="169"/>
      <c r="BP39" s="160"/>
      <c r="BQ39" s="169"/>
      <c r="BR39" s="223"/>
      <c r="BS39" s="252">
        <v>32</v>
      </c>
      <c r="BT39" s="253">
        <v>95</v>
      </c>
      <c r="BU39" s="172"/>
      <c r="BV39" s="173" t="s">
        <v>103</v>
      </c>
    </row>
    <row r="40" spans="1:74" s="173" customFormat="1" ht="15" customHeight="1" x14ac:dyDescent="0.3">
      <c r="A40" s="38" t="s">
        <v>92</v>
      </c>
      <c r="B40" s="39" t="s">
        <v>93</v>
      </c>
      <c r="C40" s="48">
        <v>10.3</v>
      </c>
      <c r="D40" s="156"/>
      <c r="E40" s="157"/>
      <c r="F40" s="246"/>
      <c r="G40" s="159"/>
      <c r="H40" s="246"/>
      <c r="I40" s="159">
        <v>5</v>
      </c>
      <c r="J40" s="246"/>
      <c r="K40" s="159">
        <v>5</v>
      </c>
      <c r="L40" s="246"/>
      <c r="M40" s="159">
        <v>15</v>
      </c>
      <c r="N40" s="246"/>
      <c r="O40" s="159">
        <v>30</v>
      </c>
      <c r="P40" s="246"/>
      <c r="Q40" s="159">
        <v>10</v>
      </c>
      <c r="R40" s="246"/>
      <c r="S40" s="159">
        <v>15</v>
      </c>
      <c r="T40" s="223"/>
      <c r="U40" s="159"/>
      <c r="V40" s="223"/>
      <c r="W40" s="159">
        <v>10</v>
      </c>
      <c r="X40" s="247"/>
      <c r="Y40" s="163"/>
      <c r="Z40" s="224"/>
      <c r="AA40" s="165"/>
      <c r="AB40" s="224"/>
      <c r="AC40" s="163"/>
      <c r="AD40" s="248"/>
      <c r="AE40" s="163"/>
      <c r="AF40" s="224"/>
      <c r="AG40" s="163"/>
      <c r="AH40" s="224"/>
      <c r="AI40" s="163"/>
      <c r="AJ40" s="224"/>
      <c r="AK40" s="163"/>
      <c r="AL40" s="224"/>
      <c r="AM40" s="163"/>
      <c r="AN40" s="249"/>
      <c r="AO40" s="163"/>
      <c r="AP40" s="249"/>
      <c r="AQ40" s="163"/>
      <c r="AR40" s="249"/>
      <c r="AS40" s="163"/>
      <c r="AT40" s="249"/>
      <c r="AU40" s="163"/>
      <c r="AV40" s="224"/>
      <c r="AW40" s="165"/>
      <c r="AX40" s="250"/>
      <c r="AY40" s="168"/>
      <c r="AZ40" s="224"/>
      <c r="BA40" s="168"/>
      <c r="BB40" s="250"/>
      <c r="BC40" s="168"/>
      <c r="BD40" s="224"/>
      <c r="BE40" s="168"/>
      <c r="BF40" s="224"/>
      <c r="BG40" s="168"/>
      <c r="BH40" s="224"/>
      <c r="BI40" s="169"/>
      <c r="BJ40" s="224"/>
      <c r="BK40" s="251"/>
      <c r="BL40" s="223"/>
      <c r="BM40" s="169"/>
      <c r="BN40" s="160"/>
      <c r="BO40" s="169"/>
      <c r="BP40" s="160"/>
      <c r="BQ40" s="169"/>
      <c r="BR40" s="223"/>
      <c r="BS40" s="252">
        <v>33</v>
      </c>
      <c r="BT40" s="253">
        <v>90</v>
      </c>
      <c r="BU40" s="172"/>
      <c r="BV40" s="173" t="s">
        <v>93</v>
      </c>
    </row>
    <row r="41" spans="1:74" s="173" customFormat="1" ht="15" customHeight="1" x14ac:dyDescent="0.3">
      <c r="A41" s="38" t="s">
        <v>125</v>
      </c>
      <c r="B41" s="39" t="s">
        <v>126</v>
      </c>
      <c r="C41" s="48">
        <v>12.1</v>
      </c>
      <c r="D41" s="156"/>
      <c r="E41" s="157">
        <v>30</v>
      </c>
      <c r="F41" s="246"/>
      <c r="G41" s="159">
        <v>10</v>
      </c>
      <c r="H41" s="246"/>
      <c r="I41" s="159">
        <v>5</v>
      </c>
      <c r="J41" s="246"/>
      <c r="K41" s="159"/>
      <c r="L41" s="246"/>
      <c r="M41" s="159"/>
      <c r="N41" s="246"/>
      <c r="O41" s="159">
        <v>10</v>
      </c>
      <c r="P41" s="246"/>
      <c r="Q41" s="159"/>
      <c r="R41" s="246"/>
      <c r="S41" s="159">
        <v>10</v>
      </c>
      <c r="T41" s="223"/>
      <c r="U41" s="159">
        <v>5</v>
      </c>
      <c r="V41" s="223"/>
      <c r="W41" s="159">
        <v>20</v>
      </c>
      <c r="X41" s="247"/>
      <c r="Y41" s="163"/>
      <c r="Z41" s="224"/>
      <c r="AA41" s="165"/>
      <c r="AB41" s="224"/>
      <c r="AC41" s="163"/>
      <c r="AD41" s="248"/>
      <c r="AE41" s="163"/>
      <c r="AF41" s="224"/>
      <c r="AG41" s="163"/>
      <c r="AH41" s="224"/>
      <c r="AI41" s="163"/>
      <c r="AJ41" s="224"/>
      <c r="AK41" s="163"/>
      <c r="AL41" s="224"/>
      <c r="AM41" s="163"/>
      <c r="AN41" s="249"/>
      <c r="AO41" s="163"/>
      <c r="AP41" s="249"/>
      <c r="AQ41" s="163"/>
      <c r="AR41" s="249"/>
      <c r="AS41" s="163"/>
      <c r="AT41" s="249"/>
      <c r="AU41" s="163"/>
      <c r="AV41" s="224"/>
      <c r="AW41" s="165"/>
      <c r="AX41" s="250"/>
      <c r="AY41" s="168"/>
      <c r="AZ41" s="224"/>
      <c r="BA41" s="168"/>
      <c r="BB41" s="250"/>
      <c r="BC41" s="168"/>
      <c r="BD41" s="224"/>
      <c r="BE41" s="168"/>
      <c r="BF41" s="224"/>
      <c r="BG41" s="168"/>
      <c r="BH41" s="224"/>
      <c r="BI41" s="169"/>
      <c r="BJ41" s="224"/>
      <c r="BK41" s="251"/>
      <c r="BL41" s="223"/>
      <c r="BM41" s="169"/>
      <c r="BN41" s="160"/>
      <c r="BO41" s="169"/>
      <c r="BP41" s="160"/>
      <c r="BQ41" s="169"/>
      <c r="BR41" s="223"/>
      <c r="BS41" s="252">
        <v>34</v>
      </c>
      <c r="BT41" s="253">
        <v>90</v>
      </c>
      <c r="BU41" s="172"/>
      <c r="BV41" s="173" t="s">
        <v>126</v>
      </c>
    </row>
    <row r="42" spans="1:74" s="173" customFormat="1" ht="15" customHeight="1" x14ac:dyDescent="0.3">
      <c r="A42" s="38" t="s">
        <v>48</v>
      </c>
      <c r="B42" s="39" t="s">
        <v>49</v>
      </c>
      <c r="C42" s="48">
        <v>16.600000000000001</v>
      </c>
      <c r="D42" s="156"/>
      <c r="E42" s="157">
        <v>20</v>
      </c>
      <c r="F42" s="246"/>
      <c r="G42" s="159">
        <v>10</v>
      </c>
      <c r="H42" s="246"/>
      <c r="I42" s="159">
        <v>5</v>
      </c>
      <c r="J42" s="246"/>
      <c r="K42" s="159">
        <v>5</v>
      </c>
      <c r="L42" s="246"/>
      <c r="M42" s="159">
        <v>5</v>
      </c>
      <c r="N42" s="246"/>
      <c r="O42" s="159">
        <v>10</v>
      </c>
      <c r="P42" s="246"/>
      <c r="Q42" s="159">
        <v>5</v>
      </c>
      <c r="R42" s="246"/>
      <c r="S42" s="159">
        <v>5</v>
      </c>
      <c r="T42" s="223"/>
      <c r="U42" s="159">
        <v>5</v>
      </c>
      <c r="V42" s="223"/>
      <c r="W42" s="159">
        <v>20</v>
      </c>
      <c r="X42" s="247"/>
      <c r="Y42" s="163"/>
      <c r="Z42" s="224"/>
      <c r="AA42" s="165"/>
      <c r="AB42" s="224"/>
      <c r="AC42" s="163"/>
      <c r="AD42" s="248"/>
      <c r="AE42" s="163"/>
      <c r="AF42" s="224"/>
      <c r="AG42" s="163"/>
      <c r="AH42" s="224"/>
      <c r="AI42" s="163"/>
      <c r="AJ42" s="224"/>
      <c r="AK42" s="163"/>
      <c r="AL42" s="224"/>
      <c r="AM42" s="163"/>
      <c r="AN42" s="249"/>
      <c r="AO42" s="163"/>
      <c r="AP42" s="249"/>
      <c r="AQ42" s="163"/>
      <c r="AR42" s="249"/>
      <c r="AS42" s="163"/>
      <c r="AT42" s="249"/>
      <c r="AU42" s="163"/>
      <c r="AV42" s="224"/>
      <c r="AW42" s="165"/>
      <c r="AX42" s="250"/>
      <c r="AY42" s="168"/>
      <c r="AZ42" s="224"/>
      <c r="BA42" s="168"/>
      <c r="BB42" s="250"/>
      <c r="BC42" s="168"/>
      <c r="BD42" s="224"/>
      <c r="BE42" s="168"/>
      <c r="BF42" s="224"/>
      <c r="BG42" s="168"/>
      <c r="BH42" s="224"/>
      <c r="BI42" s="169"/>
      <c r="BJ42" s="224"/>
      <c r="BK42" s="251"/>
      <c r="BL42" s="223"/>
      <c r="BM42" s="169"/>
      <c r="BN42" s="160"/>
      <c r="BO42" s="169"/>
      <c r="BP42" s="160"/>
      <c r="BQ42" s="169"/>
      <c r="BR42" s="223"/>
      <c r="BS42" s="252">
        <v>35</v>
      </c>
      <c r="BT42" s="253">
        <v>90</v>
      </c>
      <c r="BU42" s="172"/>
      <c r="BV42" s="173" t="s">
        <v>49</v>
      </c>
    </row>
    <row r="43" spans="1:74" s="173" customFormat="1" ht="15" customHeight="1" x14ac:dyDescent="0.3">
      <c r="A43" s="38" t="s">
        <v>90</v>
      </c>
      <c r="B43" s="39" t="s">
        <v>91</v>
      </c>
      <c r="C43" s="48">
        <v>13.1</v>
      </c>
      <c r="D43" s="156"/>
      <c r="E43" s="157"/>
      <c r="F43" s="246"/>
      <c r="G43" s="159"/>
      <c r="H43" s="246"/>
      <c r="I43" s="159">
        <v>5</v>
      </c>
      <c r="J43" s="246"/>
      <c r="K43" s="159">
        <v>5</v>
      </c>
      <c r="L43" s="246"/>
      <c r="M43" s="159">
        <v>5</v>
      </c>
      <c r="N43" s="246"/>
      <c r="O43" s="159">
        <v>10</v>
      </c>
      <c r="P43" s="246"/>
      <c r="Q43" s="159">
        <v>5</v>
      </c>
      <c r="R43" s="246"/>
      <c r="S43" s="159">
        <v>15</v>
      </c>
      <c r="T43" s="223"/>
      <c r="U43" s="159">
        <v>15</v>
      </c>
      <c r="V43" s="223"/>
      <c r="W43" s="159">
        <v>20</v>
      </c>
      <c r="X43" s="247"/>
      <c r="Y43" s="163"/>
      <c r="Z43" s="224"/>
      <c r="AA43" s="165"/>
      <c r="AB43" s="224"/>
      <c r="AC43" s="163"/>
      <c r="AD43" s="248"/>
      <c r="AE43" s="163"/>
      <c r="AF43" s="224"/>
      <c r="AG43" s="163"/>
      <c r="AH43" s="224"/>
      <c r="AI43" s="163"/>
      <c r="AJ43" s="224"/>
      <c r="AK43" s="163"/>
      <c r="AL43" s="224"/>
      <c r="AM43" s="163"/>
      <c r="AN43" s="249"/>
      <c r="AO43" s="163"/>
      <c r="AP43" s="249"/>
      <c r="AQ43" s="163"/>
      <c r="AR43" s="249"/>
      <c r="AS43" s="163"/>
      <c r="AT43" s="249"/>
      <c r="AU43" s="163"/>
      <c r="AV43" s="224"/>
      <c r="AW43" s="165"/>
      <c r="AX43" s="250"/>
      <c r="AY43" s="168"/>
      <c r="AZ43" s="224"/>
      <c r="BA43" s="168"/>
      <c r="BB43" s="250"/>
      <c r="BC43" s="168"/>
      <c r="BD43" s="224"/>
      <c r="BE43" s="168"/>
      <c r="BF43" s="224"/>
      <c r="BG43" s="168"/>
      <c r="BH43" s="224"/>
      <c r="BI43" s="169"/>
      <c r="BJ43" s="224"/>
      <c r="BK43" s="251"/>
      <c r="BL43" s="223"/>
      <c r="BM43" s="169"/>
      <c r="BN43" s="160"/>
      <c r="BO43" s="169"/>
      <c r="BP43" s="160"/>
      <c r="BQ43" s="169"/>
      <c r="BR43" s="223"/>
      <c r="BS43" s="252">
        <v>36</v>
      </c>
      <c r="BT43" s="253">
        <v>80</v>
      </c>
      <c r="BU43" s="172"/>
      <c r="BV43" s="173" t="s">
        <v>91</v>
      </c>
    </row>
    <row r="44" spans="1:74" s="173" customFormat="1" ht="15" customHeight="1" x14ac:dyDescent="0.3">
      <c r="A44" s="38" t="s">
        <v>143</v>
      </c>
      <c r="B44" s="39" t="s">
        <v>144</v>
      </c>
      <c r="C44" s="48">
        <v>14.7</v>
      </c>
      <c r="D44" s="156"/>
      <c r="E44" s="157">
        <v>10</v>
      </c>
      <c r="F44" s="246"/>
      <c r="G44" s="159"/>
      <c r="H44" s="246"/>
      <c r="I44" s="159">
        <v>5</v>
      </c>
      <c r="J44" s="246"/>
      <c r="K44" s="159">
        <v>5</v>
      </c>
      <c r="L44" s="246"/>
      <c r="M44" s="159">
        <v>5</v>
      </c>
      <c r="N44" s="246"/>
      <c r="O44" s="159">
        <v>10</v>
      </c>
      <c r="P44" s="246"/>
      <c r="Q44" s="159">
        <v>5</v>
      </c>
      <c r="R44" s="246"/>
      <c r="S44" s="159">
        <v>5</v>
      </c>
      <c r="T44" s="223"/>
      <c r="U44" s="159">
        <v>5</v>
      </c>
      <c r="V44" s="223"/>
      <c r="W44" s="159">
        <v>30</v>
      </c>
      <c r="X44" s="247"/>
      <c r="Y44" s="163"/>
      <c r="Z44" s="224"/>
      <c r="AA44" s="165"/>
      <c r="AB44" s="224"/>
      <c r="AC44" s="163"/>
      <c r="AD44" s="248"/>
      <c r="AE44" s="163"/>
      <c r="AF44" s="224"/>
      <c r="AG44" s="163"/>
      <c r="AH44" s="224"/>
      <c r="AI44" s="163"/>
      <c r="AJ44" s="224"/>
      <c r="AK44" s="163"/>
      <c r="AL44" s="224"/>
      <c r="AM44" s="163"/>
      <c r="AN44" s="249"/>
      <c r="AO44" s="163"/>
      <c r="AP44" s="249"/>
      <c r="AQ44" s="163"/>
      <c r="AR44" s="249"/>
      <c r="AS44" s="163"/>
      <c r="AT44" s="249"/>
      <c r="AU44" s="163"/>
      <c r="AV44" s="224"/>
      <c r="AW44" s="165"/>
      <c r="AX44" s="250"/>
      <c r="AY44" s="168"/>
      <c r="AZ44" s="224"/>
      <c r="BA44" s="168"/>
      <c r="BB44" s="250"/>
      <c r="BC44" s="168"/>
      <c r="BD44" s="224"/>
      <c r="BE44" s="168"/>
      <c r="BF44" s="224"/>
      <c r="BG44" s="168"/>
      <c r="BH44" s="224"/>
      <c r="BI44" s="169"/>
      <c r="BJ44" s="224"/>
      <c r="BK44" s="251"/>
      <c r="BL44" s="223"/>
      <c r="BM44" s="169"/>
      <c r="BN44" s="160"/>
      <c r="BO44" s="169"/>
      <c r="BP44" s="160"/>
      <c r="BQ44" s="169"/>
      <c r="BR44" s="223"/>
      <c r="BS44" s="252">
        <v>37</v>
      </c>
      <c r="BT44" s="253">
        <v>80</v>
      </c>
      <c r="BU44" s="172"/>
      <c r="BV44" s="173" t="s">
        <v>144</v>
      </c>
    </row>
    <row r="45" spans="1:74" s="173" customFormat="1" ht="15" customHeight="1" x14ac:dyDescent="0.3">
      <c r="A45" s="38" t="s">
        <v>58</v>
      </c>
      <c r="B45" s="39" t="s">
        <v>59</v>
      </c>
      <c r="C45" s="48">
        <v>15.4</v>
      </c>
      <c r="D45" s="156"/>
      <c r="E45" s="157">
        <v>10</v>
      </c>
      <c r="F45" s="246"/>
      <c r="G45" s="159">
        <v>5</v>
      </c>
      <c r="H45" s="246"/>
      <c r="I45" s="159"/>
      <c r="J45" s="246"/>
      <c r="K45" s="159">
        <v>5</v>
      </c>
      <c r="L45" s="246"/>
      <c r="M45" s="159">
        <v>10</v>
      </c>
      <c r="N45" s="246"/>
      <c r="O45" s="159">
        <v>20</v>
      </c>
      <c r="P45" s="246"/>
      <c r="Q45" s="159">
        <v>10</v>
      </c>
      <c r="R45" s="246"/>
      <c r="S45" s="159"/>
      <c r="T45" s="223"/>
      <c r="U45" s="159">
        <v>10</v>
      </c>
      <c r="V45" s="223"/>
      <c r="W45" s="159">
        <v>10</v>
      </c>
      <c r="X45" s="247"/>
      <c r="Y45" s="163"/>
      <c r="Z45" s="224"/>
      <c r="AA45" s="165"/>
      <c r="AB45" s="224"/>
      <c r="AC45" s="163"/>
      <c r="AD45" s="248"/>
      <c r="AE45" s="163"/>
      <c r="AF45" s="224"/>
      <c r="AG45" s="163"/>
      <c r="AH45" s="224"/>
      <c r="AI45" s="163"/>
      <c r="AJ45" s="224"/>
      <c r="AK45" s="163"/>
      <c r="AL45" s="224"/>
      <c r="AM45" s="163"/>
      <c r="AN45" s="249"/>
      <c r="AO45" s="163"/>
      <c r="AP45" s="249"/>
      <c r="AQ45" s="163"/>
      <c r="AR45" s="249"/>
      <c r="AS45" s="163"/>
      <c r="AT45" s="249"/>
      <c r="AU45" s="163"/>
      <c r="AV45" s="224"/>
      <c r="AW45" s="165"/>
      <c r="AX45" s="250"/>
      <c r="AY45" s="168"/>
      <c r="AZ45" s="224"/>
      <c r="BA45" s="168"/>
      <c r="BB45" s="250"/>
      <c r="BC45" s="168"/>
      <c r="BD45" s="224"/>
      <c r="BE45" s="168"/>
      <c r="BF45" s="224"/>
      <c r="BG45" s="168"/>
      <c r="BH45" s="224"/>
      <c r="BI45" s="169"/>
      <c r="BJ45" s="224"/>
      <c r="BK45" s="251"/>
      <c r="BL45" s="223"/>
      <c r="BM45" s="169"/>
      <c r="BN45" s="160"/>
      <c r="BO45" s="169"/>
      <c r="BP45" s="160"/>
      <c r="BQ45" s="169"/>
      <c r="BR45" s="223"/>
      <c r="BS45" s="252">
        <v>38</v>
      </c>
      <c r="BT45" s="253">
        <v>80</v>
      </c>
      <c r="BU45" s="172"/>
      <c r="BV45" s="173" t="s">
        <v>59</v>
      </c>
    </row>
    <row r="46" spans="1:74" s="173" customFormat="1" ht="15" customHeight="1" x14ac:dyDescent="0.3">
      <c r="A46" s="38" t="s">
        <v>76</v>
      </c>
      <c r="B46" s="39" t="s">
        <v>77</v>
      </c>
      <c r="C46" s="48">
        <v>10.7</v>
      </c>
      <c r="D46" s="156"/>
      <c r="E46" s="157">
        <v>10</v>
      </c>
      <c r="F46" s="246"/>
      <c r="G46" s="159">
        <v>5</v>
      </c>
      <c r="H46" s="246"/>
      <c r="I46" s="159">
        <v>5</v>
      </c>
      <c r="J46" s="246"/>
      <c r="K46" s="159">
        <v>5</v>
      </c>
      <c r="L46" s="246"/>
      <c r="M46" s="159">
        <v>15</v>
      </c>
      <c r="N46" s="246"/>
      <c r="O46" s="159"/>
      <c r="P46" s="246"/>
      <c r="Q46" s="159">
        <v>10</v>
      </c>
      <c r="R46" s="246"/>
      <c r="S46" s="159">
        <v>5</v>
      </c>
      <c r="T46" s="223"/>
      <c r="U46" s="159"/>
      <c r="V46" s="223"/>
      <c r="W46" s="159">
        <v>20</v>
      </c>
      <c r="X46" s="247"/>
      <c r="Y46" s="163"/>
      <c r="Z46" s="224"/>
      <c r="AA46" s="165"/>
      <c r="AB46" s="224"/>
      <c r="AC46" s="163"/>
      <c r="AD46" s="248"/>
      <c r="AE46" s="163"/>
      <c r="AF46" s="224"/>
      <c r="AG46" s="163"/>
      <c r="AH46" s="224"/>
      <c r="AI46" s="163"/>
      <c r="AJ46" s="224"/>
      <c r="AK46" s="163"/>
      <c r="AL46" s="224"/>
      <c r="AM46" s="163"/>
      <c r="AN46" s="249"/>
      <c r="AO46" s="163"/>
      <c r="AP46" s="249"/>
      <c r="AQ46" s="163"/>
      <c r="AR46" s="249"/>
      <c r="AS46" s="163"/>
      <c r="AT46" s="249"/>
      <c r="AU46" s="163"/>
      <c r="AV46" s="224"/>
      <c r="AW46" s="165"/>
      <c r="AX46" s="250"/>
      <c r="AY46" s="168"/>
      <c r="AZ46" s="224"/>
      <c r="BA46" s="168"/>
      <c r="BB46" s="250"/>
      <c r="BC46" s="168"/>
      <c r="BD46" s="224"/>
      <c r="BE46" s="168"/>
      <c r="BF46" s="224"/>
      <c r="BG46" s="168"/>
      <c r="BH46" s="224"/>
      <c r="BI46" s="169"/>
      <c r="BJ46" s="224"/>
      <c r="BK46" s="251"/>
      <c r="BL46" s="223"/>
      <c r="BM46" s="169"/>
      <c r="BN46" s="160"/>
      <c r="BO46" s="169"/>
      <c r="BP46" s="160"/>
      <c r="BQ46" s="169"/>
      <c r="BR46" s="223"/>
      <c r="BS46" s="252">
        <v>39</v>
      </c>
      <c r="BT46" s="253">
        <v>75</v>
      </c>
      <c r="BU46" s="172"/>
      <c r="BV46" s="173" t="s">
        <v>77</v>
      </c>
    </row>
    <row r="47" spans="1:74" s="173" customFormat="1" ht="15" customHeight="1" x14ac:dyDescent="0.3">
      <c r="A47" s="38" t="s">
        <v>86</v>
      </c>
      <c r="B47" s="39" t="s">
        <v>87</v>
      </c>
      <c r="C47" s="48">
        <v>13.3</v>
      </c>
      <c r="D47" s="156"/>
      <c r="E47" s="157">
        <v>10</v>
      </c>
      <c r="F47" s="246"/>
      <c r="G47" s="159"/>
      <c r="H47" s="246"/>
      <c r="I47" s="159">
        <v>5</v>
      </c>
      <c r="J47" s="246"/>
      <c r="K47" s="159">
        <v>5</v>
      </c>
      <c r="L47" s="246"/>
      <c r="M47" s="159">
        <v>5</v>
      </c>
      <c r="N47" s="246"/>
      <c r="O47" s="159">
        <v>20</v>
      </c>
      <c r="P47" s="246"/>
      <c r="Q47" s="159">
        <v>5</v>
      </c>
      <c r="R47" s="246"/>
      <c r="S47" s="159">
        <v>10</v>
      </c>
      <c r="T47" s="223"/>
      <c r="U47" s="159">
        <v>10</v>
      </c>
      <c r="V47" s="223"/>
      <c r="W47" s="161"/>
      <c r="X47" s="247"/>
      <c r="Y47" s="163"/>
      <c r="Z47" s="224"/>
      <c r="AA47" s="165"/>
      <c r="AB47" s="224"/>
      <c r="AC47" s="163"/>
      <c r="AD47" s="248"/>
      <c r="AE47" s="163"/>
      <c r="AF47" s="224"/>
      <c r="AG47" s="163"/>
      <c r="AH47" s="224"/>
      <c r="AI47" s="163"/>
      <c r="AJ47" s="224"/>
      <c r="AK47" s="163"/>
      <c r="AL47" s="224"/>
      <c r="AM47" s="163"/>
      <c r="AN47" s="249"/>
      <c r="AO47" s="163"/>
      <c r="AP47" s="249"/>
      <c r="AQ47" s="163"/>
      <c r="AR47" s="249"/>
      <c r="AS47" s="163"/>
      <c r="AT47" s="249"/>
      <c r="AU47" s="163"/>
      <c r="AV47" s="224"/>
      <c r="AW47" s="165"/>
      <c r="AX47" s="250"/>
      <c r="AY47" s="168"/>
      <c r="AZ47" s="224"/>
      <c r="BA47" s="168"/>
      <c r="BB47" s="250"/>
      <c r="BC47" s="168"/>
      <c r="BD47" s="224"/>
      <c r="BE47" s="168"/>
      <c r="BF47" s="224"/>
      <c r="BG47" s="168"/>
      <c r="BH47" s="224"/>
      <c r="BI47" s="169"/>
      <c r="BJ47" s="224"/>
      <c r="BK47" s="251"/>
      <c r="BL47" s="223"/>
      <c r="BM47" s="169"/>
      <c r="BN47" s="160"/>
      <c r="BO47" s="169"/>
      <c r="BP47" s="160"/>
      <c r="BQ47" s="169"/>
      <c r="BR47" s="223"/>
      <c r="BS47" s="252">
        <v>40</v>
      </c>
      <c r="BT47" s="253">
        <v>70</v>
      </c>
      <c r="BU47" s="172"/>
      <c r="BV47" s="173" t="s">
        <v>87</v>
      </c>
    </row>
    <row r="48" spans="1:74" s="173" customFormat="1" ht="15" customHeight="1" x14ac:dyDescent="0.3">
      <c r="A48" s="38" t="s">
        <v>129</v>
      </c>
      <c r="B48" s="39" t="s">
        <v>130</v>
      </c>
      <c r="C48" s="48">
        <v>12.9</v>
      </c>
      <c r="D48" s="156"/>
      <c r="E48" s="157"/>
      <c r="F48" s="246"/>
      <c r="G48" s="159">
        <v>5</v>
      </c>
      <c r="H48" s="246"/>
      <c r="I48" s="159">
        <v>5</v>
      </c>
      <c r="J48" s="246"/>
      <c r="K48" s="159">
        <v>5</v>
      </c>
      <c r="L48" s="246"/>
      <c r="M48" s="159">
        <v>5</v>
      </c>
      <c r="N48" s="246"/>
      <c r="O48" s="159">
        <v>30</v>
      </c>
      <c r="P48" s="246"/>
      <c r="Q48" s="159">
        <v>5</v>
      </c>
      <c r="R48" s="246"/>
      <c r="S48" s="159">
        <v>5</v>
      </c>
      <c r="T48" s="223"/>
      <c r="U48" s="159">
        <v>5</v>
      </c>
      <c r="V48" s="223"/>
      <c r="W48" s="161"/>
      <c r="X48" s="247"/>
      <c r="Y48" s="163"/>
      <c r="Z48" s="224"/>
      <c r="AA48" s="165"/>
      <c r="AB48" s="224"/>
      <c r="AC48" s="163"/>
      <c r="AD48" s="248"/>
      <c r="AE48" s="163"/>
      <c r="AF48" s="224"/>
      <c r="AG48" s="163"/>
      <c r="AH48" s="224"/>
      <c r="AI48" s="163"/>
      <c r="AJ48" s="224"/>
      <c r="AK48" s="163"/>
      <c r="AL48" s="224"/>
      <c r="AM48" s="163"/>
      <c r="AN48" s="249"/>
      <c r="AO48" s="163"/>
      <c r="AP48" s="249"/>
      <c r="AQ48" s="163"/>
      <c r="AR48" s="249"/>
      <c r="AS48" s="163"/>
      <c r="AT48" s="249"/>
      <c r="AU48" s="163"/>
      <c r="AV48" s="224"/>
      <c r="AW48" s="165"/>
      <c r="AX48" s="250"/>
      <c r="AY48" s="168"/>
      <c r="AZ48" s="224"/>
      <c r="BA48" s="168"/>
      <c r="BB48" s="250"/>
      <c r="BC48" s="168"/>
      <c r="BD48" s="224"/>
      <c r="BE48" s="168"/>
      <c r="BF48" s="224"/>
      <c r="BG48" s="168"/>
      <c r="BH48" s="224"/>
      <c r="BI48" s="169"/>
      <c r="BJ48" s="224"/>
      <c r="BK48" s="251"/>
      <c r="BL48" s="223"/>
      <c r="BM48" s="169"/>
      <c r="BN48" s="160"/>
      <c r="BO48" s="169"/>
      <c r="BP48" s="160"/>
      <c r="BQ48" s="169"/>
      <c r="BR48" s="223"/>
      <c r="BS48" s="252">
        <v>41</v>
      </c>
      <c r="BT48" s="253">
        <v>65</v>
      </c>
      <c r="BU48" s="172"/>
      <c r="BV48" s="173" t="s">
        <v>130</v>
      </c>
    </row>
    <row r="49" spans="1:74" s="173" customFormat="1" ht="15" customHeight="1" x14ac:dyDescent="0.3">
      <c r="A49" s="38" t="s">
        <v>62</v>
      </c>
      <c r="B49" s="39" t="s">
        <v>63</v>
      </c>
      <c r="C49" s="48">
        <v>13.6</v>
      </c>
      <c r="D49" s="156"/>
      <c r="E49" s="157"/>
      <c r="F49" s="246"/>
      <c r="G49" s="159">
        <v>15</v>
      </c>
      <c r="H49" s="246"/>
      <c r="I49" s="159">
        <v>10</v>
      </c>
      <c r="J49" s="246"/>
      <c r="K49" s="159"/>
      <c r="L49" s="246"/>
      <c r="M49" s="159">
        <v>15</v>
      </c>
      <c r="N49" s="246"/>
      <c r="O49" s="159"/>
      <c r="P49" s="246"/>
      <c r="Q49" s="159"/>
      <c r="R49" s="246"/>
      <c r="S49" s="159">
        <v>15</v>
      </c>
      <c r="T49" s="223"/>
      <c r="U49" s="159"/>
      <c r="V49" s="223"/>
      <c r="W49" s="159">
        <v>10</v>
      </c>
      <c r="X49" s="247"/>
      <c r="Y49" s="163"/>
      <c r="Z49" s="224"/>
      <c r="AA49" s="165"/>
      <c r="AB49" s="224"/>
      <c r="AC49" s="163"/>
      <c r="AD49" s="248"/>
      <c r="AE49" s="163"/>
      <c r="AF49" s="224"/>
      <c r="AG49" s="163"/>
      <c r="AH49" s="224"/>
      <c r="AI49" s="163"/>
      <c r="AJ49" s="224"/>
      <c r="AK49" s="163"/>
      <c r="AL49" s="224"/>
      <c r="AM49" s="163"/>
      <c r="AN49" s="249"/>
      <c r="AO49" s="163"/>
      <c r="AP49" s="249"/>
      <c r="AQ49" s="163"/>
      <c r="AR49" s="249"/>
      <c r="AS49" s="163"/>
      <c r="AT49" s="249"/>
      <c r="AU49" s="163"/>
      <c r="AV49" s="224"/>
      <c r="AW49" s="165"/>
      <c r="AX49" s="250"/>
      <c r="AY49" s="168"/>
      <c r="AZ49" s="224"/>
      <c r="BA49" s="168"/>
      <c r="BB49" s="250"/>
      <c r="BC49" s="168"/>
      <c r="BD49" s="224"/>
      <c r="BE49" s="168"/>
      <c r="BF49" s="224"/>
      <c r="BG49" s="168"/>
      <c r="BH49" s="224"/>
      <c r="BI49" s="169"/>
      <c r="BJ49" s="224"/>
      <c r="BK49" s="251"/>
      <c r="BL49" s="223"/>
      <c r="BM49" s="169"/>
      <c r="BN49" s="160"/>
      <c r="BO49" s="169"/>
      <c r="BP49" s="160"/>
      <c r="BQ49" s="169"/>
      <c r="BR49" s="223"/>
      <c r="BS49" s="252">
        <v>42</v>
      </c>
      <c r="BT49" s="253">
        <v>65</v>
      </c>
      <c r="BU49" s="172"/>
      <c r="BV49" s="173" t="s">
        <v>63</v>
      </c>
    </row>
    <row r="50" spans="1:74" s="173" customFormat="1" ht="15" customHeight="1" x14ac:dyDescent="0.3">
      <c r="A50" s="38" t="s">
        <v>94</v>
      </c>
      <c r="B50" s="39" t="s">
        <v>95</v>
      </c>
      <c r="C50" s="48">
        <v>14.1</v>
      </c>
      <c r="D50" s="156"/>
      <c r="E50" s="157">
        <v>10</v>
      </c>
      <c r="F50" s="246"/>
      <c r="G50" s="159">
        <v>5</v>
      </c>
      <c r="H50" s="246"/>
      <c r="I50" s="159"/>
      <c r="J50" s="246"/>
      <c r="K50" s="159">
        <v>5</v>
      </c>
      <c r="L50" s="246"/>
      <c r="M50" s="159"/>
      <c r="N50" s="246"/>
      <c r="O50" s="159">
        <v>10</v>
      </c>
      <c r="P50" s="246"/>
      <c r="Q50" s="159">
        <v>15</v>
      </c>
      <c r="R50" s="246"/>
      <c r="S50" s="159">
        <v>5</v>
      </c>
      <c r="T50" s="223"/>
      <c r="U50" s="159">
        <v>5</v>
      </c>
      <c r="V50" s="223"/>
      <c r="W50" s="159">
        <v>10</v>
      </c>
      <c r="X50" s="247"/>
      <c r="Y50" s="163"/>
      <c r="Z50" s="224"/>
      <c r="AA50" s="165"/>
      <c r="AB50" s="224"/>
      <c r="AC50" s="163"/>
      <c r="AD50" s="248"/>
      <c r="AE50" s="163"/>
      <c r="AF50" s="224"/>
      <c r="AG50" s="163"/>
      <c r="AH50" s="224"/>
      <c r="AI50" s="163"/>
      <c r="AJ50" s="224"/>
      <c r="AK50" s="163"/>
      <c r="AL50" s="224"/>
      <c r="AM50" s="163"/>
      <c r="AN50" s="249"/>
      <c r="AO50" s="163"/>
      <c r="AP50" s="249"/>
      <c r="AQ50" s="163"/>
      <c r="AR50" s="249"/>
      <c r="AS50" s="163"/>
      <c r="AT50" s="249"/>
      <c r="AU50" s="163"/>
      <c r="AV50" s="224"/>
      <c r="AW50" s="165"/>
      <c r="AX50" s="250"/>
      <c r="AY50" s="168"/>
      <c r="AZ50" s="224"/>
      <c r="BA50" s="168"/>
      <c r="BB50" s="250"/>
      <c r="BC50" s="168"/>
      <c r="BD50" s="224"/>
      <c r="BE50" s="168"/>
      <c r="BF50" s="224"/>
      <c r="BG50" s="168"/>
      <c r="BH50" s="224"/>
      <c r="BI50" s="169"/>
      <c r="BJ50" s="224"/>
      <c r="BK50" s="251"/>
      <c r="BL50" s="223"/>
      <c r="BM50" s="169"/>
      <c r="BN50" s="160"/>
      <c r="BO50" s="169"/>
      <c r="BP50" s="160"/>
      <c r="BQ50" s="169"/>
      <c r="BR50" s="223"/>
      <c r="BS50" s="252">
        <v>43</v>
      </c>
      <c r="BT50" s="253">
        <v>65</v>
      </c>
      <c r="BU50" s="172"/>
      <c r="BV50" s="173" t="s">
        <v>95</v>
      </c>
    </row>
    <row r="51" spans="1:74" s="173" customFormat="1" ht="15" customHeight="1" x14ac:dyDescent="0.3">
      <c r="A51" s="38" t="s">
        <v>72</v>
      </c>
      <c r="B51" s="39" t="s">
        <v>73</v>
      </c>
      <c r="C51" s="48">
        <v>17.2</v>
      </c>
      <c r="D51" s="156"/>
      <c r="E51" s="157">
        <v>20</v>
      </c>
      <c r="F51" s="246"/>
      <c r="G51" s="159"/>
      <c r="H51" s="246"/>
      <c r="I51" s="159">
        <v>10</v>
      </c>
      <c r="J51" s="246"/>
      <c r="K51" s="159">
        <v>5</v>
      </c>
      <c r="L51" s="246"/>
      <c r="M51" s="159"/>
      <c r="N51" s="246"/>
      <c r="O51" s="159">
        <v>10</v>
      </c>
      <c r="P51" s="246"/>
      <c r="Q51" s="159"/>
      <c r="R51" s="246"/>
      <c r="S51" s="159">
        <v>5</v>
      </c>
      <c r="T51" s="223"/>
      <c r="U51" s="159">
        <v>5</v>
      </c>
      <c r="V51" s="223"/>
      <c r="W51" s="161"/>
      <c r="X51" s="247"/>
      <c r="Y51" s="163"/>
      <c r="Z51" s="224"/>
      <c r="AA51" s="165"/>
      <c r="AB51" s="224"/>
      <c r="AC51" s="163"/>
      <c r="AD51" s="248"/>
      <c r="AE51" s="163"/>
      <c r="AF51" s="224"/>
      <c r="AG51" s="163"/>
      <c r="AH51" s="224"/>
      <c r="AI51" s="163"/>
      <c r="AJ51" s="224"/>
      <c r="AK51" s="163"/>
      <c r="AL51" s="224"/>
      <c r="AM51" s="163"/>
      <c r="AN51" s="249"/>
      <c r="AO51" s="163"/>
      <c r="AP51" s="249"/>
      <c r="AQ51" s="163"/>
      <c r="AR51" s="249"/>
      <c r="AS51" s="163"/>
      <c r="AT51" s="249"/>
      <c r="AU51" s="163"/>
      <c r="AV51" s="224"/>
      <c r="AW51" s="165"/>
      <c r="AX51" s="250"/>
      <c r="AY51" s="168"/>
      <c r="AZ51" s="224"/>
      <c r="BA51" s="168"/>
      <c r="BB51" s="250"/>
      <c r="BC51" s="168"/>
      <c r="BD51" s="224"/>
      <c r="BE51" s="168"/>
      <c r="BF51" s="224"/>
      <c r="BG51" s="168"/>
      <c r="BH51" s="224"/>
      <c r="BI51" s="169"/>
      <c r="BJ51" s="224"/>
      <c r="BK51" s="251"/>
      <c r="BL51" s="223"/>
      <c r="BM51" s="169"/>
      <c r="BN51" s="160"/>
      <c r="BO51" s="169"/>
      <c r="BP51" s="160"/>
      <c r="BQ51" s="169"/>
      <c r="BR51" s="223"/>
      <c r="BS51" s="252">
        <v>44</v>
      </c>
      <c r="BT51" s="253">
        <v>55</v>
      </c>
      <c r="BU51" s="172"/>
      <c r="BV51" s="173" t="s">
        <v>73</v>
      </c>
    </row>
    <row r="52" spans="1:74" s="173" customFormat="1" ht="15" customHeight="1" x14ac:dyDescent="0.3">
      <c r="A52" s="38" t="s">
        <v>84</v>
      </c>
      <c r="B52" s="39" t="s">
        <v>85</v>
      </c>
      <c r="C52" s="48">
        <v>13.1</v>
      </c>
      <c r="D52" s="156"/>
      <c r="E52" s="157">
        <v>10</v>
      </c>
      <c r="F52" s="246"/>
      <c r="G52" s="159"/>
      <c r="H52" s="246"/>
      <c r="I52" s="159"/>
      <c r="J52" s="246"/>
      <c r="K52" s="159">
        <v>15</v>
      </c>
      <c r="L52" s="246"/>
      <c r="M52" s="159"/>
      <c r="N52" s="246"/>
      <c r="O52" s="159">
        <v>10</v>
      </c>
      <c r="P52" s="246"/>
      <c r="Q52" s="159">
        <v>5</v>
      </c>
      <c r="R52" s="246"/>
      <c r="S52" s="159">
        <v>5</v>
      </c>
      <c r="T52" s="223"/>
      <c r="U52" s="159">
        <v>5</v>
      </c>
      <c r="V52" s="223"/>
      <c r="W52" s="161"/>
      <c r="X52" s="247"/>
      <c r="Y52" s="163"/>
      <c r="Z52" s="224"/>
      <c r="AA52" s="165"/>
      <c r="AB52" s="224"/>
      <c r="AC52" s="163"/>
      <c r="AD52" s="248"/>
      <c r="AE52" s="163"/>
      <c r="AF52" s="224"/>
      <c r="AG52" s="163"/>
      <c r="AH52" s="224"/>
      <c r="AI52" s="163"/>
      <c r="AJ52" s="224"/>
      <c r="AK52" s="163"/>
      <c r="AL52" s="224"/>
      <c r="AM52" s="163"/>
      <c r="AN52" s="249"/>
      <c r="AO52" s="163"/>
      <c r="AP52" s="249"/>
      <c r="AQ52" s="163"/>
      <c r="AR52" s="249"/>
      <c r="AS52" s="163"/>
      <c r="AT52" s="249"/>
      <c r="AU52" s="163"/>
      <c r="AV52" s="224"/>
      <c r="AW52" s="165"/>
      <c r="AX52" s="250"/>
      <c r="AY52" s="168"/>
      <c r="AZ52" s="224"/>
      <c r="BA52" s="168"/>
      <c r="BB52" s="250"/>
      <c r="BC52" s="168"/>
      <c r="BD52" s="224"/>
      <c r="BE52" s="168"/>
      <c r="BF52" s="224"/>
      <c r="BG52" s="168"/>
      <c r="BH52" s="224"/>
      <c r="BI52" s="169"/>
      <c r="BJ52" s="224"/>
      <c r="BK52" s="251"/>
      <c r="BL52" s="223"/>
      <c r="BM52" s="169"/>
      <c r="BN52" s="160"/>
      <c r="BO52" s="169"/>
      <c r="BP52" s="160"/>
      <c r="BQ52" s="169"/>
      <c r="BR52" s="223"/>
      <c r="BS52" s="252">
        <v>45</v>
      </c>
      <c r="BT52" s="253">
        <v>50</v>
      </c>
      <c r="BU52" s="172"/>
      <c r="BV52" s="173" t="s">
        <v>85</v>
      </c>
    </row>
    <row r="53" spans="1:74" s="173" customFormat="1" ht="15" customHeight="1" x14ac:dyDescent="0.3">
      <c r="A53" s="38" t="s">
        <v>139</v>
      </c>
      <c r="B53" s="39" t="s">
        <v>140</v>
      </c>
      <c r="C53" s="48">
        <v>14.5</v>
      </c>
      <c r="D53" s="156"/>
      <c r="E53" s="157">
        <v>10</v>
      </c>
      <c r="F53" s="246"/>
      <c r="G53" s="159"/>
      <c r="H53" s="246"/>
      <c r="I53" s="159">
        <v>5</v>
      </c>
      <c r="J53" s="246"/>
      <c r="K53" s="159">
        <v>15</v>
      </c>
      <c r="L53" s="246"/>
      <c r="M53" s="159">
        <v>5</v>
      </c>
      <c r="N53" s="246"/>
      <c r="O53" s="159">
        <v>10</v>
      </c>
      <c r="P53" s="246"/>
      <c r="Q53" s="159"/>
      <c r="R53" s="246"/>
      <c r="S53" s="159"/>
      <c r="T53" s="223"/>
      <c r="U53" s="159"/>
      <c r="V53" s="223"/>
      <c r="W53" s="161"/>
      <c r="X53" s="247"/>
      <c r="Y53" s="163"/>
      <c r="Z53" s="224"/>
      <c r="AA53" s="165"/>
      <c r="AB53" s="224"/>
      <c r="AC53" s="163"/>
      <c r="AD53" s="248"/>
      <c r="AE53" s="163"/>
      <c r="AF53" s="224"/>
      <c r="AG53" s="163"/>
      <c r="AH53" s="224"/>
      <c r="AI53" s="163"/>
      <c r="AJ53" s="224"/>
      <c r="AK53" s="163"/>
      <c r="AL53" s="224"/>
      <c r="AM53" s="163"/>
      <c r="AN53" s="249"/>
      <c r="AO53" s="163"/>
      <c r="AP53" s="249"/>
      <c r="AQ53" s="163"/>
      <c r="AR53" s="249"/>
      <c r="AS53" s="163"/>
      <c r="AT53" s="249"/>
      <c r="AU53" s="163"/>
      <c r="AV53" s="224"/>
      <c r="AW53" s="165"/>
      <c r="AX53" s="250"/>
      <c r="AY53" s="168"/>
      <c r="AZ53" s="224"/>
      <c r="BA53" s="168"/>
      <c r="BB53" s="250"/>
      <c r="BC53" s="168"/>
      <c r="BD53" s="224"/>
      <c r="BE53" s="168"/>
      <c r="BF53" s="224"/>
      <c r="BG53" s="168"/>
      <c r="BH53" s="224"/>
      <c r="BI53" s="169"/>
      <c r="BJ53" s="224"/>
      <c r="BK53" s="251"/>
      <c r="BL53" s="223"/>
      <c r="BM53" s="169"/>
      <c r="BN53" s="160"/>
      <c r="BO53" s="169"/>
      <c r="BP53" s="160"/>
      <c r="BQ53" s="169"/>
      <c r="BR53" s="223"/>
      <c r="BS53" s="252">
        <v>46</v>
      </c>
      <c r="BT53" s="253">
        <v>45</v>
      </c>
      <c r="BU53" s="172"/>
      <c r="BV53" s="173" t="s">
        <v>140</v>
      </c>
    </row>
    <row r="54" spans="1:74" s="173" customFormat="1" ht="15" customHeight="1" x14ac:dyDescent="0.3">
      <c r="A54" s="38" t="s">
        <v>141</v>
      </c>
      <c r="B54" s="39" t="s">
        <v>142</v>
      </c>
      <c r="C54" s="48">
        <v>14.5</v>
      </c>
      <c r="D54" s="156"/>
      <c r="E54" s="157">
        <v>10</v>
      </c>
      <c r="F54" s="246"/>
      <c r="G54" s="159"/>
      <c r="H54" s="246"/>
      <c r="I54" s="159"/>
      <c r="J54" s="246"/>
      <c r="K54" s="159"/>
      <c r="L54" s="246"/>
      <c r="M54" s="159">
        <v>5</v>
      </c>
      <c r="N54" s="246"/>
      <c r="O54" s="159">
        <v>10</v>
      </c>
      <c r="P54" s="246"/>
      <c r="Q54" s="159">
        <v>5</v>
      </c>
      <c r="R54" s="246"/>
      <c r="S54" s="159">
        <v>10</v>
      </c>
      <c r="T54" s="223"/>
      <c r="U54" s="159">
        <v>5</v>
      </c>
      <c r="V54" s="223"/>
      <c r="W54" s="161"/>
      <c r="X54" s="247"/>
      <c r="Y54" s="163"/>
      <c r="Z54" s="224"/>
      <c r="AA54" s="165"/>
      <c r="AB54" s="224"/>
      <c r="AC54" s="163"/>
      <c r="AD54" s="248"/>
      <c r="AE54" s="163"/>
      <c r="AF54" s="224"/>
      <c r="AG54" s="163"/>
      <c r="AH54" s="224"/>
      <c r="AI54" s="163"/>
      <c r="AJ54" s="224"/>
      <c r="AK54" s="163"/>
      <c r="AL54" s="224"/>
      <c r="AM54" s="163"/>
      <c r="AN54" s="249"/>
      <c r="AO54" s="163"/>
      <c r="AP54" s="249"/>
      <c r="AQ54" s="163"/>
      <c r="AR54" s="249"/>
      <c r="AS54" s="163"/>
      <c r="AT54" s="249"/>
      <c r="AU54" s="163"/>
      <c r="AV54" s="224"/>
      <c r="AW54" s="165"/>
      <c r="AX54" s="250"/>
      <c r="AY54" s="168"/>
      <c r="AZ54" s="224"/>
      <c r="BA54" s="168"/>
      <c r="BB54" s="250"/>
      <c r="BC54" s="168"/>
      <c r="BD54" s="224"/>
      <c r="BE54" s="168"/>
      <c r="BF54" s="224"/>
      <c r="BG54" s="168"/>
      <c r="BH54" s="224"/>
      <c r="BI54" s="169"/>
      <c r="BJ54" s="224"/>
      <c r="BK54" s="251"/>
      <c r="BL54" s="223"/>
      <c r="BM54" s="169"/>
      <c r="BN54" s="160"/>
      <c r="BO54" s="169"/>
      <c r="BP54" s="160"/>
      <c r="BQ54" s="169"/>
      <c r="BR54" s="223"/>
      <c r="BS54" s="252">
        <v>47</v>
      </c>
      <c r="BT54" s="253">
        <v>45</v>
      </c>
      <c r="BU54" s="172"/>
      <c r="BV54" s="173" t="s">
        <v>142</v>
      </c>
    </row>
    <row r="55" spans="1:74" s="173" customFormat="1" ht="15" customHeight="1" x14ac:dyDescent="0.3">
      <c r="A55" s="38" t="s">
        <v>78</v>
      </c>
      <c r="B55" s="39" t="s">
        <v>79</v>
      </c>
      <c r="C55" s="48">
        <v>11.7</v>
      </c>
      <c r="D55" s="156"/>
      <c r="E55" s="157"/>
      <c r="F55" s="246"/>
      <c r="G55" s="159">
        <v>10</v>
      </c>
      <c r="H55" s="246"/>
      <c r="I55" s="159"/>
      <c r="J55" s="246"/>
      <c r="K55" s="159"/>
      <c r="L55" s="246"/>
      <c r="M55" s="159"/>
      <c r="N55" s="246"/>
      <c r="O55" s="159">
        <v>10</v>
      </c>
      <c r="P55" s="246"/>
      <c r="Q55" s="159"/>
      <c r="R55" s="246"/>
      <c r="S55" s="159"/>
      <c r="T55" s="223"/>
      <c r="U55" s="159"/>
      <c r="V55" s="223"/>
      <c r="W55" s="159">
        <v>20</v>
      </c>
      <c r="X55" s="247"/>
      <c r="Y55" s="163"/>
      <c r="Z55" s="224"/>
      <c r="AA55" s="165"/>
      <c r="AB55" s="224"/>
      <c r="AC55" s="163"/>
      <c r="AD55" s="248"/>
      <c r="AE55" s="163"/>
      <c r="AF55" s="224"/>
      <c r="AG55" s="163"/>
      <c r="AH55" s="224"/>
      <c r="AI55" s="163"/>
      <c r="AJ55" s="224"/>
      <c r="AK55" s="163"/>
      <c r="AL55" s="224"/>
      <c r="AM55" s="163"/>
      <c r="AN55" s="249"/>
      <c r="AO55" s="163"/>
      <c r="AP55" s="249"/>
      <c r="AQ55" s="163"/>
      <c r="AR55" s="249"/>
      <c r="AS55" s="163"/>
      <c r="AT55" s="249"/>
      <c r="AU55" s="163"/>
      <c r="AV55" s="224"/>
      <c r="AW55" s="165"/>
      <c r="AX55" s="250"/>
      <c r="AY55" s="168"/>
      <c r="AZ55" s="224"/>
      <c r="BA55" s="168"/>
      <c r="BB55" s="250"/>
      <c r="BC55" s="168"/>
      <c r="BD55" s="224"/>
      <c r="BE55" s="168"/>
      <c r="BF55" s="224"/>
      <c r="BG55" s="168"/>
      <c r="BH55" s="224"/>
      <c r="BI55" s="169"/>
      <c r="BJ55" s="224"/>
      <c r="BK55" s="251"/>
      <c r="BL55" s="223"/>
      <c r="BM55" s="169"/>
      <c r="BN55" s="160"/>
      <c r="BO55" s="169"/>
      <c r="BP55" s="160"/>
      <c r="BQ55" s="169"/>
      <c r="BR55" s="223"/>
      <c r="BS55" s="252">
        <v>48</v>
      </c>
      <c r="BT55" s="253">
        <v>40</v>
      </c>
      <c r="BU55" s="172"/>
      <c r="BV55" s="173" t="s">
        <v>79</v>
      </c>
    </row>
    <row r="56" spans="1:74" s="173" customFormat="1" ht="15" customHeight="1" x14ac:dyDescent="0.3">
      <c r="A56" s="38" t="s">
        <v>74</v>
      </c>
      <c r="B56" s="39" t="s">
        <v>75</v>
      </c>
      <c r="C56" s="48">
        <v>15.1</v>
      </c>
      <c r="D56" s="156"/>
      <c r="E56" s="157">
        <v>10</v>
      </c>
      <c r="F56" s="246"/>
      <c r="G56" s="159">
        <v>5</v>
      </c>
      <c r="H56" s="246"/>
      <c r="I56" s="159">
        <v>15</v>
      </c>
      <c r="J56" s="246"/>
      <c r="K56" s="159"/>
      <c r="L56" s="246"/>
      <c r="M56" s="159"/>
      <c r="N56" s="246"/>
      <c r="O56" s="159"/>
      <c r="P56" s="246"/>
      <c r="Q56" s="159"/>
      <c r="R56" s="246"/>
      <c r="S56" s="159"/>
      <c r="T56" s="223"/>
      <c r="U56" s="159"/>
      <c r="V56" s="223"/>
      <c r="W56" s="161"/>
      <c r="X56" s="247"/>
      <c r="Y56" s="163"/>
      <c r="Z56" s="224"/>
      <c r="AA56" s="165"/>
      <c r="AB56" s="224"/>
      <c r="AC56" s="163"/>
      <c r="AD56" s="248"/>
      <c r="AE56" s="163"/>
      <c r="AF56" s="224"/>
      <c r="AG56" s="163"/>
      <c r="AH56" s="224"/>
      <c r="AI56" s="163"/>
      <c r="AJ56" s="224"/>
      <c r="AK56" s="163"/>
      <c r="AL56" s="224"/>
      <c r="AM56" s="163"/>
      <c r="AN56" s="249"/>
      <c r="AO56" s="163"/>
      <c r="AP56" s="249"/>
      <c r="AQ56" s="163"/>
      <c r="AR56" s="249"/>
      <c r="AS56" s="163"/>
      <c r="AT56" s="249"/>
      <c r="AU56" s="163"/>
      <c r="AV56" s="224"/>
      <c r="AW56" s="165"/>
      <c r="AX56" s="250"/>
      <c r="AY56" s="168"/>
      <c r="AZ56" s="224"/>
      <c r="BA56" s="168"/>
      <c r="BB56" s="250"/>
      <c r="BC56" s="168"/>
      <c r="BD56" s="224"/>
      <c r="BE56" s="168"/>
      <c r="BF56" s="224"/>
      <c r="BG56" s="168"/>
      <c r="BH56" s="224"/>
      <c r="BI56" s="169"/>
      <c r="BJ56" s="224"/>
      <c r="BK56" s="251"/>
      <c r="BL56" s="223"/>
      <c r="BM56" s="169"/>
      <c r="BN56" s="160"/>
      <c r="BO56" s="169"/>
      <c r="BP56" s="160"/>
      <c r="BQ56" s="169"/>
      <c r="BR56" s="223"/>
      <c r="BS56" s="252">
        <v>49</v>
      </c>
      <c r="BT56" s="253">
        <v>30</v>
      </c>
      <c r="BU56" s="172"/>
      <c r="BV56" s="173" t="s">
        <v>75</v>
      </c>
    </row>
    <row r="57" spans="1:74" s="173" customFormat="1" ht="15" customHeight="1" x14ac:dyDescent="0.3">
      <c r="A57" s="38" t="s">
        <v>119</v>
      </c>
      <c r="B57" s="39" t="s">
        <v>120</v>
      </c>
      <c r="C57" s="48">
        <v>11.3</v>
      </c>
      <c r="D57" s="156"/>
      <c r="E57" s="157"/>
      <c r="F57" s="246"/>
      <c r="G57" s="159"/>
      <c r="H57" s="246"/>
      <c r="I57" s="159"/>
      <c r="J57" s="246"/>
      <c r="K57" s="159"/>
      <c r="L57" s="246"/>
      <c r="M57" s="159"/>
      <c r="N57" s="246"/>
      <c r="O57" s="159"/>
      <c r="P57" s="246"/>
      <c r="Q57" s="159"/>
      <c r="R57" s="246"/>
      <c r="S57" s="159"/>
      <c r="T57" s="223"/>
      <c r="U57" s="159">
        <v>25</v>
      </c>
      <c r="V57" s="223"/>
      <c r="W57" s="161"/>
      <c r="X57" s="247"/>
      <c r="Y57" s="163"/>
      <c r="Z57" s="224"/>
      <c r="AA57" s="165"/>
      <c r="AB57" s="224"/>
      <c r="AC57" s="163"/>
      <c r="AD57" s="248"/>
      <c r="AE57" s="163"/>
      <c r="AF57" s="224"/>
      <c r="AG57" s="163"/>
      <c r="AH57" s="224"/>
      <c r="AI57" s="163"/>
      <c r="AJ57" s="224"/>
      <c r="AK57" s="163"/>
      <c r="AL57" s="224"/>
      <c r="AM57" s="163"/>
      <c r="AN57" s="249"/>
      <c r="AO57" s="163"/>
      <c r="AP57" s="249"/>
      <c r="AQ57" s="163"/>
      <c r="AR57" s="249"/>
      <c r="AS57" s="163"/>
      <c r="AT57" s="249"/>
      <c r="AU57" s="163"/>
      <c r="AV57" s="224"/>
      <c r="AW57" s="165"/>
      <c r="AX57" s="250"/>
      <c r="AY57" s="168"/>
      <c r="AZ57" s="224"/>
      <c r="BA57" s="168"/>
      <c r="BB57" s="250"/>
      <c r="BC57" s="168"/>
      <c r="BD57" s="224"/>
      <c r="BE57" s="168"/>
      <c r="BF57" s="224"/>
      <c r="BG57" s="168"/>
      <c r="BH57" s="224"/>
      <c r="BI57" s="169"/>
      <c r="BJ57" s="224"/>
      <c r="BK57" s="251"/>
      <c r="BL57" s="223"/>
      <c r="BM57" s="169"/>
      <c r="BN57" s="160"/>
      <c r="BO57" s="169"/>
      <c r="BP57" s="160"/>
      <c r="BQ57" s="169"/>
      <c r="BR57" s="223"/>
      <c r="BS57" s="252">
        <v>50</v>
      </c>
      <c r="BT57" s="253">
        <v>25</v>
      </c>
      <c r="BU57" s="172"/>
      <c r="BV57" s="173" t="s">
        <v>120</v>
      </c>
    </row>
    <row r="58" spans="1:74" s="173" customFormat="1" ht="15" customHeight="1" x14ac:dyDescent="0.3">
      <c r="A58" s="38" t="s">
        <v>66</v>
      </c>
      <c r="B58" s="39" t="s">
        <v>67</v>
      </c>
      <c r="C58" s="48">
        <v>15.7</v>
      </c>
      <c r="D58" s="156"/>
      <c r="E58" s="157"/>
      <c r="F58" s="246"/>
      <c r="G58" s="159"/>
      <c r="H58" s="246"/>
      <c r="I58" s="159">
        <v>5</v>
      </c>
      <c r="J58" s="246"/>
      <c r="K58" s="159">
        <v>5</v>
      </c>
      <c r="L58" s="246"/>
      <c r="M58" s="159">
        <v>5</v>
      </c>
      <c r="N58" s="246"/>
      <c r="O58" s="159"/>
      <c r="P58" s="246"/>
      <c r="Q58" s="159">
        <v>5</v>
      </c>
      <c r="R58" s="246"/>
      <c r="S58" s="159"/>
      <c r="T58" s="223"/>
      <c r="U58" s="159">
        <v>5</v>
      </c>
      <c r="V58" s="223"/>
      <c r="W58" s="161"/>
      <c r="X58" s="247"/>
      <c r="Y58" s="163"/>
      <c r="Z58" s="224"/>
      <c r="AA58" s="165"/>
      <c r="AB58" s="224"/>
      <c r="AC58" s="163"/>
      <c r="AD58" s="248"/>
      <c r="AE58" s="163"/>
      <c r="AF58" s="224"/>
      <c r="AG58" s="163"/>
      <c r="AH58" s="224"/>
      <c r="AI58" s="163"/>
      <c r="AJ58" s="224"/>
      <c r="AK58" s="163"/>
      <c r="AL58" s="224"/>
      <c r="AM58" s="163"/>
      <c r="AN58" s="249"/>
      <c r="AO58" s="163"/>
      <c r="AP58" s="249"/>
      <c r="AQ58" s="163"/>
      <c r="AR58" s="249"/>
      <c r="AS58" s="163"/>
      <c r="AT58" s="249"/>
      <c r="AU58" s="163"/>
      <c r="AV58" s="224"/>
      <c r="AW58" s="165"/>
      <c r="AX58" s="250"/>
      <c r="AY58" s="168"/>
      <c r="AZ58" s="224"/>
      <c r="BA58" s="168"/>
      <c r="BB58" s="250"/>
      <c r="BC58" s="168"/>
      <c r="BD58" s="224"/>
      <c r="BE58" s="168"/>
      <c r="BF58" s="224"/>
      <c r="BG58" s="168"/>
      <c r="BH58" s="224"/>
      <c r="BI58" s="169"/>
      <c r="BJ58" s="224"/>
      <c r="BK58" s="251"/>
      <c r="BL58" s="223"/>
      <c r="BM58" s="169"/>
      <c r="BN58" s="160"/>
      <c r="BO58" s="169"/>
      <c r="BP58" s="160"/>
      <c r="BQ58" s="169"/>
      <c r="BR58" s="223"/>
      <c r="BS58" s="252">
        <v>51</v>
      </c>
      <c r="BT58" s="253">
        <v>25</v>
      </c>
      <c r="BU58" s="172"/>
      <c r="BV58" s="173" t="s">
        <v>67</v>
      </c>
    </row>
    <row r="59" spans="1:74" s="173" customFormat="1" ht="15" customHeight="1" x14ac:dyDescent="0.3">
      <c r="A59" s="38" t="s">
        <v>111</v>
      </c>
      <c r="B59" s="39" t="s">
        <v>112</v>
      </c>
      <c r="C59" s="48">
        <v>10.6</v>
      </c>
      <c r="D59" s="156"/>
      <c r="E59" s="157"/>
      <c r="F59" s="246"/>
      <c r="G59" s="159"/>
      <c r="H59" s="246"/>
      <c r="I59" s="159"/>
      <c r="J59" s="246"/>
      <c r="K59" s="159"/>
      <c r="L59" s="246"/>
      <c r="M59" s="159"/>
      <c r="N59" s="246"/>
      <c r="O59" s="159"/>
      <c r="P59" s="246"/>
      <c r="Q59" s="159"/>
      <c r="R59" s="246"/>
      <c r="S59" s="159"/>
      <c r="T59" s="223"/>
      <c r="U59" s="159">
        <v>10</v>
      </c>
      <c r="V59" s="223"/>
      <c r="W59" s="159">
        <v>10</v>
      </c>
      <c r="X59" s="247"/>
      <c r="Y59" s="163"/>
      <c r="Z59" s="224"/>
      <c r="AA59" s="165"/>
      <c r="AB59" s="224"/>
      <c r="AC59" s="163"/>
      <c r="AD59" s="248"/>
      <c r="AE59" s="163"/>
      <c r="AF59" s="224"/>
      <c r="AG59" s="163"/>
      <c r="AH59" s="224"/>
      <c r="AI59" s="163"/>
      <c r="AJ59" s="224"/>
      <c r="AK59" s="163"/>
      <c r="AL59" s="224"/>
      <c r="AM59" s="163"/>
      <c r="AN59" s="249"/>
      <c r="AO59" s="163"/>
      <c r="AP59" s="249"/>
      <c r="AQ59" s="163"/>
      <c r="AR59" s="249"/>
      <c r="AS59" s="163"/>
      <c r="AT59" s="249"/>
      <c r="AU59" s="163"/>
      <c r="AV59" s="224"/>
      <c r="AW59" s="165"/>
      <c r="AX59" s="250"/>
      <c r="AY59" s="168"/>
      <c r="AZ59" s="224"/>
      <c r="BA59" s="168"/>
      <c r="BB59" s="250"/>
      <c r="BC59" s="168"/>
      <c r="BD59" s="224"/>
      <c r="BE59" s="168"/>
      <c r="BF59" s="224"/>
      <c r="BG59" s="168"/>
      <c r="BH59" s="224"/>
      <c r="BI59" s="169"/>
      <c r="BJ59" s="224"/>
      <c r="BK59" s="251"/>
      <c r="BL59" s="223"/>
      <c r="BM59" s="169"/>
      <c r="BN59" s="160"/>
      <c r="BO59" s="169"/>
      <c r="BP59" s="160"/>
      <c r="BQ59" s="169"/>
      <c r="BR59" s="223"/>
      <c r="BS59" s="252">
        <v>52</v>
      </c>
      <c r="BT59" s="253">
        <v>20</v>
      </c>
      <c r="BU59" s="172"/>
      <c r="BV59" s="173" t="s">
        <v>112</v>
      </c>
    </row>
    <row r="60" spans="1:74" s="173" customFormat="1" ht="15" customHeight="1" x14ac:dyDescent="0.3">
      <c r="A60" s="38" t="s">
        <v>147</v>
      </c>
      <c r="B60" s="39" t="s">
        <v>148</v>
      </c>
      <c r="C60" s="48">
        <v>14.8</v>
      </c>
      <c r="D60" s="156"/>
      <c r="E60" s="157"/>
      <c r="F60" s="246"/>
      <c r="G60" s="159"/>
      <c r="H60" s="246"/>
      <c r="I60" s="159">
        <v>5</v>
      </c>
      <c r="J60" s="246"/>
      <c r="K60" s="159"/>
      <c r="L60" s="246"/>
      <c r="M60" s="159"/>
      <c r="N60" s="246"/>
      <c r="O60" s="159">
        <v>10</v>
      </c>
      <c r="P60" s="246"/>
      <c r="Q60" s="159">
        <v>5</v>
      </c>
      <c r="R60" s="246"/>
      <c r="S60" s="159"/>
      <c r="T60" s="223"/>
      <c r="U60" s="159"/>
      <c r="V60" s="223"/>
      <c r="W60" s="161"/>
      <c r="X60" s="247"/>
      <c r="Y60" s="163"/>
      <c r="Z60" s="224"/>
      <c r="AA60" s="163"/>
      <c r="AB60" s="224"/>
      <c r="AC60" s="165"/>
      <c r="AD60" s="248"/>
      <c r="AE60" s="165"/>
      <c r="AF60" s="224"/>
      <c r="AG60" s="165"/>
      <c r="AH60" s="224"/>
      <c r="AI60" s="163"/>
      <c r="AJ60" s="224"/>
      <c r="AK60" s="163"/>
      <c r="AL60" s="224"/>
      <c r="AM60" s="165"/>
      <c r="AN60" s="160"/>
      <c r="AO60" s="165"/>
      <c r="AP60" s="160"/>
      <c r="AQ60" s="165"/>
      <c r="AR60" s="160"/>
      <c r="AS60" s="165"/>
      <c r="AT60" s="160"/>
      <c r="AU60" s="165"/>
      <c r="AV60" s="224"/>
      <c r="AW60" s="165"/>
      <c r="AX60" s="250"/>
      <c r="AY60" s="168"/>
      <c r="AZ60" s="224"/>
      <c r="BA60" s="169"/>
      <c r="BB60" s="250"/>
      <c r="BC60" s="169"/>
      <c r="BD60" s="224"/>
      <c r="BE60" s="169"/>
      <c r="BF60" s="224"/>
      <c r="BG60" s="168"/>
      <c r="BH60" s="224"/>
      <c r="BI60" s="169"/>
      <c r="BJ60" s="224"/>
      <c r="BK60" s="251"/>
      <c r="BL60" s="223"/>
      <c r="BM60" s="169"/>
      <c r="BN60" s="160"/>
      <c r="BO60" s="169"/>
      <c r="BP60" s="160"/>
      <c r="BQ60" s="169"/>
      <c r="BR60" s="223"/>
      <c r="BS60" s="252">
        <v>53</v>
      </c>
      <c r="BT60" s="253">
        <v>20</v>
      </c>
      <c r="BU60" s="172"/>
      <c r="BV60" s="173" t="s">
        <v>148</v>
      </c>
    </row>
    <row r="61" spans="1:74" s="173" customFormat="1" ht="15" customHeight="1" x14ac:dyDescent="0.3">
      <c r="A61" s="38" t="s">
        <v>149</v>
      </c>
      <c r="B61" s="39" t="s">
        <v>150</v>
      </c>
      <c r="C61" s="48">
        <v>15.2</v>
      </c>
      <c r="D61" s="156"/>
      <c r="E61" s="157"/>
      <c r="F61" s="246"/>
      <c r="G61" s="159"/>
      <c r="H61" s="246"/>
      <c r="I61" s="159">
        <v>5</v>
      </c>
      <c r="J61" s="246"/>
      <c r="K61" s="159">
        <v>10</v>
      </c>
      <c r="L61" s="246"/>
      <c r="M61" s="159">
        <v>5</v>
      </c>
      <c r="N61" s="246"/>
      <c r="O61" s="159"/>
      <c r="P61" s="246"/>
      <c r="Q61" s="159"/>
      <c r="R61" s="246"/>
      <c r="S61" s="159"/>
      <c r="T61" s="223"/>
      <c r="U61" s="159"/>
      <c r="V61" s="223"/>
      <c r="W61" s="161"/>
      <c r="X61" s="247"/>
      <c r="Y61" s="163"/>
      <c r="Z61" s="224"/>
      <c r="AA61" s="165"/>
      <c r="AB61" s="224"/>
      <c r="AC61" s="163"/>
      <c r="AD61" s="248"/>
      <c r="AE61" s="163"/>
      <c r="AF61" s="224"/>
      <c r="AG61" s="163"/>
      <c r="AH61" s="224"/>
      <c r="AI61" s="163"/>
      <c r="AJ61" s="224"/>
      <c r="AK61" s="163"/>
      <c r="AL61" s="224"/>
      <c r="AM61" s="163"/>
      <c r="AN61" s="249"/>
      <c r="AO61" s="163"/>
      <c r="AP61" s="249"/>
      <c r="AQ61" s="163"/>
      <c r="AR61" s="249"/>
      <c r="AS61" s="163"/>
      <c r="AT61" s="249"/>
      <c r="AU61" s="163"/>
      <c r="AV61" s="224"/>
      <c r="AW61" s="165"/>
      <c r="AX61" s="250"/>
      <c r="AY61" s="168"/>
      <c r="AZ61" s="224"/>
      <c r="BA61" s="168"/>
      <c r="BB61" s="250"/>
      <c r="BC61" s="168"/>
      <c r="BD61" s="224"/>
      <c r="BE61" s="168"/>
      <c r="BF61" s="224"/>
      <c r="BG61" s="168"/>
      <c r="BH61" s="224"/>
      <c r="BI61" s="169"/>
      <c r="BJ61" s="224"/>
      <c r="BK61" s="251"/>
      <c r="BL61" s="223"/>
      <c r="BM61" s="169"/>
      <c r="BN61" s="160"/>
      <c r="BO61" s="169"/>
      <c r="BP61" s="160"/>
      <c r="BQ61" s="169"/>
      <c r="BR61" s="223"/>
      <c r="BS61" s="252">
        <v>54</v>
      </c>
      <c r="BT61" s="253">
        <v>20</v>
      </c>
      <c r="BU61" s="172"/>
      <c r="BV61" s="173" t="s">
        <v>150</v>
      </c>
    </row>
    <row r="62" spans="1:74" s="173" customFormat="1" ht="15" customHeight="1" x14ac:dyDescent="0.3">
      <c r="A62" s="38" t="s">
        <v>82</v>
      </c>
      <c r="B62" s="39" t="s">
        <v>83</v>
      </c>
      <c r="C62" s="48">
        <v>12.8</v>
      </c>
      <c r="D62" s="156"/>
      <c r="E62" s="157">
        <v>10</v>
      </c>
      <c r="F62" s="246"/>
      <c r="G62" s="159"/>
      <c r="H62" s="246"/>
      <c r="I62" s="159"/>
      <c r="J62" s="246"/>
      <c r="K62" s="159"/>
      <c r="L62" s="246"/>
      <c r="M62" s="159"/>
      <c r="N62" s="246"/>
      <c r="O62" s="159"/>
      <c r="P62" s="246"/>
      <c r="Q62" s="159"/>
      <c r="R62" s="246"/>
      <c r="S62" s="159"/>
      <c r="T62" s="223"/>
      <c r="U62" s="159"/>
      <c r="V62" s="223"/>
      <c r="W62" s="161"/>
      <c r="X62" s="247"/>
      <c r="Y62" s="163"/>
      <c r="Z62" s="224"/>
      <c r="AA62" s="165"/>
      <c r="AB62" s="224"/>
      <c r="AC62" s="163"/>
      <c r="AD62" s="248"/>
      <c r="AE62" s="163"/>
      <c r="AF62" s="224"/>
      <c r="AG62" s="163"/>
      <c r="AH62" s="224"/>
      <c r="AI62" s="163"/>
      <c r="AJ62" s="224"/>
      <c r="AK62" s="163"/>
      <c r="AL62" s="224"/>
      <c r="AM62" s="163"/>
      <c r="AN62" s="249"/>
      <c r="AO62" s="163"/>
      <c r="AP62" s="249"/>
      <c r="AQ62" s="163"/>
      <c r="AR62" s="249"/>
      <c r="AS62" s="163"/>
      <c r="AT62" s="249"/>
      <c r="AU62" s="163"/>
      <c r="AV62" s="224"/>
      <c r="AW62" s="165"/>
      <c r="AX62" s="250"/>
      <c r="AY62" s="168"/>
      <c r="AZ62" s="224"/>
      <c r="BA62" s="168"/>
      <c r="BB62" s="250"/>
      <c r="BC62" s="168"/>
      <c r="BD62" s="224"/>
      <c r="BE62" s="168"/>
      <c r="BF62" s="224"/>
      <c r="BG62" s="168"/>
      <c r="BH62" s="224"/>
      <c r="BI62" s="169"/>
      <c r="BJ62" s="224"/>
      <c r="BK62" s="251"/>
      <c r="BL62" s="223"/>
      <c r="BM62" s="169"/>
      <c r="BN62" s="160"/>
      <c r="BO62" s="169"/>
      <c r="BP62" s="160"/>
      <c r="BQ62" s="169"/>
      <c r="BR62" s="223"/>
      <c r="BS62" s="252">
        <v>55</v>
      </c>
      <c r="BT62" s="253">
        <v>10</v>
      </c>
      <c r="BU62" s="172"/>
      <c r="BV62" s="173" t="s">
        <v>83</v>
      </c>
    </row>
    <row r="63" spans="1:74" s="173" customFormat="1" ht="15" customHeight="1" x14ac:dyDescent="0.3">
      <c r="A63" s="38" t="s">
        <v>123</v>
      </c>
      <c r="B63" s="39" t="s">
        <v>124</v>
      </c>
      <c r="C63" s="48">
        <v>12</v>
      </c>
      <c r="D63" s="156"/>
      <c r="E63" s="157"/>
      <c r="F63" s="246"/>
      <c r="G63" s="159"/>
      <c r="H63" s="246"/>
      <c r="I63" s="159"/>
      <c r="J63" s="246"/>
      <c r="K63" s="159">
        <v>5</v>
      </c>
      <c r="L63" s="246"/>
      <c r="M63" s="159"/>
      <c r="N63" s="246"/>
      <c r="O63" s="159"/>
      <c r="P63" s="246"/>
      <c r="Q63" s="159"/>
      <c r="R63" s="246"/>
      <c r="S63" s="159"/>
      <c r="T63" s="223"/>
      <c r="U63" s="159"/>
      <c r="V63" s="223"/>
      <c r="W63" s="161"/>
      <c r="X63" s="247"/>
      <c r="Y63" s="163"/>
      <c r="Z63" s="224"/>
      <c r="AA63" s="165"/>
      <c r="AB63" s="224"/>
      <c r="AC63" s="163"/>
      <c r="AD63" s="248"/>
      <c r="AE63" s="163"/>
      <c r="AF63" s="224"/>
      <c r="AG63" s="163"/>
      <c r="AH63" s="224"/>
      <c r="AI63" s="163"/>
      <c r="AJ63" s="224"/>
      <c r="AK63" s="163"/>
      <c r="AL63" s="224"/>
      <c r="AM63" s="163"/>
      <c r="AN63" s="249"/>
      <c r="AO63" s="163"/>
      <c r="AP63" s="249"/>
      <c r="AQ63" s="163"/>
      <c r="AR63" s="249"/>
      <c r="AS63" s="163"/>
      <c r="AT63" s="249"/>
      <c r="AU63" s="163"/>
      <c r="AV63" s="224"/>
      <c r="AW63" s="165"/>
      <c r="AX63" s="250"/>
      <c r="AY63" s="168"/>
      <c r="AZ63" s="224"/>
      <c r="BA63" s="168"/>
      <c r="BB63" s="250"/>
      <c r="BC63" s="168"/>
      <c r="BD63" s="224"/>
      <c r="BE63" s="168"/>
      <c r="BF63" s="224"/>
      <c r="BG63" s="168"/>
      <c r="BH63" s="224"/>
      <c r="BI63" s="169"/>
      <c r="BJ63" s="224"/>
      <c r="BK63" s="251"/>
      <c r="BL63" s="223"/>
      <c r="BM63" s="169"/>
      <c r="BN63" s="160"/>
      <c r="BO63" s="169"/>
      <c r="BP63" s="160"/>
      <c r="BQ63" s="169"/>
      <c r="BR63" s="223"/>
      <c r="BS63" s="252">
        <v>56</v>
      </c>
      <c r="BT63" s="253">
        <v>5</v>
      </c>
      <c r="BU63" s="172"/>
      <c r="BV63" s="173" t="s">
        <v>124</v>
      </c>
    </row>
    <row r="64" spans="1:74" s="173" customFormat="1" ht="15" customHeight="1" x14ac:dyDescent="0.3">
      <c r="A64" s="38" t="s">
        <v>106</v>
      </c>
      <c r="B64" s="39" t="s">
        <v>107</v>
      </c>
      <c r="C64" s="48">
        <v>9.1999999999999993</v>
      </c>
      <c r="D64" s="156"/>
      <c r="E64" s="157"/>
      <c r="F64" s="246"/>
      <c r="G64" s="159"/>
      <c r="H64" s="246"/>
      <c r="I64" s="159"/>
      <c r="J64" s="246"/>
      <c r="K64" s="159"/>
      <c r="L64" s="246"/>
      <c r="M64" s="159"/>
      <c r="N64" s="246"/>
      <c r="O64" s="159"/>
      <c r="P64" s="246"/>
      <c r="Q64" s="159"/>
      <c r="R64" s="246"/>
      <c r="S64" s="159"/>
      <c r="T64" s="223"/>
      <c r="U64" s="159"/>
      <c r="V64" s="223"/>
      <c r="W64" s="161"/>
      <c r="X64" s="247"/>
      <c r="Y64" s="163"/>
      <c r="Z64" s="224"/>
      <c r="AA64" s="165"/>
      <c r="AB64" s="224"/>
      <c r="AC64" s="163"/>
      <c r="AD64" s="248"/>
      <c r="AE64" s="163"/>
      <c r="AF64" s="224"/>
      <c r="AG64" s="163"/>
      <c r="AH64" s="224"/>
      <c r="AI64" s="163"/>
      <c r="AJ64" s="224"/>
      <c r="AK64" s="163"/>
      <c r="AL64" s="224"/>
      <c r="AM64" s="163"/>
      <c r="AN64" s="249"/>
      <c r="AO64" s="163"/>
      <c r="AP64" s="249"/>
      <c r="AQ64" s="163"/>
      <c r="AR64" s="249"/>
      <c r="AS64" s="163"/>
      <c r="AT64" s="249"/>
      <c r="AU64" s="163"/>
      <c r="AV64" s="224"/>
      <c r="AW64" s="165"/>
      <c r="AX64" s="250"/>
      <c r="AY64" s="168"/>
      <c r="AZ64" s="224"/>
      <c r="BA64" s="168"/>
      <c r="BB64" s="250"/>
      <c r="BC64" s="168"/>
      <c r="BD64" s="224"/>
      <c r="BE64" s="168"/>
      <c r="BF64" s="224"/>
      <c r="BG64" s="168"/>
      <c r="BH64" s="224"/>
      <c r="BI64" s="169"/>
      <c r="BJ64" s="224"/>
      <c r="BK64" s="251"/>
      <c r="BL64" s="223"/>
      <c r="BM64" s="169"/>
      <c r="BN64" s="160"/>
      <c r="BO64" s="169"/>
      <c r="BP64" s="160"/>
      <c r="BQ64" s="169"/>
      <c r="BR64" s="223"/>
      <c r="BS64" s="252">
        <v>57</v>
      </c>
      <c r="BT64" s="253">
        <v>0</v>
      </c>
      <c r="BU64" s="172"/>
      <c r="BV64" s="173" t="s">
        <v>107</v>
      </c>
    </row>
    <row r="65" spans="1:74" s="173" customFormat="1" ht="15" customHeight="1" x14ac:dyDescent="0.3">
      <c r="A65" s="38" t="s">
        <v>115</v>
      </c>
      <c r="B65" s="39" t="s">
        <v>116</v>
      </c>
      <c r="C65" s="48">
        <v>10.9</v>
      </c>
      <c r="D65" s="156"/>
      <c r="E65" s="157"/>
      <c r="F65" s="246"/>
      <c r="G65" s="159"/>
      <c r="H65" s="246"/>
      <c r="I65" s="159"/>
      <c r="J65" s="246"/>
      <c r="K65" s="159"/>
      <c r="L65" s="246"/>
      <c r="M65" s="159"/>
      <c r="N65" s="246"/>
      <c r="O65" s="159"/>
      <c r="P65" s="246"/>
      <c r="Q65" s="159"/>
      <c r="R65" s="246"/>
      <c r="S65" s="159"/>
      <c r="T65" s="223"/>
      <c r="U65" s="159"/>
      <c r="V65" s="223"/>
      <c r="W65" s="161"/>
      <c r="X65" s="247"/>
      <c r="Y65" s="163"/>
      <c r="Z65" s="224"/>
      <c r="AA65" s="165"/>
      <c r="AB65" s="224"/>
      <c r="AC65" s="163"/>
      <c r="AD65" s="248"/>
      <c r="AE65" s="163"/>
      <c r="AF65" s="224"/>
      <c r="AG65" s="163"/>
      <c r="AH65" s="224"/>
      <c r="AI65" s="163"/>
      <c r="AJ65" s="224"/>
      <c r="AK65" s="163"/>
      <c r="AL65" s="224"/>
      <c r="AM65" s="163"/>
      <c r="AN65" s="249"/>
      <c r="AO65" s="163"/>
      <c r="AP65" s="249"/>
      <c r="AQ65" s="163"/>
      <c r="AR65" s="249"/>
      <c r="AS65" s="163"/>
      <c r="AT65" s="249"/>
      <c r="AU65" s="163"/>
      <c r="AV65" s="224"/>
      <c r="AW65" s="165"/>
      <c r="AX65" s="250"/>
      <c r="AY65" s="168"/>
      <c r="AZ65" s="224"/>
      <c r="BA65" s="168"/>
      <c r="BB65" s="250"/>
      <c r="BC65" s="168"/>
      <c r="BD65" s="224"/>
      <c r="BE65" s="168"/>
      <c r="BF65" s="224"/>
      <c r="BG65" s="168"/>
      <c r="BH65" s="224"/>
      <c r="BI65" s="169"/>
      <c r="BJ65" s="224"/>
      <c r="BK65" s="251"/>
      <c r="BL65" s="223"/>
      <c r="BM65" s="169"/>
      <c r="BN65" s="160"/>
      <c r="BO65" s="169"/>
      <c r="BP65" s="160"/>
      <c r="BQ65" s="169"/>
      <c r="BR65" s="223"/>
      <c r="BS65" s="252">
        <v>58</v>
      </c>
      <c r="BT65" s="253">
        <v>0</v>
      </c>
      <c r="BU65" s="172"/>
      <c r="BV65" s="173" t="s">
        <v>116</v>
      </c>
    </row>
    <row r="66" spans="1:74" s="173" customFormat="1" ht="15" customHeight="1" x14ac:dyDescent="0.3">
      <c r="A66" s="38" t="s">
        <v>117</v>
      </c>
      <c r="B66" s="39" t="s">
        <v>118</v>
      </c>
      <c r="C66" s="48">
        <v>11.3</v>
      </c>
      <c r="D66" s="156"/>
      <c r="E66" s="157"/>
      <c r="F66" s="246"/>
      <c r="G66" s="159"/>
      <c r="H66" s="246"/>
      <c r="I66" s="159"/>
      <c r="J66" s="246"/>
      <c r="K66" s="159"/>
      <c r="L66" s="246"/>
      <c r="M66" s="159"/>
      <c r="N66" s="246"/>
      <c r="O66" s="159"/>
      <c r="P66" s="246"/>
      <c r="Q66" s="159"/>
      <c r="R66" s="246"/>
      <c r="S66" s="159"/>
      <c r="T66" s="223"/>
      <c r="U66" s="159"/>
      <c r="V66" s="223"/>
      <c r="W66" s="161"/>
      <c r="X66" s="247"/>
      <c r="Y66" s="163"/>
      <c r="Z66" s="224"/>
      <c r="AA66" s="165"/>
      <c r="AB66" s="224"/>
      <c r="AC66" s="163"/>
      <c r="AD66" s="248"/>
      <c r="AE66" s="163"/>
      <c r="AF66" s="224"/>
      <c r="AG66" s="163"/>
      <c r="AH66" s="224"/>
      <c r="AI66" s="163"/>
      <c r="AJ66" s="224"/>
      <c r="AK66" s="163"/>
      <c r="AL66" s="224"/>
      <c r="AM66" s="163"/>
      <c r="AN66" s="249"/>
      <c r="AO66" s="163"/>
      <c r="AP66" s="249"/>
      <c r="AQ66" s="163"/>
      <c r="AR66" s="249"/>
      <c r="AS66" s="163"/>
      <c r="AT66" s="249"/>
      <c r="AU66" s="163"/>
      <c r="AV66" s="224"/>
      <c r="AW66" s="165"/>
      <c r="AX66" s="250"/>
      <c r="AY66" s="168"/>
      <c r="AZ66" s="224"/>
      <c r="BA66" s="168"/>
      <c r="BB66" s="250"/>
      <c r="BC66" s="168"/>
      <c r="BD66" s="224"/>
      <c r="BE66" s="168"/>
      <c r="BF66" s="224"/>
      <c r="BG66" s="168"/>
      <c r="BH66" s="224"/>
      <c r="BI66" s="169"/>
      <c r="BJ66" s="224"/>
      <c r="BK66" s="251"/>
      <c r="BL66" s="223"/>
      <c r="BM66" s="169"/>
      <c r="BN66" s="160"/>
      <c r="BO66" s="169"/>
      <c r="BP66" s="160"/>
      <c r="BQ66" s="169"/>
      <c r="BR66" s="223"/>
      <c r="BS66" s="252">
        <v>59</v>
      </c>
      <c r="BT66" s="253">
        <v>0</v>
      </c>
      <c r="BU66" s="172"/>
      <c r="BV66" s="173" t="s">
        <v>118</v>
      </c>
    </row>
    <row r="67" spans="1:74" s="173" customFormat="1" ht="15" customHeight="1" x14ac:dyDescent="0.3">
      <c r="A67" s="38" t="s">
        <v>127</v>
      </c>
      <c r="B67" s="39" t="s">
        <v>128</v>
      </c>
      <c r="C67" s="48">
        <v>12.9</v>
      </c>
      <c r="D67" s="156"/>
      <c r="E67" s="157"/>
      <c r="F67" s="246"/>
      <c r="G67" s="159"/>
      <c r="H67" s="246"/>
      <c r="I67" s="161"/>
      <c r="J67" s="246"/>
      <c r="K67" s="159"/>
      <c r="L67" s="246"/>
      <c r="M67" s="161"/>
      <c r="N67" s="246"/>
      <c r="O67" s="159"/>
      <c r="P67" s="246"/>
      <c r="Q67" s="159"/>
      <c r="R67" s="246"/>
      <c r="S67" s="161"/>
      <c r="T67" s="223"/>
      <c r="U67" s="159"/>
      <c r="V67" s="223"/>
      <c r="W67" s="161"/>
      <c r="X67" s="247"/>
      <c r="Y67" s="165"/>
      <c r="Z67" s="224"/>
      <c r="AA67" s="165"/>
      <c r="AB67" s="224"/>
      <c r="AC67" s="165"/>
      <c r="AD67" s="248"/>
      <c r="AE67" s="165"/>
      <c r="AF67" s="224"/>
      <c r="AG67" s="163"/>
      <c r="AH67" s="224"/>
      <c r="AI67" s="165"/>
      <c r="AJ67" s="224"/>
      <c r="AK67" s="165"/>
      <c r="AL67" s="224"/>
      <c r="AM67" s="165"/>
      <c r="AN67" s="160"/>
      <c r="AO67" s="165"/>
      <c r="AP67" s="160"/>
      <c r="AQ67" s="165"/>
      <c r="AR67" s="160"/>
      <c r="AS67" s="165"/>
      <c r="AT67" s="160"/>
      <c r="AU67" s="165"/>
      <c r="AV67" s="224"/>
      <c r="AW67" s="165"/>
      <c r="AX67" s="250"/>
      <c r="AY67" s="168"/>
      <c r="AZ67" s="224"/>
      <c r="BA67" s="169"/>
      <c r="BB67" s="250"/>
      <c r="BC67" s="169"/>
      <c r="BD67" s="224"/>
      <c r="BE67" s="169"/>
      <c r="BF67" s="224"/>
      <c r="BG67" s="169"/>
      <c r="BH67" s="224"/>
      <c r="BI67" s="169"/>
      <c r="BJ67" s="224"/>
      <c r="BK67" s="251"/>
      <c r="BL67" s="223"/>
      <c r="BM67" s="169"/>
      <c r="BN67" s="160"/>
      <c r="BO67" s="169"/>
      <c r="BP67" s="160"/>
      <c r="BQ67" s="169"/>
      <c r="BR67" s="223"/>
      <c r="BS67" s="252">
        <v>60</v>
      </c>
      <c r="BT67" s="253">
        <v>0</v>
      </c>
      <c r="BU67" s="172"/>
      <c r="BV67" s="173" t="s">
        <v>128</v>
      </c>
    </row>
    <row r="68" spans="1:74" s="173" customFormat="1" ht="15" customHeight="1" x14ac:dyDescent="0.3">
      <c r="A68" s="38" t="s">
        <v>133</v>
      </c>
      <c r="B68" s="39" t="s">
        <v>134</v>
      </c>
      <c r="C68" s="48">
        <v>13.7</v>
      </c>
      <c r="D68" s="156"/>
      <c r="E68" s="157"/>
      <c r="F68" s="246"/>
      <c r="G68" s="159"/>
      <c r="H68" s="246"/>
      <c r="I68" s="159"/>
      <c r="J68" s="246"/>
      <c r="K68" s="159"/>
      <c r="L68" s="246"/>
      <c r="M68" s="159"/>
      <c r="N68" s="246"/>
      <c r="O68" s="159"/>
      <c r="P68" s="246"/>
      <c r="Q68" s="159"/>
      <c r="R68" s="246"/>
      <c r="S68" s="159"/>
      <c r="T68" s="223"/>
      <c r="U68" s="159"/>
      <c r="V68" s="223"/>
      <c r="W68" s="161"/>
      <c r="X68" s="247"/>
      <c r="Y68" s="163"/>
      <c r="Z68" s="224"/>
      <c r="AA68" s="165"/>
      <c r="AB68" s="224"/>
      <c r="AC68" s="163"/>
      <c r="AD68" s="248"/>
      <c r="AE68" s="163"/>
      <c r="AF68" s="224"/>
      <c r="AG68" s="163"/>
      <c r="AH68" s="224"/>
      <c r="AI68" s="163"/>
      <c r="AJ68" s="224"/>
      <c r="AK68" s="163"/>
      <c r="AL68" s="224"/>
      <c r="AM68" s="163"/>
      <c r="AN68" s="249"/>
      <c r="AO68" s="163"/>
      <c r="AP68" s="249"/>
      <c r="AQ68" s="163"/>
      <c r="AR68" s="249"/>
      <c r="AS68" s="163"/>
      <c r="AT68" s="249"/>
      <c r="AU68" s="163"/>
      <c r="AV68" s="224"/>
      <c r="AW68" s="165"/>
      <c r="AX68" s="250"/>
      <c r="AY68" s="168"/>
      <c r="AZ68" s="224"/>
      <c r="BA68" s="168"/>
      <c r="BB68" s="250"/>
      <c r="BC68" s="168"/>
      <c r="BD68" s="224"/>
      <c r="BE68" s="168"/>
      <c r="BF68" s="224"/>
      <c r="BG68" s="168"/>
      <c r="BH68" s="224"/>
      <c r="BI68" s="169"/>
      <c r="BJ68" s="224"/>
      <c r="BK68" s="251"/>
      <c r="BL68" s="223"/>
      <c r="BM68" s="169"/>
      <c r="BN68" s="160"/>
      <c r="BO68" s="169"/>
      <c r="BP68" s="160"/>
      <c r="BQ68" s="169"/>
      <c r="BR68" s="223"/>
      <c r="BS68" s="252">
        <v>61</v>
      </c>
      <c r="BT68" s="253">
        <v>0</v>
      </c>
      <c r="BU68" s="172"/>
      <c r="BV68" s="173" t="s">
        <v>134</v>
      </c>
    </row>
    <row r="69" spans="1:74" s="173" customFormat="1" ht="15" customHeight="1" x14ac:dyDescent="0.3">
      <c r="A69" s="38" t="s">
        <v>131</v>
      </c>
      <c r="B69" s="39" t="s">
        <v>132</v>
      </c>
      <c r="C69" s="48">
        <v>13.7</v>
      </c>
      <c r="D69" s="156"/>
      <c r="E69" s="157"/>
      <c r="F69" s="246"/>
      <c r="G69" s="159"/>
      <c r="H69" s="246"/>
      <c r="I69" s="159"/>
      <c r="J69" s="246"/>
      <c r="K69" s="159"/>
      <c r="L69" s="246"/>
      <c r="M69" s="159"/>
      <c r="N69" s="246"/>
      <c r="O69" s="159"/>
      <c r="P69" s="246"/>
      <c r="Q69" s="159"/>
      <c r="R69" s="246"/>
      <c r="S69" s="159"/>
      <c r="T69" s="223"/>
      <c r="U69" s="159"/>
      <c r="V69" s="223"/>
      <c r="W69" s="161"/>
      <c r="X69" s="247"/>
      <c r="Y69" s="163"/>
      <c r="Z69" s="224"/>
      <c r="AA69" s="165"/>
      <c r="AB69" s="224"/>
      <c r="AC69" s="163"/>
      <c r="AD69" s="248"/>
      <c r="AE69" s="163"/>
      <c r="AF69" s="224"/>
      <c r="AG69" s="163"/>
      <c r="AH69" s="224"/>
      <c r="AI69" s="163"/>
      <c r="AJ69" s="224"/>
      <c r="AK69" s="163"/>
      <c r="AL69" s="224"/>
      <c r="AM69" s="163"/>
      <c r="AN69" s="249"/>
      <c r="AO69" s="163"/>
      <c r="AP69" s="249"/>
      <c r="AQ69" s="163"/>
      <c r="AR69" s="249"/>
      <c r="AS69" s="163"/>
      <c r="AT69" s="249"/>
      <c r="AU69" s="163"/>
      <c r="AV69" s="224"/>
      <c r="AW69" s="165"/>
      <c r="AX69" s="250"/>
      <c r="AY69" s="168"/>
      <c r="AZ69" s="224"/>
      <c r="BA69" s="168"/>
      <c r="BB69" s="250"/>
      <c r="BC69" s="168"/>
      <c r="BD69" s="224"/>
      <c r="BE69" s="168"/>
      <c r="BF69" s="224"/>
      <c r="BG69" s="168"/>
      <c r="BH69" s="224"/>
      <c r="BI69" s="169"/>
      <c r="BJ69" s="224"/>
      <c r="BK69" s="251"/>
      <c r="BL69" s="223"/>
      <c r="BM69" s="169"/>
      <c r="BN69" s="160"/>
      <c r="BO69" s="169"/>
      <c r="BP69" s="160"/>
      <c r="BQ69" s="169"/>
      <c r="BR69" s="223"/>
      <c r="BS69" s="252">
        <v>62</v>
      </c>
      <c r="BT69" s="253">
        <v>0</v>
      </c>
      <c r="BU69" s="172"/>
      <c r="BV69" s="173" t="s">
        <v>132</v>
      </c>
    </row>
    <row r="70" spans="1:74" s="173" customFormat="1" ht="15" customHeight="1" x14ac:dyDescent="0.3">
      <c r="A70" s="38" t="s">
        <v>135</v>
      </c>
      <c r="B70" s="39" t="s">
        <v>136</v>
      </c>
      <c r="C70" s="48">
        <v>14</v>
      </c>
      <c r="D70" s="156"/>
      <c r="E70" s="157"/>
      <c r="F70" s="246"/>
      <c r="G70" s="159"/>
      <c r="H70" s="246"/>
      <c r="I70" s="159"/>
      <c r="J70" s="246"/>
      <c r="K70" s="159"/>
      <c r="L70" s="246"/>
      <c r="M70" s="159"/>
      <c r="N70" s="246"/>
      <c r="O70" s="159"/>
      <c r="P70" s="246"/>
      <c r="Q70" s="159"/>
      <c r="R70" s="246"/>
      <c r="S70" s="159"/>
      <c r="T70" s="223"/>
      <c r="U70" s="159"/>
      <c r="V70" s="223"/>
      <c r="W70" s="161"/>
      <c r="X70" s="247"/>
      <c r="Y70" s="163"/>
      <c r="Z70" s="224"/>
      <c r="AA70" s="165"/>
      <c r="AB70" s="224"/>
      <c r="AC70" s="163"/>
      <c r="AD70" s="248"/>
      <c r="AE70" s="163"/>
      <c r="AF70" s="224"/>
      <c r="AG70" s="163"/>
      <c r="AH70" s="224"/>
      <c r="AI70" s="163"/>
      <c r="AJ70" s="224"/>
      <c r="AK70" s="163"/>
      <c r="AL70" s="224"/>
      <c r="AM70" s="163"/>
      <c r="AN70" s="249"/>
      <c r="AO70" s="163"/>
      <c r="AP70" s="249"/>
      <c r="AQ70" s="163"/>
      <c r="AR70" s="249"/>
      <c r="AS70" s="163"/>
      <c r="AT70" s="249"/>
      <c r="AU70" s="163"/>
      <c r="AV70" s="224"/>
      <c r="AW70" s="165"/>
      <c r="AX70" s="250"/>
      <c r="AY70" s="168"/>
      <c r="AZ70" s="224"/>
      <c r="BA70" s="168"/>
      <c r="BB70" s="250"/>
      <c r="BC70" s="168"/>
      <c r="BD70" s="224"/>
      <c r="BE70" s="168"/>
      <c r="BF70" s="224"/>
      <c r="BG70" s="168"/>
      <c r="BH70" s="224"/>
      <c r="BI70" s="169"/>
      <c r="BJ70" s="224"/>
      <c r="BK70" s="251"/>
      <c r="BL70" s="223"/>
      <c r="BM70" s="169"/>
      <c r="BN70" s="160"/>
      <c r="BO70" s="169"/>
      <c r="BP70" s="160"/>
      <c r="BQ70" s="169"/>
      <c r="BR70" s="223"/>
      <c r="BS70" s="252">
        <v>63</v>
      </c>
      <c r="BT70" s="253">
        <v>0</v>
      </c>
      <c r="BU70" s="172"/>
      <c r="BV70" s="173" t="s">
        <v>136</v>
      </c>
    </row>
    <row r="71" spans="1:74" s="173" customFormat="1" ht="15" customHeight="1" x14ac:dyDescent="0.3">
      <c r="A71" s="38" t="s">
        <v>137</v>
      </c>
      <c r="B71" s="39" t="s">
        <v>138</v>
      </c>
      <c r="C71" s="48">
        <v>14.4</v>
      </c>
      <c r="D71" s="156"/>
      <c r="E71" s="157"/>
      <c r="F71" s="246"/>
      <c r="G71" s="159"/>
      <c r="H71" s="246"/>
      <c r="I71" s="159"/>
      <c r="J71" s="246"/>
      <c r="K71" s="159"/>
      <c r="L71" s="246"/>
      <c r="M71" s="159"/>
      <c r="N71" s="246"/>
      <c r="O71" s="159"/>
      <c r="P71" s="246"/>
      <c r="Q71" s="159"/>
      <c r="R71" s="246"/>
      <c r="S71" s="159"/>
      <c r="T71" s="223"/>
      <c r="U71" s="159"/>
      <c r="V71" s="223"/>
      <c r="W71" s="161"/>
      <c r="X71" s="247"/>
      <c r="Y71" s="163"/>
      <c r="Z71" s="224"/>
      <c r="AA71" s="165"/>
      <c r="AB71" s="224"/>
      <c r="AC71" s="163"/>
      <c r="AD71" s="248"/>
      <c r="AE71" s="163"/>
      <c r="AF71" s="224"/>
      <c r="AG71" s="163"/>
      <c r="AH71" s="224"/>
      <c r="AI71" s="163"/>
      <c r="AJ71" s="224"/>
      <c r="AK71" s="163"/>
      <c r="AL71" s="224"/>
      <c r="AM71" s="163"/>
      <c r="AN71" s="249"/>
      <c r="AO71" s="163"/>
      <c r="AP71" s="249"/>
      <c r="AQ71" s="163"/>
      <c r="AR71" s="249"/>
      <c r="AS71" s="163"/>
      <c r="AT71" s="249"/>
      <c r="AU71" s="163"/>
      <c r="AV71" s="224"/>
      <c r="AW71" s="165"/>
      <c r="AX71" s="250"/>
      <c r="AY71" s="168"/>
      <c r="AZ71" s="224"/>
      <c r="BA71" s="168"/>
      <c r="BB71" s="250"/>
      <c r="BC71" s="168"/>
      <c r="BD71" s="224"/>
      <c r="BE71" s="168"/>
      <c r="BF71" s="224"/>
      <c r="BG71" s="168"/>
      <c r="BH71" s="224"/>
      <c r="BI71" s="169"/>
      <c r="BJ71" s="224"/>
      <c r="BK71" s="251"/>
      <c r="BL71" s="223"/>
      <c r="BM71" s="169"/>
      <c r="BN71" s="160"/>
      <c r="BO71" s="169"/>
      <c r="BP71" s="160"/>
      <c r="BQ71" s="169"/>
      <c r="BR71" s="223"/>
      <c r="BS71" s="252">
        <v>64</v>
      </c>
      <c r="BT71" s="253">
        <v>0</v>
      </c>
      <c r="BU71" s="172"/>
      <c r="BV71" s="173" t="s">
        <v>138</v>
      </c>
    </row>
    <row r="72" spans="1:74" s="173" customFormat="1" ht="15" customHeight="1" thickBot="1" x14ac:dyDescent="0.35">
      <c r="A72" s="38" t="s">
        <v>145</v>
      </c>
      <c r="B72" s="39" t="s">
        <v>146</v>
      </c>
      <c r="C72" s="50">
        <v>14.8</v>
      </c>
      <c r="D72" s="156"/>
      <c r="E72" s="157"/>
      <c r="F72" s="246"/>
      <c r="G72" s="159"/>
      <c r="H72" s="246"/>
      <c r="I72" s="159"/>
      <c r="J72" s="246"/>
      <c r="K72" s="159"/>
      <c r="L72" s="246"/>
      <c r="M72" s="159"/>
      <c r="N72" s="246"/>
      <c r="O72" s="159"/>
      <c r="P72" s="246"/>
      <c r="Q72" s="159"/>
      <c r="R72" s="246"/>
      <c r="S72" s="159"/>
      <c r="T72" s="223"/>
      <c r="U72" s="159"/>
      <c r="V72" s="223"/>
      <c r="W72" s="161"/>
      <c r="X72" s="247"/>
      <c r="Y72" s="163"/>
      <c r="Z72" s="224"/>
      <c r="AA72" s="165"/>
      <c r="AB72" s="224"/>
      <c r="AC72" s="163"/>
      <c r="AD72" s="248"/>
      <c r="AE72" s="163"/>
      <c r="AF72" s="224"/>
      <c r="AG72" s="163"/>
      <c r="AH72" s="224"/>
      <c r="AI72" s="163"/>
      <c r="AJ72" s="224"/>
      <c r="AK72" s="163"/>
      <c r="AL72" s="224"/>
      <c r="AM72" s="163"/>
      <c r="AN72" s="249"/>
      <c r="AO72" s="163"/>
      <c r="AP72" s="249"/>
      <c r="AQ72" s="163"/>
      <c r="AR72" s="249"/>
      <c r="AS72" s="163"/>
      <c r="AT72" s="249"/>
      <c r="AU72" s="163"/>
      <c r="AV72" s="224"/>
      <c r="AW72" s="165"/>
      <c r="AX72" s="250"/>
      <c r="AY72" s="168"/>
      <c r="AZ72" s="224"/>
      <c r="BA72" s="168"/>
      <c r="BB72" s="250"/>
      <c r="BC72" s="168"/>
      <c r="BD72" s="224"/>
      <c r="BE72" s="168"/>
      <c r="BF72" s="224"/>
      <c r="BG72" s="168"/>
      <c r="BH72" s="224"/>
      <c r="BI72" s="169"/>
      <c r="BJ72" s="224"/>
      <c r="BK72" s="251"/>
      <c r="BL72" s="223"/>
      <c r="BM72" s="169"/>
      <c r="BN72" s="160"/>
      <c r="BO72" s="169"/>
      <c r="BP72" s="160"/>
      <c r="BQ72" s="169"/>
      <c r="BR72" s="223"/>
      <c r="BS72" s="252">
        <v>65</v>
      </c>
      <c r="BT72" s="253">
        <v>0</v>
      </c>
      <c r="BU72" s="172"/>
      <c r="BV72" s="173" t="s">
        <v>146</v>
      </c>
    </row>
    <row r="73" spans="1:74" s="173" customFormat="1" ht="14.4" x14ac:dyDescent="0.3">
      <c r="A73" s="254"/>
      <c r="B73" s="255"/>
      <c r="C73" s="256"/>
      <c r="D73" s="257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8"/>
      <c r="S73" s="259"/>
      <c r="T73" s="260"/>
      <c r="U73" s="259"/>
      <c r="V73" s="260"/>
      <c r="W73" s="259"/>
      <c r="X73" s="261"/>
      <c r="Y73" s="259"/>
      <c r="Z73" s="261"/>
      <c r="AA73" s="259"/>
      <c r="AB73" s="261"/>
      <c r="AC73" s="259"/>
      <c r="AD73" s="259"/>
      <c r="AE73" s="259"/>
      <c r="AF73" s="261"/>
      <c r="AG73" s="259"/>
      <c r="AH73" s="261"/>
      <c r="AI73" s="259"/>
      <c r="AJ73" s="261"/>
      <c r="AK73" s="259"/>
      <c r="AL73" s="261"/>
      <c r="AM73" s="259"/>
      <c r="AN73" s="260"/>
      <c r="AO73" s="259"/>
      <c r="AP73" s="260"/>
      <c r="AQ73" s="259"/>
      <c r="AR73" s="260"/>
      <c r="AS73" s="259"/>
      <c r="AT73" s="260"/>
      <c r="AU73" s="259"/>
      <c r="AV73" s="261"/>
      <c r="AW73" s="259"/>
      <c r="AX73" s="259"/>
      <c r="AY73" s="259"/>
      <c r="AZ73" s="259"/>
      <c r="BA73" s="259"/>
      <c r="BB73" s="259"/>
      <c r="BC73" s="259"/>
      <c r="BD73" s="261"/>
      <c r="BE73" s="259"/>
      <c r="BF73" s="261"/>
      <c r="BG73" s="259"/>
      <c r="BH73" s="261"/>
      <c r="BI73" s="259"/>
      <c r="BJ73" s="261"/>
      <c r="BK73" s="259"/>
      <c r="BL73" s="260"/>
      <c r="BM73" s="259"/>
      <c r="BN73" s="260"/>
      <c r="BO73" s="259"/>
      <c r="BP73" s="260"/>
      <c r="BQ73" s="259"/>
      <c r="BR73" s="259"/>
      <c r="BS73" s="259"/>
      <c r="BT73" s="262"/>
      <c r="BU73" s="259"/>
    </row>
    <row r="74" spans="1:74" s="191" customFormat="1" ht="14.4" x14ac:dyDescent="0.3">
      <c r="A74" s="323"/>
      <c r="B74" s="323"/>
      <c r="C74" s="263"/>
      <c r="D74" s="264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6"/>
      <c r="S74" s="259"/>
      <c r="T74" s="260"/>
      <c r="U74" s="259"/>
      <c r="V74" s="260"/>
      <c r="W74" s="259"/>
      <c r="X74" s="261"/>
      <c r="Y74" s="259"/>
      <c r="Z74" s="261"/>
      <c r="AA74" s="259"/>
      <c r="AB74" s="261"/>
      <c r="AC74" s="259"/>
      <c r="AD74" s="259"/>
      <c r="AE74" s="259"/>
      <c r="AF74" s="261"/>
      <c r="AG74" s="259"/>
      <c r="AH74" s="261"/>
      <c r="AI74" s="259"/>
      <c r="AJ74" s="261"/>
      <c r="AK74" s="259"/>
      <c r="AL74" s="261"/>
      <c r="AM74" s="259"/>
      <c r="AN74" s="260"/>
      <c r="AO74" s="259"/>
      <c r="AP74" s="260"/>
      <c r="AQ74" s="259"/>
      <c r="AR74" s="260"/>
      <c r="AS74" s="259"/>
      <c r="AT74" s="260"/>
      <c r="AU74" s="259"/>
      <c r="AV74" s="261"/>
      <c r="AW74" s="259"/>
      <c r="AX74" s="259"/>
      <c r="AY74" s="259"/>
      <c r="AZ74" s="259"/>
      <c r="BA74" s="259"/>
      <c r="BB74" s="259"/>
      <c r="BC74" s="259"/>
      <c r="BD74" s="261"/>
      <c r="BE74" s="259"/>
      <c r="BF74" s="261"/>
      <c r="BG74" s="259"/>
      <c r="BH74" s="261"/>
      <c r="BI74" s="259"/>
      <c r="BJ74" s="261"/>
      <c r="BK74" s="259"/>
      <c r="BL74" s="260"/>
      <c r="BM74" s="259"/>
      <c r="BN74" s="260"/>
      <c r="BO74" s="259"/>
      <c r="BP74" s="260"/>
      <c r="BQ74" s="259"/>
      <c r="BR74" s="259"/>
      <c r="BS74" s="259"/>
      <c r="BT74" s="262"/>
      <c r="BU74" s="259"/>
    </row>
    <row r="75" spans="1:74" s="173" customFormat="1" ht="14.4" x14ac:dyDescent="0.3">
      <c r="A75" s="267"/>
      <c r="B75" s="268"/>
      <c r="C75" s="269"/>
      <c r="D75" s="270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8"/>
      <c r="S75" s="259"/>
      <c r="T75" s="260"/>
      <c r="U75" s="259"/>
      <c r="V75" s="260"/>
      <c r="W75" s="259"/>
      <c r="X75" s="261"/>
      <c r="Y75" s="259"/>
      <c r="Z75" s="261"/>
      <c r="AA75" s="259"/>
      <c r="AB75" s="261"/>
      <c r="AC75" s="259"/>
      <c r="AD75" s="259"/>
      <c r="AE75" s="259"/>
      <c r="AF75" s="261"/>
      <c r="AG75" s="259"/>
      <c r="AH75" s="261"/>
      <c r="AI75" s="259"/>
      <c r="AJ75" s="261"/>
      <c r="AK75" s="259"/>
      <c r="AL75" s="261"/>
      <c r="AM75" s="259"/>
      <c r="AN75" s="260"/>
      <c r="AO75" s="259"/>
      <c r="AP75" s="260"/>
      <c r="AQ75" s="259"/>
      <c r="AR75" s="260"/>
      <c r="AS75" s="259"/>
      <c r="AT75" s="260"/>
      <c r="AU75" s="259"/>
      <c r="AV75" s="261"/>
      <c r="AW75" s="259"/>
      <c r="AX75" s="259"/>
      <c r="AY75" s="259"/>
      <c r="AZ75" s="259"/>
      <c r="BA75" s="259"/>
      <c r="BB75" s="259"/>
      <c r="BC75" s="259"/>
      <c r="BD75" s="261"/>
      <c r="BE75" s="259"/>
      <c r="BF75" s="261"/>
      <c r="BG75" s="259"/>
      <c r="BH75" s="261"/>
      <c r="BI75" s="259"/>
      <c r="BJ75" s="261"/>
      <c r="BK75" s="259"/>
      <c r="BL75" s="260"/>
      <c r="BM75" s="259"/>
      <c r="BN75" s="260"/>
      <c r="BO75" s="259"/>
      <c r="BP75" s="260"/>
      <c r="BQ75" s="259"/>
      <c r="BR75" s="259"/>
      <c r="BS75" s="259"/>
      <c r="BT75" s="262"/>
      <c r="BU75" s="259"/>
    </row>
    <row r="76" spans="1:74" s="173" customFormat="1" ht="14.4" x14ac:dyDescent="0.3">
      <c r="A76" s="324"/>
      <c r="B76" s="324"/>
      <c r="C76" s="269"/>
      <c r="D76" s="270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59"/>
      <c r="T76" s="260"/>
      <c r="U76" s="259"/>
      <c r="V76" s="260"/>
      <c r="W76" s="259"/>
      <c r="X76" s="261"/>
      <c r="Y76" s="259"/>
      <c r="Z76" s="261"/>
      <c r="AA76" s="259"/>
      <c r="AB76" s="261"/>
      <c r="AC76" s="259"/>
      <c r="AD76" s="259"/>
      <c r="AE76" s="259"/>
      <c r="AF76" s="261"/>
      <c r="AG76" s="259"/>
      <c r="AH76" s="261"/>
      <c r="AI76" s="259"/>
      <c r="AJ76" s="261"/>
      <c r="AK76" s="259"/>
      <c r="AL76" s="261"/>
      <c r="AM76" s="259"/>
      <c r="AN76" s="260"/>
      <c r="AO76" s="259"/>
      <c r="AP76" s="260"/>
      <c r="AQ76" s="259"/>
      <c r="AR76" s="260"/>
      <c r="AS76" s="259"/>
      <c r="AT76" s="260"/>
      <c r="AU76" s="259"/>
      <c r="AV76" s="261"/>
      <c r="AW76" s="259"/>
      <c r="AX76" s="259"/>
      <c r="AY76" s="259"/>
      <c r="AZ76" s="259"/>
      <c r="BA76" s="259"/>
      <c r="BB76" s="259"/>
      <c r="BC76" s="259"/>
      <c r="BD76" s="261"/>
      <c r="BE76" s="259"/>
      <c r="BF76" s="261"/>
      <c r="BG76" s="259"/>
      <c r="BH76" s="261"/>
      <c r="BI76" s="259"/>
      <c r="BJ76" s="261"/>
      <c r="BK76" s="259"/>
      <c r="BL76" s="260"/>
      <c r="BM76" s="259"/>
      <c r="BN76" s="260"/>
      <c r="BO76" s="259"/>
      <c r="BP76" s="260"/>
      <c r="BQ76" s="259"/>
      <c r="BR76" s="259"/>
      <c r="BS76" s="259"/>
      <c r="BT76" s="262"/>
      <c r="BU76" s="259"/>
    </row>
    <row r="77" spans="1:74" s="173" customFormat="1" ht="14.4" x14ac:dyDescent="0.3">
      <c r="A77" s="267"/>
      <c r="B77" s="268"/>
      <c r="C77" s="269"/>
      <c r="D77" s="270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58"/>
      <c r="S77" s="259"/>
      <c r="T77" s="260"/>
      <c r="U77" s="259"/>
      <c r="V77" s="260"/>
      <c r="W77" s="259"/>
      <c r="X77" s="261"/>
      <c r="Y77" s="259"/>
      <c r="Z77" s="261"/>
      <c r="AA77" s="259"/>
      <c r="AB77" s="261"/>
      <c r="AC77" s="259"/>
      <c r="AD77" s="259"/>
      <c r="AE77" s="259"/>
      <c r="AF77" s="261"/>
      <c r="AG77" s="259"/>
      <c r="AH77" s="261"/>
      <c r="AI77" s="259"/>
      <c r="AJ77" s="261"/>
      <c r="AK77" s="259"/>
      <c r="AL77" s="261"/>
      <c r="AM77" s="259"/>
      <c r="AN77" s="260"/>
      <c r="AO77" s="259"/>
      <c r="AP77" s="260"/>
      <c r="AQ77" s="259"/>
      <c r="AR77" s="260"/>
      <c r="AS77" s="259"/>
      <c r="AT77" s="260"/>
      <c r="AU77" s="259"/>
      <c r="AV77" s="261"/>
      <c r="AW77" s="259"/>
      <c r="AX77" s="259"/>
      <c r="AY77" s="259"/>
      <c r="AZ77" s="259"/>
      <c r="BA77" s="259"/>
      <c r="BB77" s="259"/>
      <c r="BC77" s="259"/>
      <c r="BD77" s="261"/>
      <c r="BE77" s="259"/>
      <c r="BF77" s="261"/>
      <c r="BG77" s="259"/>
      <c r="BH77" s="261"/>
      <c r="BI77" s="259"/>
      <c r="BJ77" s="261"/>
      <c r="BK77" s="259"/>
      <c r="BL77" s="260"/>
      <c r="BM77" s="259"/>
      <c r="BN77" s="260"/>
      <c r="BO77" s="259"/>
      <c r="BP77" s="260"/>
      <c r="BQ77" s="259"/>
      <c r="BR77" s="259"/>
      <c r="BS77" s="259"/>
      <c r="BT77" s="262"/>
      <c r="BU77" s="259"/>
    </row>
    <row r="78" spans="1:74" s="173" customFormat="1" ht="14.4" x14ac:dyDescent="0.3">
      <c r="A78" s="331"/>
      <c r="B78" s="331"/>
      <c r="C78" s="269"/>
      <c r="D78" s="270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3"/>
      <c r="U78" s="272"/>
      <c r="V78" s="273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3"/>
      <c r="AO78" s="272"/>
      <c r="AP78" s="273"/>
      <c r="AQ78" s="272"/>
      <c r="AR78" s="273"/>
      <c r="AS78" s="272"/>
      <c r="AT78" s="273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3"/>
      <c r="BM78" s="272"/>
      <c r="BN78" s="273"/>
      <c r="BO78" s="272"/>
      <c r="BP78" s="273"/>
      <c r="BQ78" s="272"/>
      <c r="BR78" s="259"/>
      <c r="BS78" s="259"/>
      <c r="BT78" s="262"/>
      <c r="BU78" s="259"/>
    </row>
    <row r="79" spans="1:74" s="173" customFormat="1" ht="14.4" x14ac:dyDescent="0.3">
      <c r="A79" s="267"/>
      <c r="B79" s="268"/>
      <c r="C79" s="269"/>
      <c r="D79" s="270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58"/>
      <c r="S79" s="259"/>
      <c r="T79" s="260"/>
      <c r="U79" s="259"/>
      <c r="V79" s="260"/>
      <c r="W79" s="259"/>
      <c r="X79" s="261"/>
      <c r="Y79" s="259"/>
      <c r="Z79" s="261"/>
      <c r="AA79" s="259"/>
      <c r="AB79" s="261"/>
      <c r="AC79" s="259"/>
      <c r="AD79" s="259"/>
      <c r="AE79" s="259"/>
      <c r="AF79" s="261"/>
      <c r="AG79" s="259"/>
      <c r="AH79" s="261"/>
      <c r="AI79" s="259"/>
      <c r="AJ79" s="261"/>
      <c r="AK79" s="259"/>
      <c r="AL79" s="261"/>
      <c r="AM79" s="259"/>
      <c r="AN79" s="260"/>
      <c r="AO79" s="259"/>
      <c r="AP79" s="260"/>
      <c r="AQ79" s="259"/>
      <c r="AR79" s="260"/>
      <c r="AS79" s="259"/>
      <c r="AT79" s="260"/>
      <c r="AU79" s="259"/>
      <c r="AV79" s="261"/>
      <c r="AW79" s="259"/>
      <c r="AX79" s="259"/>
      <c r="AY79" s="259"/>
      <c r="AZ79" s="259"/>
      <c r="BA79" s="259"/>
      <c r="BB79" s="259"/>
      <c r="BC79" s="259"/>
      <c r="BD79" s="261"/>
      <c r="BE79" s="259"/>
      <c r="BF79" s="261"/>
      <c r="BG79" s="259"/>
      <c r="BH79" s="261"/>
      <c r="BI79" s="259"/>
      <c r="BJ79" s="261"/>
      <c r="BK79" s="259"/>
      <c r="BL79" s="260"/>
      <c r="BM79" s="259"/>
      <c r="BN79" s="260"/>
      <c r="BO79" s="259"/>
      <c r="BP79" s="260"/>
      <c r="BQ79" s="259"/>
      <c r="BR79" s="259"/>
      <c r="BS79" s="259"/>
      <c r="BT79" s="262"/>
      <c r="BU79" s="259"/>
    </row>
    <row r="80" spans="1:74" s="173" customFormat="1" ht="14.4" x14ac:dyDescent="0.3">
      <c r="A80" s="275"/>
      <c r="B80" s="276"/>
      <c r="C80" s="269"/>
      <c r="D80" s="270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77"/>
      <c r="U80" s="262"/>
      <c r="V80" s="277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77"/>
      <c r="AO80" s="262"/>
      <c r="AP80" s="277"/>
      <c r="AQ80" s="262"/>
      <c r="AR80" s="277"/>
      <c r="AS80" s="262"/>
      <c r="AT80" s="277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77"/>
      <c r="BM80" s="262"/>
      <c r="BN80" s="277"/>
      <c r="BO80" s="262"/>
      <c r="BP80" s="277"/>
      <c r="BQ80" s="262"/>
      <c r="BR80" s="259"/>
      <c r="BS80" s="259"/>
      <c r="BT80" s="262"/>
      <c r="BU80" s="259"/>
    </row>
    <row r="81" spans="1:73" s="173" customFormat="1" ht="14.4" x14ac:dyDescent="0.3">
      <c r="A81" s="254"/>
      <c r="B81" s="255"/>
      <c r="C81" s="278"/>
      <c r="D81" s="257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8"/>
      <c r="S81" s="259"/>
      <c r="T81" s="260"/>
      <c r="U81" s="259"/>
      <c r="V81" s="260"/>
      <c r="W81" s="259"/>
      <c r="X81" s="261"/>
      <c r="Y81" s="259"/>
      <c r="Z81" s="261"/>
      <c r="AA81" s="259"/>
      <c r="AB81" s="261"/>
      <c r="AC81" s="259"/>
      <c r="AD81" s="259"/>
      <c r="AE81" s="259"/>
      <c r="AF81" s="261"/>
      <c r="AG81" s="259"/>
      <c r="AH81" s="261"/>
      <c r="AI81" s="259"/>
      <c r="AJ81" s="261"/>
      <c r="AK81" s="259"/>
      <c r="AL81" s="261"/>
      <c r="AM81" s="259"/>
      <c r="AN81" s="260"/>
      <c r="AO81" s="259"/>
      <c r="AP81" s="260"/>
      <c r="AQ81" s="259"/>
      <c r="AR81" s="260"/>
      <c r="AS81" s="259"/>
      <c r="AT81" s="260"/>
      <c r="AU81" s="259"/>
      <c r="AV81" s="261"/>
      <c r="AW81" s="259"/>
      <c r="AX81" s="259"/>
      <c r="AY81" s="259"/>
      <c r="AZ81" s="259"/>
      <c r="BA81" s="259"/>
      <c r="BB81" s="259"/>
      <c r="BC81" s="259"/>
      <c r="BD81" s="261"/>
      <c r="BE81" s="259"/>
      <c r="BF81" s="261"/>
      <c r="BG81" s="259"/>
      <c r="BH81" s="261"/>
      <c r="BI81" s="259"/>
      <c r="BJ81" s="261"/>
      <c r="BK81" s="259"/>
      <c r="BL81" s="260"/>
      <c r="BM81" s="259"/>
      <c r="BN81" s="260"/>
      <c r="BO81" s="259"/>
      <c r="BP81" s="260"/>
      <c r="BQ81" s="259"/>
      <c r="BR81" s="259"/>
      <c r="BS81" s="259"/>
      <c r="BT81" s="262"/>
      <c r="BU81" s="259"/>
    </row>
    <row r="82" spans="1:73" x14ac:dyDescent="0.25">
      <c r="A82" s="254"/>
      <c r="B82" s="255"/>
      <c r="C82" s="278"/>
      <c r="D82" s="257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79"/>
      <c r="T82" s="280"/>
      <c r="U82" s="279"/>
      <c r="V82" s="280"/>
      <c r="W82" s="279"/>
      <c r="X82" s="281"/>
      <c r="Y82" s="279"/>
      <c r="Z82" s="281"/>
      <c r="AA82" s="279"/>
      <c r="AB82" s="281"/>
      <c r="AC82" s="279"/>
      <c r="AD82" s="279"/>
      <c r="AE82" s="279"/>
      <c r="AF82" s="281"/>
      <c r="AG82" s="279"/>
      <c r="AH82" s="281"/>
      <c r="AI82" s="279"/>
      <c r="AJ82" s="281"/>
      <c r="AK82" s="279"/>
      <c r="AL82" s="281"/>
      <c r="AM82" s="279"/>
      <c r="AN82" s="280"/>
      <c r="AO82" s="279"/>
      <c r="AP82" s="280"/>
      <c r="AQ82" s="279"/>
      <c r="AR82" s="280"/>
      <c r="AS82" s="279"/>
      <c r="AT82" s="280"/>
      <c r="AU82" s="279"/>
      <c r="AV82" s="281"/>
      <c r="AW82" s="279"/>
      <c r="AX82" s="279"/>
      <c r="AY82" s="279"/>
      <c r="AZ82" s="279"/>
      <c r="BA82" s="279"/>
      <c r="BB82" s="279"/>
      <c r="BC82" s="279"/>
      <c r="BD82" s="281"/>
      <c r="BE82" s="279"/>
      <c r="BF82" s="281"/>
      <c r="BG82" s="279"/>
      <c r="BH82" s="281"/>
      <c r="BI82" s="279"/>
      <c r="BJ82" s="281"/>
      <c r="BK82" s="279"/>
      <c r="BL82" s="280"/>
      <c r="BM82" s="279"/>
      <c r="BN82" s="280"/>
      <c r="BO82" s="279"/>
      <c r="BP82" s="280"/>
      <c r="BQ82" s="279"/>
      <c r="BR82" s="279"/>
      <c r="BS82" s="279"/>
      <c r="BT82" s="282"/>
      <c r="BU82" s="279"/>
    </row>
    <row r="83" spans="1:73" x14ac:dyDescent="0.25">
      <c r="A83" s="254"/>
      <c r="B83" s="255"/>
      <c r="C83" s="278"/>
      <c r="D83" s="257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79"/>
      <c r="T83" s="280"/>
      <c r="U83" s="279"/>
      <c r="V83" s="280"/>
      <c r="W83" s="279"/>
      <c r="X83" s="281"/>
      <c r="Y83" s="279"/>
      <c r="Z83" s="281"/>
      <c r="AA83" s="279"/>
      <c r="AB83" s="281"/>
      <c r="AC83" s="279"/>
      <c r="AD83" s="279"/>
      <c r="AE83" s="279"/>
      <c r="AF83" s="281"/>
      <c r="AG83" s="279"/>
      <c r="AH83" s="281"/>
      <c r="AI83" s="279"/>
      <c r="AJ83" s="281"/>
      <c r="AK83" s="279"/>
      <c r="AL83" s="281"/>
      <c r="AM83" s="279"/>
      <c r="AN83" s="280"/>
      <c r="AO83" s="279"/>
      <c r="AP83" s="280"/>
      <c r="AQ83" s="279"/>
      <c r="AR83" s="280"/>
      <c r="AS83" s="279"/>
      <c r="AT83" s="280"/>
      <c r="AU83" s="279"/>
      <c r="AV83" s="281"/>
      <c r="AW83" s="279"/>
      <c r="AX83" s="279"/>
      <c r="AY83" s="279"/>
      <c r="AZ83" s="279"/>
      <c r="BA83" s="279"/>
      <c r="BB83" s="279"/>
      <c r="BC83" s="279"/>
      <c r="BD83" s="281"/>
      <c r="BE83" s="279"/>
      <c r="BF83" s="281"/>
      <c r="BG83" s="279"/>
      <c r="BH83" s="281"/>
      <c r="BI83" s="279"/>
      <c r="BJ83" s="281"/>
      <c r="BK83" s="279"/>
      <c r="BL83" s="280"/>
      <c r="BM83" s="279"/>
      <c r="BN83" s="280"/>
      <c r="BO83" s="279"/>
      <c r="BP83" s="280"/>
      <c r="BQ83" s="279"/>
      <c r="BR83" s="279"/>
      <c r="BS83" s="279"/>
      <c r="BT83" s="282"/>
      <c r="BU83" s="279"/>
    </row>
    <row r="84" spans="1:73" s="173" customFormat="1" ht="17.399999999999999" x14ac:dyDescent="0.3">
      <c r="A84" s="332"/>
      <c r="B84" s="332"/>
      <c r="C84" s="332"/>
      <c r="D84" s="259"/>
      <c r="E84" s="283"/>
      <c r="F84" s="271"/>
      <c r="G84" s="283"/>
      <c r="H84" s="271"/>
      <c r="I84" s="271"/>
      <c r="J84" s="271"/>
      <c r="K84" s="284"/>
      <c r="L84" s="271"/>
      <c r="M84" s="271"/>
      <c r="N84" s="271"/>
      <c r="O84" s="271"/>
      <c r="P84" s="271"/>
      <c r="Q84" s="271"/>
      <c r="R84" s="271"/>
      <c r="S84" s="259"/>
      <c r="T84" s="260"/>
      <c r="U84" s="259"/>
      <c r="V84" s="260"/>
      <c r="W84" s="259"/>
      <c r="X84" s="261"/>
      <c r="Y84" s="259"/>
      <c r="Z84" s="261"/>
      <c r="AA84" s="259"/>
      <c r="AB84" s="261"/>
      <c r="AC84" s="259"/>
      <c r="AD84" s="259"/>
      <c r="AE84" s="259"/>
      <c r="AF84" s="261"/>
      <c r="AG84" s="259"/>
      <c r="AH84" s="261"/>
      <c r="AI84" s="259"/>
      <c r="AJ84" s="261"/>
      <c r="AK84" s="259"/>
      <c r="AL84" s="261"/>
      <c r="AM84" s="259"/>
      <c r="AN84" s="260"/>
      <c r="AO84" s="259"/>
      <c r="AP84" s="260"/>
      <c r="AQ84" s="259"/>
      <c r="AR84" s="260"/>
      <c r="AS84" s="259"/>
      <c r="AT84" s="260"/>
      <c r="AU84" s="259"/>
      <c r="AV84" s="261"/>
      <c r="AW84" s="259"/>
      <c r="AX84" s="259"/>
      <c r="AY84" s="259"/>
      <c r="AZ84" s="259"/>
      <c r="BA84" s="259"/>
      <c r="BB84" s="259"/>
      <c r="BC84" s="259"/>
      <c r="BD84" s="261"/>
      <c r="BE84" s="259"/>
      <c r="BF84" s="261"/>
      <c r="BG84" s="259"/>
      <c r="BH84" s="261"/>
      <c r="BI84" s="259"/>
      <c r="BJ84" s="261"/>
      <c r="BK84" s="259"/>
      <c r="BL84" s="260"/>
      <c r="BM84" s="259"/>
      <c r="BN84" s="260"/>
      <c r="BO84" s="259"/>
      <c r="BP84" s="260"/>
      <c r="BQ84" s="259"/>
      <c r="BR84" s="259"/>
      <c r="BS84" s="259"/>
      <c r="BT84" s="262"/>
      <c r="BU84" s="259"/>
    </row>
    <row r="85" spans="1:73" s="221" customFormat="1" ht="14.4" x14ac:dyDescent="0.3">
      <c r="A85" s="254"/>
      <c r="B85" s="285"/>
      <c r="C85" s="278"/>
      <c r="D85" s="257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72"/>
      <c r="T85" s="273"/>
      <c r="U85" s="272"/>
      <c r="V85" s="273"/>
      <c r="W85" s="272"/>
      <c r="X85" s="286"/>
      <c r="Y85" s="272"/>
      <c r="Z85" s="286"/>
      <c r="AA85" s="272"/>
      <c r="AB85" s="286"/>
      <c r="AC85" s="272"/>
      <c r="AD85" s="272"/>
      <c r="AE85" s="272"/>
      <c r="AF85" s="286"/>
      <c r="AG85" s="272"/>
      <c r="AH85" s="286"/>
      <c r="AI85" s="272"/>
      <c r="AJ85" s="286"/>
      <c r="AK85" s="272"/>
      <c r="AL85" s="286"/>
      <c r="AM85" s="272"/>
      <c r="AN85" s="273"/>
      <c r="AO85" s="272"/>
      <c r="AP85" s="273"/>
      <c r="AQ85" s="272"/>
      <c r="AR85" s="273"/>
      <c r="AS85" s="272"/>
      <c r="AT85" s="273"/>
      <c r="AU85" s="272"/>
      <c r="AV85" s="286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3"/>
      <c r="BM85" s="272"/>
      <c r="BN85" s="273"/>
      <c r="BO85" s="272"/>
      <c r="BP85" s="273"/>
      <c r="BQ85" s="272"/>
      <c r="BR85" s="272"/>
      <c r="BS85" s="272"/>
      <c r="BT85" s="262"/>
      <c r="BU85" s="272"/>
    </row>
    <row r="86" spans="1:73" s="173" customFormat="1" ht="17.399999999999999" x14ac:dyDescent="0.3">
      <c r="A86" s="287"/>
      <c r="B86" s="288"/>
      <c r="C86" s="288"/>
      <c r="D86" s="289"/>
      <c r="E86" s="290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59"/>
      <c r="T86" s="260"/>
      <c r="U86" s="259"/>
      <c r="V86" s="260"/>
      <c r="W86" s="259"/>
      <c r="X86" s="261"/>
      <c r="Y86" s="259"/>
      <c r="Z86" s="261"/>
      <c r="AA86" s="259"/>
      <c r="AB86" s="261"/>
      <c r="AC86" s="259"/>
      <c r="AD86" s="259"/>
      <c r="AE86" s="259"/>
      <c r="AF86" s="261"/>
      <c r="AG86" s="259"/>
      <c r="AH86" s="261"/>
      <c r="AI86" s="259"/>
      <c r="AJ86" s="261"/>
      <c r="AK86" s="259"/>
      <c r="AL86" s="261"/>
      <c r="AM86" s="259"/>
      <c r="AN86" s="260"/>
      <c r="AO86" s="259"/>
      <c r="AP86" s="260"/>
      <c r="AQ86" s="259"/>
      <c r="AR86" s="260"/>
      <c r="AS86" s="259"/>
      <c r="AT86" s="260"/>
      <c r="AU86" s="259"/>
      <c r="AV86" s="261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60"/>
      <c r="BM86" s="259"/>
      <c r="BN86" s="260"/>
      <c r="BO86" s="259"/>
      <c r="BP86" s="260"/>
      <c r="BQ86" s="259"/>
      <c r="BR86" s="259"/>
      <c r="BS86" s="259"/>
      <c r="BT86" s="262"/>
      <c r="BU86" s="259"/>
    </row>
    <row r="87" spans="1:73" x14ac:dyDescent="0.25">
      <c r="A87" s="254"/>
      <c r="B87" s="255"/>
      <c r="C87" s="278"/>
      <c r="D87" s="257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79"/>
      <c r="T87" s="280"/>
      <c r="U87" s="279"/>
      <c r="V87" s="280"/>
      <c r="W87" s="279"/>
      <c r="X87" s="281"/>
      <c r="Y87" s="279"/>
      <c r="Z87" s="281"/>
      <c r="AA87" s="279"/>
      <c r="AB87" s="281"/>
      <c r="AC87" s="279"/>
      <c r="AD87" s="279"/>
      <c r="AE87" s="279"/>
      <c r="AF87" s="281"/>
      <c r="AG87" s="279"/>
      <c r="AH87" s="281"/>
      <c r="AI87" s="279"/>
      <c r="AJ87" s="281"/>
      <c r="AK87" s="279"/>
      <c r="AL87" s="281"/>
      <c r="AM87" s="279"/>
      <c r="AN87" s="280"/>
      <c r="AO87" s="279"/>
      <c r="AP87" s="280"/>
      <c r="AQ87" s="279"/>
      <c r="AR87" s="280"/>
      <c r="AS87" s="279"/>
      <c r="AT87" s="280"/>
      <c r="AU87" s="279"/>
      <c r="AV87" s="281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80"/>
      <c r="BM87" s="279"/>
      <c r="BN87" s="280"/>
      <c r="BO87" s="279"/>
      <c r="BP87" s="280"/>
      <c r="BQ87" s="279"/>
      <c r="BR87" s="279"/>
      <c r="BS87" s="279"/>
      <c r="BT87" s="282"/>
      <c r="BU87" s="279"/>
    </row>
  </sheetData>
  <mergeCells count="14">
    <mergeCell ref="A78:B78"/>
    <mergeCell ref="A84:C84"/>
    <mergeCell ref="A3:B3"/>
    <mergeCell ref="E3:W3"/>
    <mergeCell ref="Y3:AW3"/>
    <mergeCell ref="AY3:BQ3"/>
    <mergeCell ref="A74:B74"/>
    <mergeCell ref="A76:B76"/>
    <mergeCell ref="A1:B1"/>
    <mergeCell ref="E1:R1"/>
    <mergeCell ref="A2:B2"/>
    <mergeCell ref="E2:W2"/>
    <mergeCell ref="Y2:AW2"/>
    <mergeCell ref="AY2:BQ2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08CA-54EA-4B5D-A299-0E4D59ECE85F}">
  <sheetPr codeName="Ark1">
    <tabColor indexed="11"/>
  </sheetPr>
  <dimension ref="A1:BU130"/>
  <sheetViews>
    <sheetView showGridLines="0" showRowColHeaders="0" zoomScaleNormal="100" zoomScaleSheetLayoutView="100" workbookViewId="0">
      <selection activeCell="W8" sqref="W8:W72"/>
    </sheetView>
  </sheetViews>
  <sheetFormatPr defaultColWidth="9.109375" defaultRowHeight="13.2" x14ac:dyDescent="0.25"/>
  <cols>
    <col min="1" max="1" width="14.33203125" style="30" customWidth="1"/>
    <col min="2" max="2" width="28.5546875" style="30" customWidth="1"/>
    <col min="3" max="3" width="6" style="96" customWidth="1"/>
    <col min="4" max="4" width="0.88671875" style="90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30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89" customWidth="1"/>
    <col min="20" max="20" width="0.88671875" style="213" customWidth="1"/>
    <col min="21" max="21" width="8.5546875" style="89" customWidth="1"/>
    <col min="22" max="22" width="0.88671875" style="213" customWidth="1"/>
    <col min="23" max="23" width="8.5546875" style="89" customWidth="1"/>
    <col min="24" max="24" width="0.88671875" style="214" customWidth="1"/>
    <col min="25" max="25" width="8.5546875" style="89" customWidth="1"/>
    <col min="26" max="26" width="0.88671875" style="214" customWidth="1"/>
    <col min="27" max="27" width="8.5546875" style="89" customWidth="1"/>
    <col min="28" max="28" width="0.88671875" style="214" customWidth="1"/>
    <col min="29" max="29" width="8.5546875" style="89" customWidth="1"/>
    <col min="30" max="30" width="0.88671875" style="89" customWidth="1"/>
    <col min="31" max="31" width="8.5546875" style="89" customWidth="1"/>
    <col min="32" max="32" width="0.88671875" style="214" customWidth="1"/>
    <col min="33" max="33" width="8.5546875" style="89" customWidth="1"/>
    <col min="34" max="34" width="0.88671875" style="214" customWidth="1"/>
    <col min="35" max="35" width="8.5546875" style="89" customWidth="1"/>
    <col min="36" max="36" width="0.88671875" style="214" customWidth="1"/>
    <col min="37" max="37" width="8.5546875" style="89" customWidth="1"/>
    <col min="38" max="38" width="0.88671875" style="214" customWidth="1"/>
    <col min="39" max="39" width="8.5546875" style="89" customWidth="1"/>
    <col min="40" max="40" width="0.88671875" style="213" customWidth="1"/>
    <col min="41" max="41" width="8.5546875" style="89" customWidth="1"/>
    <col min="42" max="42" width="0.88671875" style="213" customWidth="1"/>
    <col min="43" max="43" width="8.5546875" style="89" customWidth="1"/>
    <col min="44" max="44" width="0.88671875" style="213" customWidth="1"/>
    <col min="45" max="45" width="8.5546875" style="89" customWidth="1"/>
    <col min="46" max="46" width="0.88671875" style="213" customWidth="1"/>
    <col min="47" max="47" width="8.5546875" style="89" customWidth="1"/>
    <col min="48" max="48" width="0.88671875" style="214" customWidth="1"/>
    <col min="49" max="49" width="8.5546875" style="89" customWidth="1"/>
    <col min="50" max="50" width="0.88671875" style="89" customWidth="1"/>
    <col min="51" max="51" width="8.5546875" style="89" customWidth="1"/>
    <col min="52" max="52" width="0.88671875" style="89" customWidth="1"/>
    <col min="53" max="53" width="8.5546875" style="89" customWidth="1"/>
    <col min="54" max="54" width="0.88671875" style="89" customWidth="1"/>
    <col min="55" max="55" width="8.5546875" style="89" customWidth="1"/>
    <col min="56" max="56" width="0.88671875" style="89" customWidth="1"/>
    <col min="57" max="57" width="8.5546875" style="89" customWidth="1"/>
    <col min="58" max="58" width="0.88671875" style="89" customWidth="1"/>
    <col min="59" max="59" width="8.5546875" style="89" customWidth="1"/>
    <col min="60" max="60" width="0.88671875" style="89" customWidth="1"/>
    <col min="61" max="61" width="8.5546875" style="89" customWidth="1"/>
    <col min="62" max="62" width="0.88671875" style="89" customWidth="1"/>
    <col min="63" max="63" width="8.5546875" style="89" customWidth="1"/>
    <col min="64" max="64" width="0.88671875" style="213" customWidth="1"/>
    <col min="65" max="65" width="8.5546875" style="89" customWidth="1"/>
    <col min="66" max="66" width="0.88671875" style="213" customWidth="1"/>
    <col min="67" max="67" width="8.5546875" style="89" customWidth="1"/>
    <col min="68" max="68" width="0.88671875" style="213" customWidth="1"/>
    <col min="69" max="69" width="8.5546875" style="89" customWidth="1"/>
    <col min="70" max="70" width="3.109375" style="89" customWidth="1"/>
    <col min="71" max="71" width="28.6640625" style="231" customWidth="1"/>
    <col min="72" max="72" width="14.33203125" style="88" customWidth="1"/>
    <col min="73" max="73" width="9.109375" style="89" customWidth="1"/>
    <col min="74" max="16384" width="9.109375" style="9"/>
  </cols>
  <sheetData>
    <row r="1" spans="1:73" ht="18.75" customHeight="1" thickBot="1" x14ac:dyDescent="0.35">
      <c r="A1" s="334" t="s">
        <v>0</v>
      </c>
      <c r="B1" s="335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2"/>
      <c r="O1" s="81"/>
      <c r="P1" s="81"/>
      <c r="Q1" s="81"/>
      <c r="R1" s="81"/>
      <c r="S1" s="83"/>
      <c r="T1" s="84"/>
      <c r="U1" s="83"/>
      <c r="V1" s="84"/>
      <c r="W1" s="83"/>
      <c r="X1" s="85"/>
      <c r="Y1" s="83"/>
      <c r="Z1" s="85"/>
      <c r="AA1" s="83"/>
      <c r="AB1" s="85"/>
      <c r="AC1" s="86"/>
      <c r="AD1" s="83"/>
      <c r="AE1" s="83"/>
      <c r="AF1" s="85"/>
      <c r="AG1" s="83"/>
      <c r="AH1" s="85"/>
      <c r="AI1" s="83"/>
      <c r="AJ1" s="85"/>
      <c r="AK1" s="83"/>
      <c r="AL1" s="85"/>
      <c r="AM1" s="83"/>
      <c r="AN1" s="84"/>
      <c r="AO1" s="83"/>
      <c r="AP1" s="84"/>
      <c r="AQ1" s="83"/>
      <c r="AR1" s="84"/>
      <c r="AS1" s="83"/>
      <c r="AT1" s="84"/>
      <c r="AU1" s="83"/>
      <c r="AV1" s="8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6"/>
      <c r="BK1" s="83"/>
      <c r="BL1" s="84"/>
      <c r="BM1" s="83"/>
      <c r="BN1" s="84"/>
      <c r="BO1" s="83"/>
      <c r="BP1" s="84"/>
      <c r="BQ1" s="83"/>
      <c r="BR1" s="83"/>
      <c r="BS1" s="87"/>
    </row>
    <row r="2" spans="1:73" ht="18.75" customHeight="1" x14ac:dyDescent="0.35">
      <c r="A2" s="336" t="s">
        <v>164</v>
      </c>
      <c r="B2" s="335"/>
      <c r="C2" s="79"/>
      <c r="E2" s="328" t="s">
        <v>165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30"/>
      <c r="X2" s="91"/>
      <c r="Y2" s="328" t="s">
        <v>166</v>
      </c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30"/>
      <c r="AX2" s="92"/>
      <c r="AY2" s="328" t="s">
        <v>167</v>
      </c>
      <c r="AZ2" s="329"/>
      <c r="BA2" s="329"/>
      <c r="BB2" s="329"/>
      <c r="BC2" s="329"/>
      <c r="BD2" s="329"/>
      <c r="BE2" s="329"/>
      <c r="BF2" s="329"/>
      <c r="BG2" s="329"/>
      <c r="BH2" s="329"/>
      <c r="BI2" s="329"/>
      <c r="BJ2" s="329"/>
      <c r="BK2" s="329"/>
      <c r="BL2" s="329"/>
      <c r="BM2" s="329"/>
      <c r="BN2" s="329"/>
      <c r="BO2" s="329"/>
      <c r="BP2" s="329"/>
      <c r="BQ2" s="330"/>
      <c r="BR2" s="93"/>
      <c r="BS2" s="94"/>
    </row>
    <row r="3" spans="1:73" ht="15" customHeight="1" thickBot="1" x14ac:dyDescent="0.4">
      <c r="A3" s="95"/>
      <c r="B3" s="95"/>
      <c r="E3" s="320" t="s">
        <v>168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2"/>
      <c r="X3" s="97"/>
      <c r="Y3" s="320" t="s">
        <v>168</v>
      </c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  <c r="AX3" s="98"/>
      <c r="AY3" s="320" t="s">
        <v>168</v>
      </c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2"/>
      <c r="BR3" s="99"/>
      <c r="BS3" s="94"/>
    </row>
    <row r="4" spans="1:73" ht="15" customHeight="1" x14ac:dyDescent="0.3">
      <c r="A4" s="100"/>
      <c r="B4" s="101"/>
      <c r="C4" s="102"/>
      <c r="D4" s="103"/>
      <c r="E4" s="81"/>
      <c r="F4" s="81"/>
      <c r="G4" s="81"/>
      <c r="H4" s="81"/>
      <c r="I4" s="81"/>
      <c r="J4" s="81"/>
      <c r="K4" s="81"/>
      <c r="L4" s="81"/>
      <c r="M4" s="81"/>
      <c r="N4" s="82"/>
      <c r="O4" s="81"/>
      <c r="P4" s="81"/>
      <c r="Q4" s="81"/>
      <c r="R4" s="104"/>
      <c r="S4" s="105"/>
      <c r="T4" s="106"/>
      <c r="U4" s="105"/>
      <c r="V4" s="106"/>
      <c r="W4" s="105"/>
      <c r="X4" s="107"/>
      <c r="Y4" s="105"/>
      <c r="Z4" s="107"/>
      <c r="AA4" s="105"/>
      <c r="AB4" s="107"/>
      <c r="AC4" s="108"/>
      <c r="AD4" s="105"/>
      <c r="AE4" s="105"/>
      <c r="AF4" s="107"/>
      <c r="AG4" s="105"/>
      <c r="AH4" s="107"/>
      <c r="AI4" s="105"/>
      <c r="AJ4" s="107"/>
      <c r="AK4" s="105"/>
      <c r="AL4" s="107"/>
      <c r="AM4" s="107"/>
      <c r="AN4" s="106"/>
      <c r="AO4" s="107"/>
      <c r="AP4" s="106"/>
      <c r="AQ4" s="107"/>
      <c r="AR4" s="106"/>
      <c r="AS4" s="107"/>
      <c r="AT4" s="106"/>
      <c r="AU4" s="107"/>
      <c r="AV4" s="107"/>
      <c r="AW4" s="105"/>
      <c r="AX4" s="105"/>
      <c r="AY4" s="107"/>
      <c r="AZ4" s="105"/>
      <c r="BA4" s="107"/>
      <c r="BB4" s="105"/>
      <c r="BC4" s="105"/>
      <c r="BD4" s="105"/>
      <c r="BE4" s="105"/>
      <c r="BF4" s="105"/>
      <c r="BG4" s="105"/>
      <c r="BH4" s="105"/>
      <c r="BI4" s="105"/>
      <c r="BJ4" s="108"/>
      <c r="BK4" s="105"/>
      <c r="BL4" s="106"/>
      <c r="BM4" s="105"/>
      <c r="BN4" s="106"/>
      <c r="BO4" s="105"/>
      <c r="BP4" s="106"/>
      <c r="BQ4" s="105"/>
      <c r="BR4" s="105"/>
      <c r="BS4" s="109"/>
    </row>
    <row r="5" spans="1:73" s="123" customFormat="1" ht="15" customHeight="1" x14ac:dyDescent="0.25">
      <c r="A5" s="110"/>
      <c r="B5" s="111"/>
      <c r="C5" s="112"/>
      <c r="D5" s="113"/>
      <c r="E5" s="114"/>
      <c r="F5" s="115"/>
      <c r="G5" s="115"/>
      <c r="H5" s="115"/>
      <c r="I5" s="115"/>
      <c r="J5" s="115"/>
      <c r="K5" s="115"/>
      <c r="L5" s="115"/>
      <c r="M5" s="115"/>
      <c r="N5" s="114"/>
      <c r="O5" s="115"/>
      <c r="P5" s="115"/>
      <c r="Q5" s="115"/>
      <c r="R5" s="116"/>
      <c r="S5" s="115"/>
      <c r="T5" s="114"/>
      <c r="U5" s="114"/>
      <c r="V5" s="114"/>
      <c r="W5" s="115" t="s">
        <v>169</v>
      </c>
      <c r="X5" s="117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7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20"/>
      <c r="BM5" s="120"/>
      <c r="BN5" s="120"/>
      <c r="BO5" s="120"/>
      <c r="BP5" s="120"/>
      <c r="BQ5" s="120"/>
      <c r="BR5" s="121"/>
      <c r="BS5" s="337" t="s">
        <v>170</v>
      </c>
      <c r="BT5" s="338"/>
      <c r="BU5" s="122"/>
    </row>
    <row r="6" spans="1:73" ht="15" customHeight="1" x14ac:dyDescent="0.3">
      <c r="B6" s="124"/>
      <c r="C6" s="125"/>
      <c r="D6" s="126"/>
      <c r="E6" s="127"/>
      <c r="F6" s="128"/>
      <c r="G6" s="127"/>
      <c r="H6" s="128"/>
      <c r="I6" s="127"/>
      <c r="J6" s="128"/>
      <c r="K6" s="127"/>
      <c r="L6" s="128"/>
      <c r="M6" s="127"/>
      <c r="N6" s="129"/>
      <c r="O6" s="127"/>
      <c r="P6" s="130"/>
      <c r="Q6" s="131"/>
      <c r="R6" s="131"/>
      <c r="S6" s="131"/>
      <c r="T6" s="132"/>
      <c r="U6" s="131"/>
      <c r="V6" s="132"/>
      <c r="W6" s="131"/>
      <c r="X6" s="133"/>
      <c r="Y6" s="131"/>
      <c r="Z6" s="133"/>
      <c r="AA6" s="134"/>
      <c r="AB6" s="131"/>
      <c r="AC6" s="131"/>
      <c r="AD6" s="133"/>
      <c r="AE6" s="131"/>
      <c r="AF6" s="133"/>
      <c r="AG6" s="131"/>
      <c r="AH6" s="133"/>
      <c r="AI6" s="131"/>
      <c r="AJ6" s="133"/>
      <c r="AK6" s="131"/>
      <c r="AL6" s="133"/>
      <c r="AM6" s="131"/>
      <c r="AN6" s="132"/>
      <c r="AO6" s="131"/>
      <c r="AP6" s="132"/>
      <c r="AQ6" s="131"/>
      <c r="AR6" s="132"/>
      <c r="AS6" s="131"/>
      <c r="AT6" s="132"/>
      <c r="AU6" s="131"/>
      <c r="AV6" s="133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4"/>
      <c r="BI6" s="131"/>
      <c r="BJ6" s="131"/>
      <c r="BK6" s="131"/>
      <c r="BL6" s="132"/>
      <c r="BM6" s="131"/>
      <c r="BN6" s="132"/>
      <c r="BO6" s="131"/>
      <c r="BP6" s="132"/>
      <c r="BQ6" s="131"/>
      <c r="BR6" s="131"/>
      <c r="BS6" s="135"/>
      <c r="BT6" s="136" t="s">
        <v>171</v>
      </c>
    </row>
    <row r="7" spans="1:73" ht="15" customHeight="1" thickBot="1" x14ac:dyDescent="0.35">
      <c r="A7" s="137"/>
      <c r="B7" s="137"/>
      <c r="C7" s="125" t="s">
        <v>163</v>
      </c>
      <c r="D7" s="126"/>
      <c r="E7" s="138" t="s">
        <v>172</v>
      </c>
      <c r="F7" s="139"/>
      <c r="G7" s="138" t="s">
        <v>173</v>
      </c>
      <c r="H7" s="139"/>
      <c r="I7" s="138" t="s">
        <v>174</v>
      </c>
      <c r="J7" s="139"/>
      <c r="K7" s="138" t="s">
        <v>175</v>
      </c>
      <c r="L7" s="139"/>
      <c r="M7" s="138" t="s">
        <v>176</v>
      </c>
      <c r="N7" s="139"/>
      <c r="O7" s="138" t="s">
        <v>177</v>
      </c>
      <c r="P7" s="140"/>
      <c r="Q7" s="138" t="s">
        <v>178</v>
      </c>
      <c r="R7" s="141"/>
      <c r="S7" s="142" t="s">
        <v>179</v>
      </c>
      <c r="T7" s="143"/>
      <c r="U7" s="142" t="s">
        <v>180</v>
      </c>
      <c r="V7" s="143"/>
      <c r="W7" s="144" t="s">
        <v>181</v>
      </c>
      <c r="X7" s="145"/>
      <c r="Y7" s="146" t="s">
        <v>182</v>
      </c>
      <c r="Z7" s="147"/>
      <c r="AA7" s="146" t="s">
        <v>183</v>
      </c>
      <c r="AB7" s="147"/>
      <c r="AC7" s="148" t="s">
        <v>184</v>
      </c>
      <c r="AD7" s="149"/>
      <c r="AE7" s="150" t="s">
        <v>185</v>
      </c>
      <c r="AF7" s="151"/>
      <c r="AG7" s="150" t="s">
        <v>186</v>
      </c>
      <c r="AH7" s="151"/>
      <c r="AI7" s="150" t="s">
        <v>187</v>
      </c>
      <c r="AJ7" s="151"/>
      <c r="AK7" s="150" t="s">
        <v>188</v>
      </c>
      <c r="AL7" s="151"/>
      <c r="AM7" s="150" t="s">
        <v>189</v>
      </c>
      <c r="AN7" s="152"/>
      <c r="AO7" s="150" t="s">
        <v>190</v>
      </c>
      <c r="AP7" s="152"/>
      <c r="AQ7" s="150" t="s">
        <v>191</v>
      </c>
      <c r="AR7" s="152"/>
      <c r="AS7" s="150" t="s">
        <v>192</v>
      </c>
      <c r="AT7" s="152"/>
      <c r="AU7" s="150" t="s">
        <v>193</v>
      </c>
      <c r="AV7" s="151"/>
      <c r="AW7" s="149" t="s">
        <v>194</v>
      </c>
      <c r="AX7" s="153"/>
      <c r="AY7" s="149" t="s">
        <v>195</v>
      </c>
      <c r="AZ7" s="149"/>
      <c r="BA7" s="149" t="s">
        <v>196</v>
      </c>
      <c r="BB7" s="149"/>
      <c r="BC7" s="149" t="s">
        <v>197</v>
      </c>
      <c r="BD7" s="149"/>
      <c r="BE7" s="149" t="s">
        <v>198</v>
      </c>
      <c r="BF7" s="149"/>
      <c r="BG7" s="149" t="s">
        <v>199</v>
      </c>
      <c r="BH7" s="149"/>
      <c r="BI7" s="149" t="s">
        <v>200</v>
      </c>
      <c r="BJ7" s="154"/>
      <c r="BK7" s="150" t="s">
        <v>201</v>
      </c>
      <c r="BL7" s="152"/>
      <c r="BM7" s="150" t="s">
        <v>202</v>
      </c>
      <c r="BN7" s="152"/>
      <c r="BO7" s="150" t="s">
        <v>203</v>
      </c>
      <c r="BP7" s="152"/>
      <c r="BQ7" s="150" t="s">
        <v>204</v>
      </c>
      <c r="BR7" s="152"/>
      <c r="BS7" s="109"/>
      <c r="BT7" s="136" t="s">
        <v>205</v>
      </c>
    </row>
    <row r="8" spans="1:73" s="173" customFormat="1" ht="15" customHeight="1" x14ac:dyDescent="0.3">
      <c r="A8" s="38" t="s">
        <v>42</v>
      </c>
      <c r="B8" s="155" t="s">
        <v>43</v>
      </c>
      <c r="C8" s="40">
        <v>8.8000000000000007</v>
      </c>
      <c r="D8" s="156"/>
      <c r="E8" s="157">
        <v>31</v>
      </c>
      <c r="F8" s="158"/>
      <c r="G8" s="159">
        <v>33</v>
      </c>
      <c r="H8" s="158"/>
      <c r="I8" s="159" t="s">
        <v>206</v>
      </c>
      <c r="J8" s="158"/>
      <c r="K8" s="159">
        <v>26</v>
      </c>
      <c r="L8" s="158"/>
      <c r="M8" s="159">
        <v>30</v>
      </c>
      <c r="N8" s="160"/>
      <c r="O8" s="159">
        <v>33</v>
      </c>
      <c r="P8" s="158"/>
      <c r="Q8" s="159">
        <v>34</v>
      </c>
      <c r="R8" s="158"/>
      <c r="S8" s="159">
        <v>36</v>
      </c>
      <c r="T8" s="160"/>
      <c r="U8" s="159">
        <v>39</v>
      </c>
      <c r="V8" s="160"/>
      <c r="W8" s="161"/>
      <c r="X8" s="162"/>
      <c r="Y8" s="163"/>
      <c r="Z8" s="164"/>
      <c r="AA8" s="163"/>
      <c r="AB8" s="164"/>
      <c r="AC8" s="165"/>
      <c r="AD8" s="166"/>
      <c r="AE8" s="165"/>
      <c r="AF8" s="164"/>
      <c r="AG8" s="165"/>
      <c r="AH8" s="164"/>
      <c r="AI8" s="163"/>
      <c r="AJ8" s="164"/>
      <c r="AK8" s="163"/>
      <c r="AL8" s="164"/>
      <c r="AM8" s="165"/>
      <c r="AN8" s="160"/>
      <c r="AO8" s="165"/>
      <c r="AP8" s="160"/>
      <c r="AQ8" s="165"/>
      <c r="AR8" s="160"/>
      <c r="AS8" s="165"/>
      <c r="AT8" s="160"/>
      <c r="AU8" s="165"/>
      <c r="AV8" s="164"/>
      <c r="AW8" s="165"/>
      <c r="AX8" s="167"/>
      <c r="AY8" s="168"/>
      <c r="AZ8" s="164"/>
      <c r="BA8" s="169"/>
      <c r="BB8" s="167"/>
      <c r="BC8" s="169"/>
      <c r="BD8" s="164"/>
      <c r="BE8" s="169"/>
      <c r="BF8" s="164"/>
      <c r="BG8" s="168"/>
      <c r="BH8" s="164"/>
      <c r="BI8" s="169"/>
      <c r="BJ8" s="164"/>
      <c r="BK8" s="169"/>
      <c r="BL8" s="160"/>
      <c r="BM8" s="169"/>
      <c r="BN8" s="160"/>
      <c r="BO8" s="169"/>
      <c r="BP8" s="160"/>
      <c r="BQ8" s="169"/>
      <c r="BR8" s="160"/>
      <c r="BS8" s="170" t="s">
        <v>43</v>
      </c>
      <c r="BT8" s="171">
        <v>32.799999999999997</v>
      </c>
      <c r="BU8" s="172"/>
    </row>
    <row r="9" spans="1:73" s="173" customFormat="1" ht="15" customHeight="1" x14ac:dyDescent="0.3">
      <c r="A9" s="38" t="s">
        <v>106</v>
      </c>
      <c r="B9" s="155" t="s">
        <v>107</v>
      </c>
      <c r="C9" s="48">
        <v>9.1999999999999993</v>
      </c>
      <c r="D9" s="156"/>
      <c r="E9" s="157"/>
      <c r="F9" s="158"/>
      <c r="G9" s="159"/>
      <c r="H9" s="158"/>
      <c r="I9" s="159"/>
      <c r="J9" s="158"/>
      <c r="K9" s="159"/>
      <c r="L9" s="158"/>
      <c r="M9" s="159"/>
      <c r="N9" s="160"/>
      <c r="O9" s="159"/>
      <c r="P9" s="158"/>
      <c r="Q9" s="159"/>
      <c r="R9" s="158"/>
      <c r="S9" s="159"/>
      <c r="T9" s="160"/>
      <c r="U9" s="159"/>
      <c r="V9" s="160"/>
      <c r="W9" s="161"/>
      <c r="X9" s="162"/>
      <c r="Y9" s="163"/>
      <c r="Z9" s="164"/>
      <c r="AA9" s="163"/>
      <c r="AB9" s="164"/>
      <c r="AC9" s="165"/>
      <c r="AD9" s="166"/>
      <c r="AE9" s="165"/>
      <c r="AF9" s="164"/>
      <c r="AG9" s="165"/>
      <c r="AH9" s="164"/>
      <c r="AI9" s="163"/>
      <c r="AJ9" s="164"/>
      <c r="AK9" s="163"/>
      <c r="AL9" s="164"/>
      <c r="AM9" s="165"/>
      <c r="AN9" s="160"/>
      <c r="AO9" s="165"/>
      <c r="AP9" s="160"/>
      <c r="AQ9" s="165"/>
      <c r="AR9" s="160"/>
      <c r="AS9" s="165"/>
      <c r="AT9" s="160"/>
      <c r="AU9" s="165"/>
      <c r="AV9" s="164"/>
      <c r="AW9" s="165"/>
      <c r="AX9" s="167"/>
      <c r="AY9" s="168"/>
      <c r="AZ9" s="164"/>
      <c r="BA9" s="169"/>
      <c r="BB9" s="167"/>
      <c r="BC9" s="169"/>
      <c r="BD9" s="164"/>
      <c r="BE9" s="169"/>
      <c r="BF9" s="164"/>
      <c r="BG9" s="168"/>
      <c r="BH9" s="164"/>
      <c r="BI9" s="169"/>
      <c r="BJ9" s="164"/>
      <c r="BK9" s="169"/>
      <c r="BL9" s="160"/>
      <c r="BM9" s="169"/>
      <c r="BN9" s="160"/>
      <c r="BO9" s="169"/>
      <c r="BP9" s="160"/>
      <c r="BQ9" s="169"/>
      <c r="BR9" s="160"/>
      <c r="BS9" s="170" t="s">
        <v>107</v>
      </c>
      <c r="BT9" s="171"/>
      <c r="BU9" s="172"/>
    </row>
    <row r="10" spans="1:73" s="173" customFormat="1" ht="15" customHeight="1" x14ac:dyDescent="0.3">
      <c r="A10" s="38" t="s">
        <v>109</v>
      </c>
      <c r="B10" s="155" t="s">
        <v>110</v>
      </c>
      <c r="C10" s="48">
        <v>9.4</v>
      </c>
      <c r="D10" s="156"/>
      <c r="E10" s="157"/>
      <c r="F10" s="158"/>
      <c r="G10" s="159">
        <v>22</v>
      </c>
      <c r="H10" s="158"/>
      <c r="I10" s="159">
        <v>36</v>
      </c>
      <c r="J10" s="158"/>
      <c r="K10" s="159">
        <v>27</v>
      </c>
      <c r="L10" s="158"/>
      <c r="M10" s="159">
        <v>25</v>
      </c>
      <c r="N10" s="160"/>
      <c r="O10" s="159">
        <v>31</v>
      </c>
      <c r="P10" s="158"/>
      <c r="Q10" s="159"/>
      <c r="R10" s="158"/>
      <c r="S10" s="159"/>
      <c r="T10" s="160"/>
      <c r="U10" s="159">
        <v>25</v>
      </c>
      <c r="V10" s="160"/>
      <c r="W10" s="161"/>
      <c r="X10" s="162"/>
      <c r="Y10" s="163"/>
      <c r="Z10" s="164"/>
      <c r="AA10" s="163"/>
      <c r="AB10" s="164"/>
      <c r="AC10" s="165"/>
      <c r="AD10" s="166"/>
      <c r="AE10" s="165"/>
      <c r="AF10" s="164"/>
      <c r="AG10" s="165"/>
      <c r="AH10" s="164"/>
      <c r="AI10" s="163"/>
      <c r="AJ10" s="164"/>
      <c r="AK10" s="163"/>
      <c r="AL10" s="164"/>
      <c r="AM10" s="165"/>
      <c r="AN10" s="160"/>
      <c r="AO10" s="165"/>
      <c r="AP10" s="160"/>
      <c r="AQ10" s="165"/>
      <c r="AR10" s="160"/>
      <c r="AS10" s="165"/>
      <c r="AT10" s="160"/>
      <c r="AU10" s="165"/>
      <c r="AV10" s="164"/>
      <c r="AW10" s="165"/>
      <c r="AX10" s="167"/>
      <c r="AY10" s="168"/>
      <c r="AZ10" s="164"/>
      <c r="BA10" s="169"/>
      <c r="BB10" s="167"/>
      <c r="BC10" s="169"/>
      <c r="BD10" s="164"/>
      <c r="BE10" s="169"/>
      <c r="BF10" s="164"/>
      <c r="BG10" s="168"/>
      <c r="BH10" s="164"/>
      <c r="BI10" s="169"/>
      <c r="BJ10" s="164"/>
      <c r="BK10" s="169"/>
      <c r="BL10" s="160"/>
      <c r="BM10" s="169"/>
      <c r="BN10" s="160"/>
      <c r="BO10" s="169"/>
      <c r="BP10" s="160"/>
      <c r="BQ10" s="169"/>
      <c r="BR10" s="160"/>
      <c r="BS10" s="170" t="s">
        <v>110</v>
      </c>
      <c r="BT10" s="171">
        <v>27.7</v>
      </c>
      <c r="BU10" s="172"/>
    </row>
    <row r="11" spans="1:73" s="173" customFormat="1" ht="15" customHeight="1" x14ac:dyDescent="0.3">
      <c r="A11" s="38" t="s">
        <v>26</v>
      </c>
      <c r="B11" s="155" t="s">
        <v>27</v>
      </c>
      <c r="C11" s="48">
        <v>9.6999999999999993</v>
      </c>
      <c r="D11" s="156"/>
      <c r="E11" s="157">
        <v>28</v>
      </c>
      <c r="F11" s="158"/>
      <c r="G11" s="159">
        <v>37</v>
      </c>
      <c r="H11" s="158"/>
      <c r="I11" s="159">
        <v>27</v>
      </c>
      <c r="J11" s="158"/>
      <c r="K11" s="159">
        <v>29</v>
      </c>
      <c r="L11" s="158"/>
      <c r="M11" s="159">
        <v>42</v>
      </c>
      <c r="N11" s="160"/>
      <c r="O11" s="159">
        <v>31</v>
      </c>
      <c r="P11" s="158"/>
      <c r="Q11" s="159">
        <v>30</v>
      </c>
      <c r="R11" s="158"/>
      <c r="S11" s="159">
        <v>26</v>
      </c>
      <c r="T11" s="160"/>
      <c r="U11" s="159" t="s">
        <v>207</v>
      </c>
      <c r="V11" s="160"/>
      <c r="W11" s="159">
        <v>26</v>
      </c>
      <c r="X11" s="162"/>
      <c r="Y11" s="163"/>
      <c r="Z11" s="164"/>
      <c r="AA11" s="163"/>
      <c r="AB11" s="164"/>
      <c r="AC11" s="165"/>
      <c r="AD11" s="166"/>
      <c r="AE11" s="165"/>
      <c r="AF11" s="164"/>
      <c r="AG11" s="165"/>
      <c r="AH11" s="164"/>
      <c r="AI11" s="163"/>
      <c r="AJ11" s="164"/>
      <c r="AK11" s="163"/>
      <c r="AL11" s="164"/>
      <c r="AM11" s="165"/>
      <c r="AN11" s="160"/>
      <c r="AO11" s="165"/>
      <c r="AP11" s="160"/>
      <c r="AQ11" s="165"/>
      <c r="AR11" s="160"/>
      <c r="AS11" s="165"/>
      <c r="AT11" s="160"/>
      <c r="AU11" s="165"/>
      <c r="AV11" s="164"/>
      <c r="AW11" s="165"/>
      <c r="AX11" s="167"/>
      <c r="AY11" s="168"/>
      <c r="AZ11" s="164"/>
      <c r="BA11" s="169"/>
      <c r="BB11" s="167"/>
      <c r="BC11" s="169"/>
      <c r="BD11" s="164"/>
      <c r="BE11" s="169"/>
      <c r="BF11" s="164"/>
      <c r="BG11" s="168"/>
      <c r="BH11" s="164"/>
      <c r="BI11" s="169"/>
      <c r="BJ11" s="164"/>
      <c r="BK11" s="169"/>
      <c r="BL11" s="160"/>
      <c r="BM11" s="169"/>
      <c r="BN11" s="160"/>
      <c r="BO11" s="169"/>
      <c r="BP11" s="160"/>
      <c r="BQ11" s="169"/>
      <c r="BR11" s="160"/>
      <c r="BS11" s="170" t="s">
        <v>27</v>
      </c>
      <c r="BT11" s="171">
        <v>30.7</v>
      </c>
      <c r="BU11" s="172"/>
    </row>
    <row r="12" spans="1:73" s="173" customFormat="1" ht="15" customHeight="1" x14ac:dyDescent="0.3">
      <c r="A12" s="38" t="s">
        <v>46</v>
      </c>
      <c r="B12" s="155" t="s">
        <v>47</v>
      </c>
      <c r="C12" s="48">
        <v>9.9</v>
      </c>
      <c r="D12" s="156"/>
      <c r="E12" s="157">
        <v>39</v>
      </c>
      <c r="F12" s="158"/>
      <c r="G12" s="159">
        <v>28</v>
      </c>
      <c r="H12" s="158"/>
      <c r="I12" s="159">
        <v>24</v>
      </c>
      <c r="J12" s="158"/>
      <c r="K12" s="159" t="s">
        <v>207</v>
      </c>
      <c r="L12" s="158"/>
      <c r="M12" s="159">
        <v>23</v>
      </c>
      <c r="N12" s="160"/>
      <c r="O12" s="159">
        <v>28</v>
      </c>
      <c r="P12" s="158"/>
      <c r="Q12" s="159">
        <v>32</v>
      </c>
      <c r="R12" s="158"/>
      <c r="S12" s="159">
        <v>27</v>
      </c>
      <c r="T12" s="160"/>
      <c r="U12" s="159">
        <v>41</v>
      </c>
      <c r="V12" s="160"/>
      <c r="W12" s="159">
        <v>35</v>
      </c>
      <c r="X12" s="162"/>
      <c r="Y12" s="163"/>
      <c r="Z12" s="164"/>
      <c r="AA12" s="163"/>
      <c r="AB12" s="164"/>
      <c r="AC12" s="165"/>
      <c r="AD12" s="166"/>
      <c r="AE12" s="165"/>
      <c r="AF12" s="164"/>
      <c r="AG12" s="165"/>
      <c r="AH12" s="164"/>
      <c r="AI12" s="163"/>
      <c r="AJ12" s="164"/>
      <c r="AK12" s="163"/>
      <c r="AL12" s="164"/>
      <c r="AM12" s="165"/>
      <c r="AN12" s="160"/>
      <c r="AO12" s="165"/>
      <c r="AP12" s="160"/>
      <c r="AQ12" s="165"/>
      <c r="AR12" s="160"/>
      <c r="AS12" s="165"/>
      <c r="AT12" s="160"/>
      <c r="AU12" s="165"/>
      <c r="AV12" s="164"/>
      <c r="AW12" s="165"/>
      <c r="AX12" s="167"/>
      <c r="AY12" s="168"/>
      <c r="AZ12" s="164"/>
      <c r="BA12" s="169"/>
      <c r="BB12" s="167"/>
      <c r="BC12" s="169"/>
      <c r="BD12" s="164"/>
      <c r="BE12" s="169"/>
      <c r="BF12" s="164"/>
      <c r="BG12" s="168"/>
      <c r="BH12" s="164"/>
      <c r="BI12" s="169"/>
      <c r="BJ12" s="164"/>
      <c r="BK12" s="169"/>
      <c r="BL12" s="160"/>
      <c r="BM12" s="169"/>
      <c r="BN12" s="160"/>
      <c r="BO12" s="169"/>
      <c r="BP12" s="160"/>
      <c r="BQ12" s="169"/>
      <c r="BR12" s="160"/>
      <c r="BS12" s="170" t="s">
        <v>47</v>
      </c>
      <c r="BT12" s="171">
        <v>30.8</v>
      </c>
      <c r="BU12" s="172"/>
    </row>
    <row r="13" spans="1:73" s="173" customFormat="1" ht="15" customHeight="1" x14ac:dyDescent="0.3">
      <c r="A13" s="38" t="s">
        <v>34</v>
      </c>
      <c r="B13" s="155" t="s">
        <v>35</v>
      </c>
      <c r="C13" s="48">
        <v>10</v>
      </c>
      <c r="D13" s="156"/>
      <c r="E13" s="157">
        <v>27</v>
      </c>
      <c r="F13" s="158"/>
      <c r="G13" s="159">
        <v>32</v>
      </c>
      <c r="H13" s="158"/>
      <c r="I13" s="159">
        <v>29</v>
      </c>
      <c r="J13" s="158"/>
      <c r="K13" s="159">
        <v>30</v>
      </c>
      <c r="L13" s="158"/>
      <c r="M13" s="159">
        <v>31</v>
      </c>
      <c r="N13" s="160"/>
      <c r="O13" s="159">
        <v>33</v>
      </c>
      <c r="P13" s="158"/>
      <c r="Q13" s="159">
        <v>31</v>
      </c>
      <c r="R13" s="158"/>
      <c r="S13" s="159">
        <v>32</v>
      </c>
      <c r="T13" s="160"/>
      <c r="U13" s="159">
        <v>30</v>
      </c>
      <c r="V13" s="160"/>
      <c r="W13" s="159">
        <v>41</v>
      </c>
      <c r="X13" s="162"/>
      <c r="Y13" s="163"/>
      <c r="Z13" s="164"/>
      <c r="AA13" s="163"/>
      <c r="AB13" s="164"/>
      <c r="AC13" s="165"/>
      <c r="AD13" s="166"/>
      <c r="AE13" s="165"/>
      <c r="AF13" s="164"/>
      <c r="AG13" s="165"/>
      <c r="AH13" s="164"/>
      <c r="AI13" s="163"/>
      <c r="AJ13" s="164"/>
      <c r="AK13" s="163"/>
      <c r="AL13" s="164"/>
      <c r="AM13" s="165"/>
      <c r="AN13" s="160"/>
      <c r="AO13" s="165"/>
      <c r="AP13" s="160"/>
      <c r="AQ13" s="165"/>
      <c r="AR13" s="160"/>
      <c r="AS13" s="165"/>
      <c r="AT13" s="160"/>
      <c r="AU13" s="165"/>
      <c r="AV13" s="164"/>
      <c r="AW13" s="165"/>
      <c r="AX13" s="167"/>
      <c r="AY13" s="168"/>
      <c r="AZ13" s="164"/>
      <c r="BA13" s="169"/>
      <c r="BB13" s="167"/>
      <c r="BC13" s="169"/>
      <c r="BD13" s="164"/>
      <c r="BE13" s="169"/>
      <c r="BF13" s="164"/>
      <c r="BG13" s="168"/>
      <c r="BH13" s="164"/>
      <c r="BI13" s="169"/>
      <c r="BJ13" s="164"/>
      <c r="BK13" s="169"/>
      <c r="BL13" s="160"/>
      <c r="BM13" s="169"/>
      <c r="BN13" s="160"/>
      <c r="BO13" s="169"/>
      <c r="BP13" s="160"/>
      <c r="BQ13" s="169"/>
      <c r="BR13" s="160"/>
      <c r="BS13" s="170" t="s">
        <v>35</v>
      </c>
      <c r="BT13" s="171">
        <v>31.6</v>
      </c>
      <c r="BU13" s="172"/>
    </row>
    <row r="14" spans="1:73" s="173" customFormat="1" ht="15" customHeight="1" x14ac:dyDescent="0.3">
      <c r="A14" s="38" t="s">
        <v>92</v>
      </c>
      <c r="B14" s="155" t="s">
        <v>93</v>
      </c>
      <c r="C14" s="48">
        <v>10.3</v>
      </c>
      <c r="D14" s="156"/>
      <c r="E14" s="157"/>
      <c r="F14" s="158"/>
      <c r="G14" s="159"/>
      <c r="H14" s="158"/>
      <c r="I14" s="159">
        <v>26</v>
      </c>
      <c r="J14" s="158"/>
      <c r="K14" s="159">
        <v>28</v>
      </c>
      <c r="L14" s="158"/>
      <c r="M14" s="159">
        <v>34</v>
      </c>
      <c r="N14" s="160"/>
      <c r="O14" s="159">
        <v>35</v>
      </c>
      <c r="P14" s="158"/>
      <c r="Q14" s="159">
        <v>32</v>
      </c>
      <c r="R14" s="158"/>
      <c r="S14" s="159">
        <v>35</v>
      </c>
      <c r="T14" s="160"/>
      <c r="U14" s="159"/>
      <c r="V14" s="160"/>
      <c r="W14" s="159">
        <v>26</v>
      </c>
      <c r="X14" s="162"/>
      <c r="Y14" s="163"/>
      <c r="Z14" s="164"/>
      <c r="AA14" s="163"/>
      <c r="AB14" s="164"/>
      <c r="AC14" s="165"/>
      <c r="AD14" s="166"/>
      <c r="AE14" s="165"/>
      <c r="AF14" s="164"/>
      <c r="AG14" s="165"/>
      <c r="AH14" s="164"/>
      <c r="AI14" s="163"/>
      <c r="AJ14" s="164"/>
      <c r="AK14" s="163"/>
      <c r="AL14" s="164"/>
      <c r="AM14" s="165"/>
      <c r="AN14" s="160"/>
      <c r="AO14" s="165"/>
      <c r="AP14" s="160"/>
      <c r="AQ14" s="165"/>
      <c r="AR14" s="160"/>
      <c r="AS14" s="165"/>
      <c r="AT14" s="160"/>
      <c r="AU14" s="165"/>
      <c r="AV14" s="164"/>
      <c r="AW14" s="165"/>
      <c r="AX14" s="167"/>
      <c r="AY14" s="168"/>
      <c r="AZ14" s="164"/>
      <c r="BA14" s="169"/>
      <c r="BB14" s="167"/>
      <c r="BC14" s="169"/>
      <c r="BD14" s="164"/>
      <c r="BE14" s="169"/>
      <c r="BF14" s="164"/>
      <c r="BG14" s="168"/>
      <c r="BH14" s="164"/>
      <c r="BI14" s="169"/>
      <c r="BJ14" s="164"/>
      <c r="BK14" s="169"/>
      <c r="BL14" s="160"/>
      <c r="BM14" s="169"/>
      <c r="BN14" s="160"/>
      <c r="BO14" s="169"/>
      <c r="BP14" s="160"/>
      <c r="BQ14" s="169"/>
      <c r="BR14" s="160"/>
      <c r="BS14" s="170" t="s">
        <v>93</v>
      </c>
      <c r="BT14" s="171">
        <v>30.9</v>
      </c>
      <c r="BU14" s="172"/>
    </row>
    <row r="15" spans="1:73" s="173" customFormat="1" ht="15" customHeight="1" x14ac:dyDescent="0.3">
      <c r="A15" s="38" t="s">
        <v>111</v>
      </c>
      <c r="B15" s="155" t="s">
        <v>112</v>
      </c>
      <c r="C15" s="48">
        <v>10.6</v>
      </c>
      <c r="D15" s="156"/>
      <c r="E15" s="157"/>
      <c r="F15" s="158"/>
      <c r="G15" s="159"/>
      <c r="H15" s="158"/>
      <c r="I15" s="159"/>
      <c r="J15" s="158"/>
      <c r="K15" s="159"/>
      <c r="L15" s="158"/>
      <c r="M15" s="159"/>
      <c r="N15" s="160"/>
      <c r="O15" s="159"/>
      <c r="P15" s="158"/>
      <c r="Q15" s="159"/>
      <c r="R15" s="158"/>
      <c r="S15" s="159"/>
      <c r="T15" s="160"/>
      <c r="U15" s="159">
        <v>34</v>
      </c>
      <c r="V15" s="160"/>
      <c r="W15" s="159">
        <v>27</v>
      </c>
      <c r="X15" s="162"/>
      <c r="Y15" s="163"/>
      <c r="Z15" s="164"/>
      <c r="AA15" s="163"/>
      <c r="AB15" s="164"/>
      <c r="AC15" s="165"/>
      <c r="AD15" s="166"/>
      <c r="AE15" s="165"/>
      <c r="AF15" s="164"/>
      <c r="AG15" s="165"/>
      <c r="AH15" s="164"/>
      <c r="AI15" s="163"/>
      <c r="AJ15" s="164"/>
      <c r="AK15" s="163"/>
      <c r="AL15" s="164"/>
      <c r="AM15" s="165"/>
      <c r="AN15" s="160"/>
      <c r="AO15" s="165"/>
      <c r="AP15" s="160"/>
      <c r="AQ15" s="165"/>
      <c r="AR15" s="160"/>
      <c r="AS15" s="165"/>
      <c r="AT15" s="160"/>
      <c r="AU15" s="165"/>
      <c r="AV15" s="164"/>
      <c r="AW15" s="165"/>
      <c r="AX15" s="167"/>
      <c r="AY15" s="168"/>
      <c r="AZ15" s="164"/>
      <c r="BA15" s="169"/>
      <c r="BB15" s="167"/>
      <c r="BC15" s="169"/>
      <c r="BD15" s="164"/>
      <c r="BE15" s="169"/>
      <c r="BF15" s="164"/>
      <c r="BG15" s="168"/>
      <c r="BH15" s="164"/>
      <c r="BI15" s="169"/>
      <c r="BJ15" s="164"/>
      <c r="BK15" s="169"/>
      <c r="BL15" s="160"/>
      <c r="BM15" s="169"/>
      <c r="BN15" s="160"/>
      <c r="BO15" s="169"/>
      <c r="BP15" s="160"/>
      <c r="BQ15" s="169"/>
      <c r="BR15" s="160"/>
      <c r="BS15" s="170" t="s">
        <v>112</v>
      </c>
      <c r="BT15" s="171"/>
      <c r="BU15" s="172"/>
    </row>
    <row r="16" spans="1:73" s="173" customFormat="1" ht="15" customHeight="1" x14ac:dyDescent="0.3">
      <c r="A16" s="38" t="s">
        <v>76</v>
      </c>
      <c r="B16" s="155" t="s">
        <v>77</v>
      </c>
      <c r="C16" s="48">
        <v>10.7</v>
      </c>
      <c r="D16" s="156"/>
      <c r="E16" s="157">
        <v>25</v>
      </c>
      <c r="F16" s="158"/>
      <c r="G16" s="159">
        <v>23</v>
      </c>
      <c r="H16" s="158"/>
      <c r="I16" s="159">
        <v>23</v>
      </c>
      <c r="J16" s="158"/>
      <c r="K16" s="159">
        <v>28</v>
      </c>
      <c r="L16" s="158"/>
      <c r="M16" s="159">
        <v>34</v>
      </c>
      <c r="N16" s="160"/>
      <c r="O16" s="159" t="s">
        <v>207</v>
      </c>
      <c r="P16" s="158"/>
      <c r="Q16" s="159">
        <v>32</v>
      </c>
      <c r="R16" s="158"/>
      <c r="S16" s="159">
        <v>29</v>
      </c>
      <c r="T16" s="160"/>
      <c r="U16" s="159"/>
      <c r="V16" s="160"/>
      <c r="W16" s="159">
        <v>32</v>
      </c>
      <c r="X16" s="162"/>
      <c r="Y16" s="163"/>
      <c r="Z16" s="164"/>
      <c r="AA16" s="163"/>
      <c r="AB16" s="164"/>
      <c r="AC16" s="165"/>
      <c r="AD16" s="166"/>
      <c r="AE16" s="165"/>
      <c r="AF16" s="164"/>
      <c r="AG16" s="165"/>
      <c r="AH16" s="164"/>
      <c r="AI16" s="163"/>
      <c r="AJ16" s="164"/>
      <c r="AK16" s="163"/>
      <c r="AL16" s="164"/>
      <c r="AM16" s="165"/>
      <c r="AN16" s="160"/>
      <c r="AO16" s="165"/>
      <c r="AP16" s="160"/>
      <c r="AQ16" s="165"/>
      <c r="AR16" s="160"/>
      <c r="AS16" s="165"/>
      <c r="AT16" s="160"/>
      <c r="AU16" s="165"/>
      <c r="AV16" s="164"/>
      <c r="AW16" s="165"/>
      <c r="AX16" s="167"/>
      <c r="AY16" s="168"/>
      <c r="AZ16" s="164"/>
      <c r="BA16" s="169"/>
      <c r="BB16" s="167"/>
      <c r="BC16" s="169"/>
      <c r="BD16" s="164"/>
      <c r="BE16" s="169"/>
      <c r="BF16" s="164"/>
      <c r="BG16" s="168"/>
      <c r="BH16" s="164"/>
      <c r="BI16" s="169"/>
      <c r="BJ16" s="164"/>
      <c r="BK16" s="169"/>
      <c r="BL16" s="160"/>
      <c r="BM16" s="169"/>
      <c r="BN16" s="160"/>
      <c r="BO16" s="169"/>
      <c r="BP16" s="160"/>
      <c r="BQ16" s="169"/>
      <c r="BR16" s="160"/>
      <c r="BS16" s="170" t="s">
        <v>77</v>
      </c>
      <c r="BT16" s="171">
        <v>28.2</v>
      </c>
      <c r="BU16" s="172"/>
    </row>
    <row r="17" spans="1:73" s="173" customFormat="1" ht="15" customHeight="1" x14ac:dyDescent="0.3">
      <c r="A17" s="38" t="s">
        <v>113</v>
      </c>
      <c r="B17" s="155" t="s">
        <v>114</v>
      </c>
      <c r="C17" s="48">
        <v>10.7</v>
      </c>
      <c r="D17" s="156"/>
      <c r="E17" s="157"/>
      <c r="F17" s="158"/>
      <c r="G17" s="159">
        <v>23</v>
      </c>
      <c r="H17" s="158"/>
      <c r="I17" s="159">
        <v>27</v>
      </c>
      <c r="J17" s="158"/>
      <c r="K17" s="159"/>
      <c r="L17" s="158"/>
      <c r="M17" s="159"/>
      <c r="N17" s="160"/>
      <c r="O17" s="159">
        <v>37</v>
      </c>
      <c r="P17" s="158"/>
      <c r="Q17" s="159">
        <v>31</v>
      </c>
      <c r="R17" s="158"/>
      <c r="S17" s="159"/>
      <c r="T17" s="160"/>
      <c r="U17" s="159">
        <v>30</v>
      </c>
      <c r="V17" s="160"/>
      <c r="W17" s="159">
        <v>36</v>
      </c>
      <c r="X17" s="162"/>
      <c r="Y17" s="163"/>
      <c r="Z17" s="164"/>
      <c r="AA17" s="163"/>
      <c r="AB17" s="164"/>
      <c r="AC17" s="165"/>
      <c r="AD17" s="166"/>
      <c r="AE17" s="165"/>
      <c r="AF17" s="164"/>
      <c r="AG17" s="165"/>
      <c r="AH17" s="164"/>
      <c r="AI17" s="163"/>
      <c r="AJ17" s="164"/>
      <c r="AK17" s="163"/>
      <c r="AL17" s="164"/>
      <c r="AM17" s="165"/>
      <c r="AN17" s="160"/>
      <c r="AO17" s="165"/>
      <c r="AP17" s="160"/>
      <c r="AQ17" s="165"/>
      <c r="AR17" s="160"/>
      <c r="AS17" s="165"/>
      <c r="AT17" s="160"/>
      <c r="AU17" s="165"/>
      <c r="AV17" s="164"/>
      <c r="AW17" s="165"/>
      <c r="AX17" s="167"/>
      <c r="AY17" s="168"/>
      <c r="AZ17" s="164"/>
      <c r="BA17" s="169"/>
      <c r="BB17" s="167"/>
      <c r="BC17" s="169"/>
      <c r="BD17" s="164"/>
      <c r="BE17" s="169"/>
      <c r="BF17" s="164"/>
      <c r="BG17" s="168"/>
      <c r="BH17" s="164"/>
      <c r="BI17" s="169"/>
      <c r="BJ17" s="164"/>
      <c r="BK17" s="169"/>
      <c r="BL17" s="160"/>
      <c r="BM17" s="169"/>
      <c r="BN17" s="160"/>
      <c r="BO17" s="169"/>
      <c r="BP17" s="160"/>
      <c r="BQ17" s="169"/>
      <c r="BR17" s="160"/>
      <c r="BS17" s="170" t="s">
        <v>114</v>
      </c>
      <c r="BT17" s="171">
        <v>30.7</v>
      </c>
      <c r="BU17" s="172"/>
    </row>
    <row r="18" spans="1:73" s="173" customFormat="1" ht="15" customHeight="1" x14ac:dyDescent="0.3">
      <c r="A18" s="38" t="s">
        <v>115</v>
      </c>
      <c r="B18" s="155" t="s">
        <v>116</v>
      </c>
      <c r="C18" s="48">
        <v>10.9</v>
      </c>
      <c r="D18" s="156"/>
      <c r="E18" s="157"/>
      <c r="F18" s="158"/>
      <c r="G18" s="159"/>
      <c r="H18" s="158"/>
      <c r="I18" s="159"/>
      <c r="J18" s="158"/>
      <c r="K18" s="159"/>
      <c r="L18" s="158"/>
      <c r="M18" s="159"/>
      <c r="N18" s="160"/>
      <c r="O18" s="159"/>
      <c r="P18" s="158"/>
      <c r="Q18" s="159"/>
      <c r="R18" s="158"/>
      <c r="S18" s="159"/>
      <c r="T18" s="160"/>
      <c r="U18" s="159"/>
      <c r="V18" s="160"/>
      <c r="W18" s="161"/>
      <c r="X18" s="162"/>
      <c r="Y18" s="163"/>
      <c r="Z18" s="164"/>
      <c r="AA18" s="163"/>
      <c r="AB18" s="164"/>
      <c r="AC18" s="165"/>
      <c r="AD18" s="166"/>
      <c r="AE18" s="165"/>
      <c r="AF18" s="164"/>
      <c r="AG18" s="165"/>
      <c r="AH18" s="164"/>
      <c r="AI18" s="163"/>
      <c r="AJ18" s="164"/>
      <c r="AK18" s="163"/>
      <c r="AL18" s="164"/>
      <c r="AM18" s="165"/>
      <c r="AN18" s="160"/>
      <c r="AO18" s="165"/>
      <c r="AP18" s="160"/>
      <c r="AQ18" s="165"/>
      <c r="AR18" s="160"/>
      <c r="AS18" s="165"/>
      <c r="AT18" s="160"/>
      <c r="AU18" s="165"/>
      <c r="AV18" s="164"/>
      <c r="AW18" s="165"/>
      <c r="AX18" s="167"/>
      <c r="AY18" s="168"/>
      <c r="AZ18" s="164"/>
      <c r="BA18" s="169"/>
      <c r="BB18" s="167"/>
      <c r="BC18" s="169"/>
      <c r="BD18" s="164"/>
      <c r="BE18" s="169"/>
      <c r="BF18" s="164"/>
      <c r="BG18" s="168"/>
      <c r="BH18" s="164"/>
      <c r="BI18" s="169"/>
      <c r="BJ18" s="164"/>
      <c r="BK18" s="169"/>
      <c r="BL18" s="160"/>
      <c r="BM18" s="169"/>
      <c r="BN18" s="160"/>
      <c r="BO18" s="169"/>
      <c r="BP18" s="160"/>
      <c r="BQ18" s="169"/>
      <c r="BR18" s="160"/>
      <c r="BS18" s="170" t="s">
        <v>116</v>
      </c>
      <c r="BT18" s="171"/>
      <c r="BU18" s="172"/>
    </row>
    <row r="19" spans="1:73" s="173" customFormat="1" ht="15" customHeight="1" x14ac:dyDescent="0.3">
      <c r="A19" s="38" t="s">
        <v>40</v>
      </c>
      <c r="B19" s="155" t="s">
        <v>41</v>
      </c>
      <c r="C19" s="48">
        <v>11.1</v>
      </c>
      <c r="D19" s="156"/>
      <c r="E19" s="157">
        <v>32</v>
      </c>
      <c r="F19" s="158"/>
      <c r="G19" s="159">
        <v>31</v>
      </c>
      <c r="H19" s="158"/>
      <c r="I19" s="159">
        <v>29</v>
      </c>
      <c r="J19" s="158"/>
      <c r="K19" s="159">
        <v>31</v>
      </c>
      <c r="L19" s="158"/>
      <c r="M19" s="159">
        <v>32</v>
      </c>
      <c r="N19" s="160"/>
      <c r="O19" s="159">
        <v>36</v>
      </c>
      <c r="P19" s="158"/>
      <c r="Q19" s="159">
        <v>35</v>
      </c>
      <c r="R19" s="158"/>
      <c r="S19" s="159">
        <v>22</v>
      </c>
      <c r="T19" s="160"/>
      <c r="U19" s="159">
        <v>31</v>
      </c>
      <c r="V19" s="160"/>
      <c r="W19" s="159">
        <v>34</v>
      </c>
      <c r="X19" s="162"/>
      <c r="Y19" s="163"/>
      <c r="Z19" s="164"/>
      <c r="AA19" s="163"/>
      <c r="AB19" s="164"/>
      <c r="AC19" s="165"/>
      <c r="AD19" s="166"/>
      <c r="AE19" s="165"/>
      <c r="AF19" s="164"/>
      <c r="AG19" s="165"/>
      <c r="AH19" s="164"/>
      <c r="AI19" s="163"/>
      <c r="AJ19" s="164"/>
      <c r="AK19" s="163"/>
      <c r="AL19" s="164"/>
      <c r="AM19" s="165"/>
      <c r="AN19" s="160"/>
      <c r="AO19" s="165"/>
      <c r="AP19" s="160"/>
      <c r="AQ19" s="165"/>
      <c r="AR19" s="160"/>
      <c r="AS19" s="165"/>
      <c r="AT19" s="160"/>
      <c r="AU19" s="165"/>
      <c r="AV19" s="164"/>
      <c r="AW19" s="165"/>
      <c r="AX19" s="167"/>
      <c r="AY19" s="168"/>
      <c r="AZ19" s="164"/>
      <c r="BA19" s="169"/>
      <c r="BB19" s="167"/>
      <c r="BC19" s="169"/>
      <c r="BD19" s="164"/>
      <c r="BE19" s="169"/>
      <c r="BF19" s="164"/>
      <c r="BG19" s="168"/>
      <c r="BH19" s="164"/>
      <c r="BI19" s="169"/>
      <c r="BJ19" s="164"/>
      <c r="BK19" s="169"/>
      <c r="BL19" s="160"/>
      <c r="BM19" s="169"/>
      <c r="BN19" s="160"/>
      <c r="BO19" s="169"/>
      <c r="BP19" s="160"/>
      <c r="BQ19" s="169"/>
      <c r="BR19" s="160"/>
      <c r="BS19" s="170" t="s">
        <v>41</v>
      </c>
      <c r="BT19" s="171">
        <v>31.3</v>
      </c>
      <c r="BU19" s="172"/>
    </row>
    <row r="20" spans="1:73" s="173" customFormat="1" ht="15" customHeight="1" x14ac:dyDescent="0.3">
      <c r="A20" s="38" t="s">
        <v>117</v>
      </c>
      <c r="B20" s="155" t="s">
        <v>118</v>
      </c>
      <c r="C20" s="48">
        <v>11.3</v>
      </c>
      <c r="D20" s="156"/>
      <c r="E20" s="157"/>
      <c r="F20" s="158"/>
      <c r="G20" s="159"/>
      <c r="H20" s="158"/>
      <c r="I20" s="159"/>
      <c r="J20" s="158"/>
      <c r="K20" s="159"/>
      <c r="L20" s="158"/>
      <c r="M20" s="159"/>
      <c r="N20" s="160"/>
      <c r="O20" s="159"/>
      <c r="P20" s="158"/>
      <c r="Q20" s="159"/>
      <c r="R20" s="158"/>
      <c r="S20" s="159"/>
      <c r="T20" s="160"/>
      <c r="U20" s="159"/>
      <c r="V20" s="160"/>
      <c r="W20" s="161"/>
      <c r="X20" s="162"/>
      <c r="Y20" s="163"/>
      <c r="Z20" s="164"/>
      <c r="AA20" s="163"/>
      <c r="AB20" s="164"/>
      <c r="AC20" s="165"/>
      <c r="AD20" s="166"/>
      <c r="AE20" s="165"/>
      <c r="AF20" s="164"/>
      <c r="AG20" s="165"/>
      <c r="AH20" s="164"/>
      <c r="AI20" s="163"/>
      <c r="AJ20" s="164"/>
      <c r="AK20" s="163"/>
      <c r="AL20" s="164"/>
      <c r="AM20" s="165"/>
      <c r="AN20" s="160"/>
      <c r="AO20" s="165"/>
      <c r="AP20" s="160"/>
      <c r="AQ20" s="165"/>
      <c r="AR20" s="160"/>
      <c r="AS20" s="165"/>
      <c r="AT20" s="160"/>
      <c r="AU20" s="165"/>
      <c r="AV20" s="164"/>
      <c r="AW20" s="165"/>
      <c r="AX20" s="167"/>
      <c r="AY20" s="168"/>
      <c r="AZ20" s="164"/>
      <c r="BA20" s="169"/>
      <c r="BB20" s="167"/>
      <c r="BC20" s="169"/>
      <c r="BD20" s="164"/>
      <c r="BE20" s="169"/>
      <c r="BF20" s="164"/>
      <c r="BG20" s="168"/>
      <c r="BH20" s="164"/>
      <c r="BI20" s="169"/>
      <c r="BJ20" s="164"/>
      <c r="BK20" s="169"/>
      <c r="BL20" s="160"/>
      <c r="BM20" s="169"/>
      <c r="BN20" s="160"/>
      <c r="BO20" s="169"/>
      <c r="BP20" s="160"/>
      <c r="BQ20" s="169"/>
      <c r="BR20" s="160"/>
      <c r="BS20" s="170" t="s">
        <v>118</v>
      </c>
      <c r="BT20" s="171"/>
      <c r="BU20" s="172"/>
    </row>
    <row r="21" spans="1:73" s="173" customFormat="1" ht="15" customHeight="1" x14ac:dyDescent="0.3">
      <c r="A21" s="38" t="s">
        <v>119</v>
      </c>
      <c r="B21" s="155" t="s">
        <v>120</v>
      </c>
      <c r="C21" s="48">
        <v>11.3</v>
      </c>
      <c r="D21" s="156"/>
      <c r="E21" s="157"/>
      <c r="F21" s="158"/>
      <c r="G21" s="159"/>
      <c r="H21" s="158"/>
      <c r="I21" s="159"/>
      <c r="J21" s="158"/>
      <c r="K21" s="159"/>
      <c r="L21" s="158"/>
      <c r="M21" s="159"/>
      <c r="N21" s="160"/>
      <c r="O21" s="159"/>
      <c r="P21" s="158"/>
      <c r="Q21" s="159"/>
      <c r="R21" s="158"/>
      <c r="S21" s="159"/>
      <c r="T21" s="160"/>
      <c r="U21" s="159">
        <v>38</v>
      </c>
      <c r="V21" s="160"/>
      <c r="W21" s="161"/>
      <c r="X21" s="162"/>
      <c r="Y21" s="163"/>
      <c r="Z21" s="164"/>
      <c r="AA21" s="163"/>
      <c r="AB21" s="164"/>
      <c r="AC21" s="165"/>
      <c r="AD21" s="166"/>
      <c r="AE21" s="165"/>
      <c r="AF21" s="164"/>
      <c r="AG21" s="165"/>
      <c r="AH21" s="164"/>
      <c r="AI21" s="163"/>
      <c r="AJ21" s="164"/>
      <c r="AK21" s="163"/>
      <c r="AL21" s="164"/>
      <c r="AM21" s="165"/>
      <c r="AN21" s="160"/>
      <c r="AO21" s="165"/>
      <c r="AP21" s="160"/>
      <c r="AQ21" s="165"/>
      <c r="AR21" s="160"/>
      <c r="AS21" s="165"/>
      <c r="AT21" s="160"/>
      <c r="AU21" s="165"/>
      <c r="AV21" s="164"/>
      <c r="AW21" s="165"/>
      <c r="AX21" s="167"/>
      <c r="AY21" s="168"/>
      <c r="AZ21" s="164"/>
      <c r="BA21" s="169"/>
      <c r="BB21" s="167"/>
      <c r="BC21" s="169"/>
      <c r="BD21" s="164"/>
      <c r="BE21" s="169"/>
      <c r="BF21" s="164"/>
      <c r="BG21" s="168"/>
      <c r="BH21" s="164"/>
      <c r="BI21" s="169"/>
      <c r="BJ21" s="164"/>
      <c r="BK21" s="169"/>
      <c r="BL21" s="160"/>
      <c r="BM21" s="169"/>
      <c r="BN21" s="160"/>
      <c r="BO21" s="169"/>
      <c r="BP21" s="160"/>
      <c r="BQ21" s="169"/>
      <c r="BR21" s="160"/>
      <c r="BS21" s="170" t="s">
        <v>120</v>
      </c>
      <c r="BT21" s="171"/>
      <c r="BU21" s="172"/>
    </row>
    <row r="22" spans="1:73" s="173" customFormat="1" ht="15" customHeight="1" x14ac:dyDescent="0.3">
      <c r="A22" s="38" t="s">
        <v>78</v>
      </c>
      <c r="B22" s="155" t="s">
        <v>79</v>
      </c>
      <c r="C22" s="48">
        <v>11.7</v>
      </c>
      <c r="D22" s="156"/>
      <c r="E22" s="157"/>
      <c r="F22" s="158"/>
      <c r="G22" s="159">
        <v>28</v>
      </c>
      <c r="H22" s="158"/>
      <c r="I22" s="159"/>
      <c r="J22" s="158"/>
      <c r="K22" s="159"/>
      <c r="L22" s="158"/>
      <c r="M22" s="159"/>
      <c r="N22" s="160"/>
      <c r="O22" s="159">
        <v>23</v>
      </c>
      <c r="P22" s="158"/>
      <c r="Q22" s="159"/>
      <c r="R22" s="158"/>
      <c r="S22" s="159"/>
      <c r="T22" s="160"/>
      <c r="U22" s="159"/>
      <c r="V22" s="160"/>
      <c r="W22" s="159">
        <v>32</v>
      </c>
      <c r="X22" s="162"/>
      <c r="Y22" s="163"/>
      <c r="Z22" s="164"/>
      <c r="AA22" s="163"/>
      <c r="AB22" s="164"/>
      <c r="AC22" s="165"/>
      <c r="AD22" s="166"/>
      <c r="AE22" s="165"/>
      <c r="AF22" s="164"/>
      <c r="AG22" s="165"/>
      <c r="AH22" s="164"/>
      <c r="AI22" s="163"/>
      <c r="AJ22" s="164"/>
      <c r="AK22" s="163"/>
      <c r="AL22" s="164"/>
      <c r="AM22" s="165"/>
      <c r="AN22" s="160"/>
      <c r="AO22" s="165"/>
      <c r="AP22" s="160"/>
      <c r="AQ22" s="165"/>
      <c r="AR22" s="160"/>
      <c r="AS22" s="165"/>
      <c r="AT22" s="160"/>
      <c r="AU22" s="165"/>
      <c r="AV22" s="164"/>
      <c r="AW22" s="165"/>
      <c r="AX22" s="167"/>
      <c r="AY22" s="168"/>
      <c r="AZ22" s="164"/>
      <c r="BA22" s="169"/>
      <c r="BB22" s="167"/>
      <c r="BC22" s="169"/>
      <c r="BD22" s="164"/>
      <c r="BE22" s="169"/>
      <c r="BF22" s="164"/>
      <c r="BG22" s="168"/>
      <c r="BH22" s="164"/>
      <c r="BI22" s="169"/>
      <c r="BJ22" s="164"/>
      <c r="BK22" s="169"/>
      <c r="BL22" s="160"/>
      <c r="BM22" s="169"/>
      <c r="BN22" s="160"/>
      <c r="BO22" s="169"/>
      <c r="BP22" s="160"/>
      <c r="BQ22" s="169"/>
      <c r="BR22" s="160"/>
      <c r="BS22" s="170" t="s">
        <v>79</v>
      </c>
      <c r="BT22" s="171">
        <v>27.7</v>
      </c>
      <c r="BU22" s="172"/>
    </row>
    <row r="23" spans="1:73" s="173" customFormat="1" ht="15" customHeight="1" x14ac:dyDescent="0.3">
      <c r="A23" s="38" t="s">
        <v>36</v>
      </c>
      <c r="B23" s="155" t="s">
        <v>37</v>
      </c>
      <c r="C23" s="48">
        <v>11.8</v>
      </c>
      <c r="D23" s="156"/>
      <c r="E23" s="157">
        <v>26</v>
      </c>
      <c r="F23" s="158"/>
      <c r="G23" s="159">
        <v>15</v>
      </c>
      <c r="H23" s="158"/>
      <c r="I23" s="159"/>
      <c r="J23" s="158"/>
      <c r="K23" s="159">
        <v>35</v>
      </c>
      <c r="L23" s="158"/>
      <c r="M23" s="159">
        <v>30</v>
      </c>
      <c r="N23" s="160"/>
      <c r="O23" s="159">
        <v>29</v>
      </c>
      <c r="P23" s="158"/>
      <c r="Q23" s="159">
        <v>36</v>
      </c>
      <c r="R23" s="158"/>
      <c r="S23" s="159">
        <v>31</v>
      </c>
      <c r="T23" s="160"/>
      <c r="U23" s="159">
        <v>37</v>
      </c>
      <c r="V23" s="160"/>
      <c r="W23" s="159">
        <v>28</v>
      </c>
      <c r="X23" s="162"/>
      <c r="Y23" s="163"/>
      <c r="Z23" s="164"/>
      <c r="AA23" s="163"/>
      <c r="AB23" s="164"/>
      <c r="AC23" s="165"/>
      <c r="AD23" s="166"/>
      <c r="AE23" s="165"/>
      <c r="AF23" s="164"/>
      <c r="AG23" s="165"/>
      <c r="AH23" s="164"/>
      <c r="AI23" s="163"/>
      <c r="AJ23" s="164"/>
      <c r="AK23" s="163"/>
      <c r="AL23" s="164"/>
      <c r="AM23" s="165"/>
      <c r="AN23" s="160"/>
      <c r="AO23" s="165"/>
      <c r="AP23" s="160"/>
      <c r="AQ23" s="165"/>
      <c r="AR23" s="160"/>
      <c r="AS23" s="165"/>
      <c r="AT23" s="160"/>
      <c r="AU23" s="165"/>
      <c r="AV23" s="164"/>
      <c r="AW23" s="165"/>
      <c r="AX23" s="167"/>
      <c r="AY23" s="168"/>
      <c r="AZ23" s="164"/>
      <c r="BA23" s="169"/>
      <c r="BB23" s="167"/>
      <c r="BC23" s="169"/>
      <c r="BD23" s="164"/>
      <c r="BE23" s="169"/>
      <c r="BF23" s="164"/>
      <c r="BG23" s="168"/>
      <c r="BH23" s="164"/>
      <c r="BI23" s="169"/>
      <c r="BJ23" s="164"/>
      <c r="BK23" s="169"/>
      <c r="BL23" s="160"/>
      <c r="BM23" s="169"/>
      <c r="BN23" s="160"/>
      <c r="BO23" s="169"/>
      <c r="BP23" s="160"/>
      <c r="BQ23" s="169"/>
      <c r="BR23" s="160"/>
      <c r="BS23" s="170" t="s">
        <v>37</v>
      </c>
      <c r="BT23" s="171">
        <v>29.7</v>
      </c>
      <c r="BU23" s="172"/>
    </row>
    <row r="24" spans="1:73" s="173" customFormat="1" ht="15" customHeight="1" x14ac:dyDescent="0.3">
      <c r="A24" s="38" t="s">
        <v>100</v>
      </c>
      <c r="B24" s="155" t="s">
        <v>101</v>
      </c>
      <c r="C24" s="48">
        <v>11.8</v>
      </c>
      <c r="D24" s="156"/>
      <c r="E24" s="157">
        <v>34</v>
      </c>
      <c r="F24" s="158"/>
      <c r="G24" s="159">
        <v>31</v>
      </c>
      <c r="H24" s="158"/>
      <c r="I24" s="159">
        <v>35</v>
      </c>
      <c r="J24" s="158"/>
      <c r="K24" s="159">
        <v>32</v>
      </c>
      <c r="L24" s="158"/>
      <c r="M24" s="159">
        <v>28</v>
      </c>
      <c r="N24" s="160"/>
      <c r="O24" s="159" t="s">
        <v>207</v>
      </c>
      <c r="P24" s="158"/>
      <c r="Q24" s="159">
        <v>38</v>
      </c>
      <c r="R24" s="158"/>
      <c r="S24" s="159">
        <v>34</v>
      </c>
      <c r="T24" s="160"/>
      <c r="U24" s="159">
        <v>30</v>
      </c>
      <c r="V24" s="160"/>
      <c r="W24" s="159">
        <v>27</v>
      </c>
      <c r="X24" s="162"/>
      <c r="Y24" s="163"/>
      <c r="Z24" s="164"/>
      <c r="AA24" s="163"/>
      <c r="AB24" s="164"/>
      <c r="AC24" s="165"/>
      <c r="AD24" s="166"/>
      <c r="AE24" s="165"/>
      <c r="AF24" s="164"/>
      <c r="AG24" s="165"/>
      <c r="AH24" s="164"/>
      <c r="AI24" s="163"/>
      <c r="AJ24" s="164"/>
      <c r="AK24" s="163"/>
      <c r="AL24" s="164"/>
      <c r="AM24" s="165"/>
      <c r="AN24" s="160"/>
      <c r="AO24" s="165"/>
      <c r="AP24" s="160"/>
      <c r="AQ24" s="165"/>
      <c r="AR24" s="160"/>
      <c r="AS24" s="165"/>
      <c r="AT24" s="160"/>
      <c r="AU24" s="165"/>
      <c r="AV24" s="164"/>
      <c r="AW24" s="165"/>
      <c r="AX24" s="167"/>
      <c r="AY24" s="168"/>
      <c r="AZ24" s="164"/>
      <c r="BA24" s="169"/>
      <c r="BB24" s="167"/>
      <c r="BC24" s="169"/>
      <c r="BD24" s="164"/>
      <c r="BE24" s="169"/>
      <c r="BF24" s="164"/>
      <c r="BG24" s="168"/>
      <c r="BH24" s="164"/>
      <c r="BI24" s="169"/>
      <c r="BJ24" s="164"/>
      <c r="BK24" s="169"/>
      <c r="BL24" s="160"/>
      <c r="BM24" s="169"/>
      <c r="BN24" s="160"/>
      <c r="BO24" s="169"/>
      <c r="BP24" s="160"/>
      <c r="BQ24" s="169"/>
      <c r="BR24" s="160"/>
      <c r="BS24" s="170" t="s">
        <v>101</v>
      </c>
      <c r="BT24" s="171">
        <v>32.1</v>
      </c>
      <c r="BU24" s="172"/>
    </row>
    <row r="25" spans="1:73" s="173" customFormat="1" ht="15" customHeight="1" x14ac:dyDescent="0.3">
      <c r="A25" s="38" t="s">
        <v>121</v>
      </c>
      <c r="B25" s="155" t="s">
        <v>122</v>
      </c>
      <c r="C25" s="48">
        <v>11.9</v>
      </c>
      <c r="D25" s="156"/>
      <c r="E25" s="157"/>
      <c r="F25" s="158"/>
      <c r="G25" s="159">
        <v>28</v>
      </c>
      <c r="H25" s="158"/>
      <c r="I25" s="159">
        <v>33</v>
      </c>
      <c r="J25" s="158"/>
      <c r="K25" s="159">
        <v>21</v>
      </c>
      <c r="L25" s="158"/>
      <c r="M25" s="159">
        <v>31</v>
      </c>
      <c r="N25" s="160"/>
      <c r="O25" s="159">
        <v>34</v>
      </c>
      <c r="P25" s="158"/>
      <c r="Q25" s="159">
        <v>33</v>
      </c>
      <c r="R25" s="158"/>
      <c r="S25" s="159">
        <v>31</v>
      </c>
      <c r="T25" s="160"/>
      <c r="U25" s="159">
        <v>33</v>
      </c>
      <c r="V25" s="160"/>
      <c r="W25" s="159">
        <v>24</v>
      </c>
      <c r="X25" s="162"/>
      <c r="Y25" s="163"/>
      <c r="Z25" s="164"/>
      <c r="AA25" s="163"/>
      <c r="AB25" s="164"/>
      <c r="AC25" s="165"/>
      <c r="AD25" s="166"/>
      <c r="AE25" s="165"/>
      <c r="AF25" s="164"/>
      <c r="AG25" s="165"/>
      <c r="AH25" s="164"/>
      <c r="AI25" s="163"/>
      <c r="AJ25" s="164"/>
      <c r="AK25" s="163"/>
      <c r="AL25" s="164"/>
      <c r="AM25" s="165"/>
      <c r="AN25" s="160"/>
      <c r="AO25" s="165"/>
      <c r="AP25" s="160"/>
      <c r="AQ25" s="165"/>
      <c r="AR25" s="160"/>
      <c r="AS25" s="165"/>
      <c r="AT25" s="160"/>
      <c r="AU25" s="165"/>
      <c r="AV25" s="164"/>
      <c r="AW25" s="165"/>
      <c r="AX25" s="167"/>
      <c r="AY25" s="168"/>
      <c r="AZ25" s="164"/>
      <c r="BA25" s="169"/>
      <c r="BB25" s="167"/>
      <c r="BC25" s="169"/>
      <c r="BD25" s="164"/>
      <c r="BE25" s="169"/>
      <c r="BF25" s="164"/>
      <c r="BG25" s="168"/>
      <c r="BH25" s="164"/>
      <c r="BI25" s="169"/>
      <c r="BJ25" s="164"/>
      <c r="BK25" s="169"/>
      <c r="BL25" s="160"/>
      <c r="BM25" s="169"/>
      <c r="BN25" s="160"/>
      <c r="BO25" s="169"/>
      <c r="BP25" s="160"/>
      <c r="BQ25" s="169"/>
      <c r="BR25" s="160"/>
      <c r="BS25" s="170" t="s">
        <v>122</v>
      </c>
      <c r="BT25" s="171">
        <v>29.8</v>
      </c>
      <c r="BU25" s="172"/>
    </row>
    <row r="26" spans="1:73" s="173" customFormat="1" ht="15" customHeight="1" x14ac:dyDescent="0.3">
      <c r="A26" s="38" t="s">
        <v>123</v>
      </c>
      <c r="B26" s="155" t="s">
        <v>124</v>
      </c>
      <c r="C26" s="48">
        <v>12</v>
      </c>
      <c r="D26" s="156"/>
      <c r="E26" s="157"/>
      <c r="F26" s="158"/>
      <c r="G26" s="159"/>
      <c r="H26" s="158"/>
      <c r="I26" s="159"/>
      <c r="J26" s="158"/>
      <c r="K26" s="159">
        <v>26</v>
      </c>
      <c r="L26" s="158"/>
      <c r="M26" s="159"/>
      <c r="N26" s="160"/>
      <c r="O26" s="159"/>
      <c r="P26" s="158"/>
      <c r="Q26" s="159"/>
      <c r="R26" s="158"/>
      <c r="S26" s="159"/>
      <c r="T26" s="160"/>
      <c r="U26" s="159"/>
      <c r="V26" s="160"/>
      <c r="W26" s="161"/>
      <c r="X26" s="162"/>
      <c r="Y26" s="163"/>
      <c r="Z26" s="164"/>
      <c r="AA26" s="163"/>
      <c r="AB26" s="164"/>
      <c r="AC26" s="165"/>
      <c r="AD26" s="166"/>
      <c r="AE26" s="165"/>
      <c r="AF26" s="164"/>
      <c r="AG26" s="165"/>
      <c r="AH26" s="164"/>
      <c r="AI26" s="163"/>
      <c r="AJ26" s="164"/>
      <c r="AK26" s="163"/>
      <c r="AL26" s="164"/>
      <c r="AM26" s="165"/>
      <c r="AN26" s="160"/>
      <c r="AO26" s="165"/>
      <c r="AP26" s="160"/>
      <c r="AQ26" s="165"/>
      <c r="AR26" s="160"/>
      <c r="AS26" s="165"/>
      <c r="AT26" s="160"/>
      <c r="AU26" s="165"/>
      <c r="AV26" s="164"/>
      <c r="AW26" s="165"/>
      <c r="AX26" s="167"/>
      <c r="AY26" s="168"/>
      <c r="AZ26" s="164"/>
      <c r="BA26" s="169"/>
      <c r="BB26" s="167"/>
      <c r="BC26" s="169"/>
      <c r="BD26" s="164"/>
      <c r="BE26" s="169"/>
      <c r="BF26" s="164"/>
      <c r="BG26" s="168"/>
      <c r="BH26" s="164"/>
      <c r="BI26" s="169"/>
      <c r="BJ26" s="164"/>
      <c r="BK26" s="169"/>
      <c r="BL26" s="160"/>
      <c r="BM26" s="169"/>
      <c r="BN26" s="160"/>
      <c r="BO26" s="169"/>
      <c r="BP26" s="160"/>
      <c r="BQ26" s="169"/>
      <c r="BR26" s="160"/>
      <c r="BS26" s="170" t="s">
        <v>124</v>
      </c>
      <c r="BT26" s="171"/>
      <c r="BU26" s="172"/>
    </row>
    <row r="27" spans="1:73" s="173" customFormat="1" ht="15" customHeight="1" x14ac:dyDescent="0.3">
      <c r="A27" s="38" t="s">
        <v>98</v>
      </c>
      <c r="B27" s="155" t="s">
        <v>99</v>
      </c>
      <c r="C27" s="48">
        <v>12</v>
      </c>
      <c r="D27" s="156"/>
      <c r="E27" s="157">
        <v>29</v>
      </c>
      <c r="F27" s="158"/>
      <c r="G27" s="159">
        <v>21</v>
      </c>
      <c r="H27" s="158"/>
      <c r="I27" s="159">
        <v>30</v>
      </c>
      <c r="J27" s="158"/>
      <c r="K27" s="159">
        <v>26</v>
      </c>
      <c r="L27" s="158"/>
      <c r="M27" s="159">
        <v>33</v>
      </c>
      <c r="N27" s="160"/>
      <c r="O27" s="159">
        <v>28</v>
      </c>
      <c r="P27" s="158"/>
      <c r="Q27" s="159">
        <v>35</v>
      </c>
      <c r="R27" s="158"/>
      <c r="S27" s="159">
        <v>30</v>
      </c>
      <c r="T27" s="160"/>
      <c r="U27" s="159">
        <v>35</v>
      </c>
      <c r="V27" s="160"/>
      <c r="W27" s="159">
        <v>29</v>
      </c>
      <c r="X27" s="162"/>
      <c r="Y27" s="163"/>
      <c r="Z27" s="164"/>
      <c r="AA27" s="163"/>
      <c r="AB27" s="164"/>
      <c r="AC27" s="165"/>
      <c r="AD27" s="166"/>
      <c r="AE27" s="165"/>
      <c r="AF27" s="164"/>
      <c r="AG27" s="165"/>
      <c r="AH27" s="164"/>
      <c r="AI27" s="163"/>
      <c r="AJ27" s="164"/>
      <c r="AK27" s="163"/>
      <c r="AL27" s="164"/>
      <c r="AM27" s="165"/>
      <c r="AN27" s="160"/>
      <c r="AO27" s="165"/>
      <c r="AP27" s="160"/>
      <c r="AQ27" s="165"/>
      <c r="AR27" s="160"/>
      <c r="AS27" s="165"/>
      <c r="AT27" s="160"/>
      <c r="AU27" s="165"/>
      <c r="AV27" s="164"/>
      <c r="AW27" s="165"/>
      <c r="AX27" s="167"/>
      <c r="AY27" s="168"/>
      <c r="AZ27" s="164"/>
      <c r="BA27" s="169"/>
      <c r="BB27" s="167"/>
      <c r="BC27" s="169"/>
      <c r="BD27" s="164"/>
      <c r="BE27" s="169"/>
      <c r="BF27" s="164"/>
      <c r="BG27" s="168"/>
      <c r="BH27" s="164"/>
      <c r="BI27" s="169"/>
      <c r="BJ27" s="164"/>
      <c r="BK27" s="169"/>
      <c r="BL27" s="160"/>
      <c r="BM27" s="169"/>
      <c r="BN27" s="160"/>
      <c r="BO27" s="169"/>
      <c r="BP27" s="160"/>
      <c r="BQ27" s="169"/>
      <c r="BR27" s="160"/>
      <c r="BS27" s="170" t="s">
        <v>99</v>
      </c>
      <c r="BT27" s="171">
        <v>29.6</v>
      </c>
      <c r="BU27" s="172"/>
    </row>
    <row r="28" spans="1:73" s="173" customFormat="1" ht="15" customHeight="1" x14ac:dyDescent="0.3">
      <c r="A28" s="38" t="s">
        <v>125</v>
      </c>
      <c r="B28" s="155" t="s">
        <v>126</v>
      </c>
      <c r="C28" s="48">
        <v>12.1</v>
      </c>
      <c r="D28" s="156"/>
      <c r="E28" s="157">
        <v>34</v>
      </c>
      <c r="F28" s="158"/>
      <c r="G28" s="159">
        <v>26</v>
      </c>
      <c r="H28" s="158"/>
      <c r="I28" s="159">
        <v>26</v>
      </c>
      <c r="J28" s="158"/>
      <c r="K28" s="159"/>
      <c r="L28" s="158"/>
      <c r="M28" s="159"/>
      <c r="N28" s="160"/>
      <c r="O28" s="159">
        <v>28</v>
      </c>
      <c r="P28" s="158"/>
      <c r="Q28" s="159"/>
      <c r="R28" s="158"/>
      <c r="S28" s="159">
        <v>32</v>
      </c>
      <c r="T28" s="160"/>
      <c r="U28" s="159">
        <v>32</v>
      </c>
      <c r="V28" s="160"/>
      <c r="W28" s="159">
        <v>34</v>
      </c>
      <c r="X28" s="162"/>
      <c r="Y28" s="163"/>
      <c r="Z28" s="164"/>
      <c r="AA28" s="163"/>
      <c r="AB28" s="164"/>
      <c r="AC28" s="165"/>
      <c r="AD28" s="166"/>
      <c r="AE28" s="165"/>
      <c r="AF28" s="164"/>
      <c r="AG28" s="165"/>
      <c r="AH28" s="164"/>
      <c r="AI28" s="163"/>
      <c r="AJ28" s="164"/>
      <c r="AK28" s="163"/>
      <c r="AL28" s="164"/>
      <c r="AM28" s="165"/>
      <c r="AN28" s="160"/>
      <c r="AO28" s="165"/>
      <c r="AP28" s="160"/>
      <c r="AQ28" s="165"/>
      <c r="AR28" s="160"/>
      <c r="AS28" s="165"/>
      <c r="AT28" s="160"/>
      <c r="AU28" s="165"/>
      <c r="AV28" s="164"/>
      <c r="AW28" s="165"/>
      <c r="AX28" s="167"/>
      <c r="AY28" s="168"/>
      <c r="AZ28" s="164"/>
      <c r="BA28" s="169"/>
      <c r="BB28" s="167"/>
      <c r="BC28" s="169"/>
      <c r="BD28" s="164"/>
      <c r="BE28" s="169"/>
      <c r="BF28" s="164"/>
      <c r="BG28" s="168"/>
      <c r="BH28" s="164"/>
      <c r="BI28" s="169"/>
      <c r="BJ28" s="164"/>
      <c r="BK28" s="169"/>
      <c r="BL28" s="160"/>
      <c r="BM28" s="169"/>
      <c r="BN28" s="160"/>
      <c r="BO28" s="169"/>
      <c r="BP28" s="160"/>
      <c r="BQ28" s="169"/>
      <c r="BR28" s="160"/>
      <c r="BS28" s="170" t="s">
        <v>126</v>
      </c>
      <c r="BT28" s="171">
        <v>30.3</v>
      </c>
      <c r="BU28" s="172"/>
    </row>
    <row r="29" spans="1:73" s="173" customFormat="1" ht="15" customHeight="1" x14ac:dyDescent="0.3">
      <c r="A29" s="38" t="s">
        <v>60</v>
      </c>
      <c r="B29" s="155" t="s">
        <v>61</v>
      </c>
      <c r="C29" s="48">
        <v>12.3</v>
      </c>
      <c r="D29" s="156"/>
      <c r="E29" s="157">
        <v>34</v>
      </c>
      <c r="F29" s="158"/>
      <c r="G29" s="159">
        <v>25</v>
      </c>
      <c r="H29" s="158"/>
      <c r="I29" s="159">
        <v>27</v>
      </c>
      <c r="J29" s="158"/>
      <c r="K29" s="159">
        <v>23</v>
      </c>
      <c r="L29" s="158"/>
      <c r="M29" s="159">
        <v>31</v>
      </c>
      <c r="N29" s="160"/>
      <c r="O29" s="159">
        <v>30</v>
      </c>
      <c r="P29" s="158"/>
      <c r="Q29" s="159">
        <v>31</v>
      </c>
      <c r="R29" s="158"/>
      <c r="S29" s="159" t="s">
        <v>206</v>
      </c>
      <c r="T29" s="160"/>
      <c r="U29" s="159"/>
      <c r="V29" s="160"/>
      <c r="W29" s="159">
        <v>24</v>
      </c>
      <c r="X29" s="162"/>
      <c r="Y29" s="163"/>
      <c r="Z29" s="164"/>
      <c r="AA29" s="163"/>
      <c r="AB29" s="164"/>
      <c r="AC29" s="165"/>
      <c r="AD29" s="166"/>
      <c r="AE29" s="165"/>
      <c r="AF29" s="164"/>
      <c r="AG29" s="165"/>
      <c r="AH29" s="164"/>
      <c r="AI29" s="163"/>
      <c r="AJ29" s="164"/>
      <c r="AK29" s="163"/>
      <c r="AL29" s="164"/>
      <c r="AM29" s="165"/>
      <c r="AN29" s="160"/>
      <c r="AO29" s="165"/>
      <c r="AP29" s="160"/>
      <c r="AQ29" s="165"/>
      <c r="AR29" s="160"/>
      <c r="AS29" s="165"/>
      <c r="AT29" s="160"/>
      <c r="AU29" s="165"/>
      <c r="AV29" s="164"/>
      <c r="AW29" s="165"/>
      <c r="AX29" s="167"/>
      <c r="AY29" s="168"/>
      <c r="AZ29" s="164"/>
      <c r="BA29" s="169"/>
      <c r="BB29" s="167"/>
      <c r="BC29" s="169"/>
      <c r="BD29" s="164"/>
      <c r="BE29" s="169"/>
      <c r="BF29" s="164"/>
      <c r="BG29" s="168"/>
      <c r="BH29" s="164"/>
      <c r="BI29" s="169"/>
      <c r="BJ29" s="164"/>
      <c r="BK29" s="169"/>
      <c r="BL29" s="160"/>
      <c r="BM29" s="169"/>
      <c r="BN29" s="160"/>
      <c r="BO29" s="169"/>
      <c r="BP29" s="160"/>
      <c r="BQ29" s="169"/>
      <c r="BR29" s="160"/>
      <c r="BS29" s="170" t="s">
        <v>61</v>
      </c>
      <c r="BT29" s="171">
        <v>28.1</v>
      </c>
      <c r="BU29" s="172"/>
    </row>
    <row r="30" spans="1:73" s="173" customFormat="1" ht="15" customHeight="1" x14ac:dyDescent="0.3">
      <c r="A30" s="38" t="s">
        <v>70</v>
      </c>
      <c r="B30" s="155" t="s">
        <v>71</v>
      </c>
      <c r="C30" s="48">
        <v>12.3</v>
      </c>
      <c r="D30" s="156"/>
      <c r="E30" s="157">
        <v>29</v>
      </c>
      <c r="F30" s="158"/>
      <c r="G30" s="159">
        <v>36</v>
      </c>
      <c r="H30" s="158"/>
      <c r="I30" s="159"/>
      <c r="J30" s="158"/>
      <c r="K30" s="159"/>
      <c r="L30" s="158"/>
      <c r="M30" s="159">
        <v>28</v>
      </c>
      <c r="N30" s="160"/>
      <c r="O30" s="159">
        <v>27</v>
      </c>
      <c r="P30" s="158"/>
      <c r="Q30" s="159">
        <v>32</v>
      </c>
      <c r="R30" s="158"/>
      <c r="S30" s="159">
        <v>27</v>
      </c>
      <c r="T30" s="160"/>
      <c r="U30" s="159">
        <v>33</v>
      </c>
      <c r="V30" s="160"/>
      <c r="W30" s="159">
        <v>22</v>
      </c>
      <c r="X30" s="162"/>
      <c r="Y30" s="163"/>
      <c r="Z30" s="164"/>
      <c r="AA30" s="163"/>
      <c r="AB30" s="164"/>
      <c r="AC30" s="165"/>
      <c r="AD30" s="166"/>
      <c r="AE30" s="165"/>
      <c r="AF30" s="164"/>
      <c r="AG30" s="165"/>
      <c r="AH30" s="164"/>
      <c r="AI30" s="163"/>
      <c r="AJ30" s="164"/>
      <c r="AK30" s="163"/>
      <c r="AL30" s="164"/>
      <c r="AM30" s="165"/>
      <c r="AN30" s="160"/>
      <c r="AO30" s="165"/>
      <c r="AP30" s="160"/>
      <c r="AQ30" s="165"/>
      <c r="AR30" s="160"/>
      <c r="AS30" s="165"/>
      <c r="AT30" s="160"/>
      <c r="AU30" s="165"/>
      <c r="AV30" s="164"/>
      <c r="AW30" s="165"/>
      <c r="AX30" s="167"/>
      <c r="AY30" s="168"/>
      <c r="AZ30" s="164"/>
      <c r="BA30" s="169"/>
      <c r="BB30" s="167"/>
      <c r="BC30" s="169"/>
      <c r="BD30" s="164"/>
      <c r="BE30" s="169"/>
      <c r="BF30" s="164"/>
      <c r="BG30" s="168"/>
      <c r="BH30" s="164"/>
      <c r="BI30" s="169"/>
      <c r="BJ30" s="164"/>
      <c r="BK30" s="169"/>
      <c r="BL30" s="160"/>
      <c r="BM30" s="169"/>
      <c r="BN30" s="160"/>
      <c r="BO30" s="169"/>
      <c r="BP30" s="160"/>
      <c r="BQ30" s="169"/>
      <c r="BR30" s="160"/>
      <c r="BS30" s="170" t="s">
        <v>71</v>
      </c>
      <c r="BT30" s="171">
        <v>29.2</v>
      </c>
      <c r="BU30" s="172"/>
    </row>
    <row r="31" spans="1:73" s="173" customFormat="1" ht="15" customHeight="1" x14ac:dyDescent="0.3">
      <c r="A31" s="38" t="s">
        <v>52</v>
      </c>
      <c r="B31" s="155" t="s">
        <v>53</v>
      </c>
      <c r="C31" s="48">
        <v>12.4</v>
      </c>
      <c r="D31" s="156"/>
      <c r="E31" s="157"/>
      <c r="F31" s="158"/>
      <c r="G31" s="159"/>
      <c r="H31" s="158"/>
      <c r="I31" s="159">
        <v>23</v>
      </c>
      <c r="J31" s="158"/>
      <c r="K31" s="159">
        <v>29</v>
      </c>
      <c r="L31" s="158"/>
      <c r="M31" s="159">
        <v>32</v>
      </c>
      <c r="N31" s="160"/>
      <c r="O31" s="159">
        <v>32</v>
      </c>
      <c r="P31" s="158"/>
      <c r="Q31" s="159">
        <v>26</v>
      </c>
      <c r="R31" s="158"/>
      <c r="S31" s="159">
        <v>29</v>
      </c>
      <c r="T31" s="160"/>
      <c r="U31" s="159">
        <v>35</v>
      </c>
      <c r="V31" s="160"/>
      <c r="W31" s="159">
        <v>39</v>
      </c>
      <c r="X31" s="162"/>
      <c r="Y31" s="163"/>
      <c r="Z31" s="164"/>
      <c r="AA31" s="163"/>
      <c r="AB31" s="164"/>
      <c r="AC31" s="165"/>
      <c r="AD31" s="166"/>
      <c r="AE31" s="165"/>
      <c r="AF31" s="164"/>
      <c r="AG31" s="165"/>
      <c r="AH31" s="164"/>
      <c r="AI31" s="163"/>
      <c r="AJ31" s="164"/>
      <c r="AK31" s="163"/>
      <c r="AL31" s="164"/>
      <c r="AM31" s="165"/>
      <c r="AN31" s="160"/>
      <c r="AO31" s="165"/>
      <c r="AP31" s="160"/>
      <c r="AQ31" s="165"/>
      <c r="AR31" s="160"/>
      <c r="AS31" s="165"/>
      <c r="AT31" s="160"/>
      <c r="AU31" s="165"/>
      <c r="AV31" s="164"/>
      <c r="AW31" s="165"/>
      <c r="AX31" s="167"/>
      <c r="AY31" s="168"/>
      <c r="AZ31" s="164"/>
      <c r="BA31" s="169"/>
      <c r="BB31" s="167"/>
      <c r="BC31" s="169"/>
      <c r="BD31" s="164"/>
      <c r="BE31" s="169"/>
      <c r="BF31" s="164"/>
      <c r="BG31" s="168"/>
      <c r="BH31" s="164"/>
      <c r="BI31" s="169"/>
      <c r="BJ31" s="164"/>
      <c r="BK31" s="169"/>
      <c r="BL31" s="160"/>
      <c r="BM31" s="169"/>
      <c r="BN31" s="160"/>
      <c r="BO31" s="169"/>
      <c r="BP31" s="160"/>
      <c r="BQ31" s="169"/>
      <c r="BR31" s="160"/>
      <c r="BS31" s="170" t="s">
        <v>53</v>
      </c>
      <c r="BT31" s="171">
        <v>30.6</v>
      </c>
      <c r="BU31" s="172"/>
    </row>
    <row r="32" spans="1:73" s="173" customFormat="1" ht="15" customHeight="1" x14ac:dyDescent="0.3">
      <c r="A32" s="38" t="s">
        <v>88</v>
      </c>
      <c r="B32" s="155" t="s">
        <v>89</v>
      </c>
      <c r="C32" s="48">
        <v>12.7</v>
      </c>
      <c r="D32" s="156"/>
      <c r="E32" s="157">
        <v>32</v>
      </c>
      <c r="F32" s="158"/>
      <c r="G32" s="159">
        <v>27</v>
      </c>
      <c r="H32" s="158"/>
      <c r="I32" s="159">
        <v>30</v>
      </c>
      <c r="J32" s="158"/>
      <c r="K32" s="159">
        <v>26</v>
      </c>
      <c r="L32" s="158"/>
      <c r="M32" s="159">
        <v>32</v>
      </c>
      <c r="N32" s="160"/>
      <c r="O32" s="159">
        <v>20</v>
      </c>
      <c r="P32" s="158"/>
      <c r="Q32" s="159">
        <v>25</v>
      </c>
      <c r="R32" s="158"/>
      <c r="S32" s="159">
        <v>37</v>
      </c>
      <c r="T32" s="160"/>
      <c r="U32" s="159">
        <v>33</v>
      </c>
      <c r="V32" s="160"/>
      <c r="W32" s="159">
        <v>23</v>
      </c>
      <c r="X32" s="162"/>
      <c r="Y32" s="163"/>
      <c r="Z32" s="164"/>
      <c r="AA32" s="163"/>
      <c r="AB32" s="164"/>
      <c r="AC32" s="165"/>
      <c r="AD32" s="166"/>
      <c r="AE32" s="165"/>
      <c r="AF32" s="164"/>
      <c r="AG32" s="165"/>
      <c r="AH32" s="164"/>
      <c r="AI32" s="163"/>
      <c r="AJ32" s="164"/>
      <c r="AK32" s="163"/>
      <c r="AL32" s="164"/>
      <c r="AM32" s="165"/>
      <c r="AN32" s="160"/>
      <c r="AO32" s="165"/>
      <c r="AP32" s="160"/>
      <c r="AQ32" s="165"/>
      <c r="AR32" s="160"/>
      <c r="AS32" s="165"/>
      <c r="AT32" s="160"/>
      <c r="AU32" s="165"/>
      <c r="AV32" s="164"/>
      <c r="AW32" s="165"/>
      <c r="AX32" s="167"/>
      <c r="AY32" s="168"/>
      <c r="AZ32" s="164"/>
      <c r="BA32" s="169"/>
      <c r="BB32" s="167"/>
      <c r="BC32" s="169"/>
      <c r="BD32" s="164"/>
      <c r="BE32" s="169"/>
      <c r="BF32" s="164"/>
      <c r="BG32" s="168"/>
      <c r="BH32" s="164"/>
      <c r="BI32" s="169"/>
      <c r="BJ32" s="164"/>
      <c r="BK32" s="169"/>
      <c r="BL32" s="160"/>
      <c r="BM32" s="169"/>
      <c r="BN32" s="160"/>
      <c r="BO32" s="169"/>
      <c r="BP32" s="160"/>
      <c r="BQ32" s="169"/>
      <c r="BR32" s="160"/>
      <c r="BS32" s="170" t="s">
        <v>89</v>
      </c>
      <c r="BT32" s="171">
        <v>28.5</v>
      </c>
      <c r="BU32" s="172"/>
    </row>
    <row r="33" spans="1:73" s="173" customFormat="1" ht="15" customHeight="1" x14ac:dyDescent="0.3">
      <c r="A33" s="38" t="s">
        <v>82</v>
      </c>
      <c r="B33" s="155" t="s">
        <v>83</v>
      </c>
      <c r="C33" s="48">
        <v>12.8</v>
      </c>
      <c r="D33" s="156"/>
      <c r="E33" s="157">
        <v>22</v>
      </c>
      <c r="F33" s="158"/>
      <c r="G33" s="159"/>
      <c r="H33" s="158"/>
      <c r="I33" s="159"/>
      <c r="J33" s="158"/>
      <c r="K33" s="159"/>
      <c r="L33" s="158"/>
      <c r="M33" s="159"/>
      <c r="N33" s="160"/>
      <c r="O33" s="159"/>
      <c r="P33" s="158"/>
      <c r="Q33" s="159"/>
      <c r="R33" s="158"/>
      <c r="S33" s="159"/>
      <c r="T33" s="160"/>
      <c r="U33" s="159"/>
      <c r="V33" s="160"/>
      <c r="W33" s="161"/>
      <c r="X33" s="162"/>
      <c r="Y33" s="163"/>
      <c r="Z33" s="164"/>
      <c r="AA33" s="163"/>
      <c r="AB33" s="164"/>
      <c r="AC33" s="165"/>
      <c r="AD33" s="166"/>
      <c r="AE33" s="165"/>
      <c r="AF33" s="164"/>
      <c r="AG33" s="165"/>
      <c r="AH33" s="164"/>
      <c r="AI33" s="163"/>
      <c r="AJ33" s="164"/>
      <c r="AK33" s="163"/>
      <c r="AL33" s="164"/>
      <c r="AM33" s="165"/>
      <c r="AN33" s="160"/>
      <c r="AO33" s="165"/>
      <c r="AP33" s="160"/>
      <c r="AQ33" s="165"/>
      <c r="AR33" s="160"/>
      <c r="AS33" s="165"/>
      <c r="AT33" s="160"/>
      <c r="AU33" s="165"/>
      <c r="AV33" s="164"/>
      <c r="AW33" s="165"/>
      <c r="AX33" s="167"/>
      <c r="AY33" s="168"/>
      <c r="AZ33" s="164"/>
      <c r="BA33" s="169"/>
      <c r="BB33" s="167"/>
      <c r="BC33" s="169"/>
      <c r="BD33" s="164"/>
      <c r="BE33" s="169"/>
      <c r="BF33" s="164"/>
      <c r="BG33" s="168"/>
      <c r="BH33" s="164"/>
      <c r="BI33" s="169"/>
      <c r="BJ33" s="164"/>
      <c r="BK33" s="169"/>
      <c r="BL33" s="160"/>
      <c r="BM33" s="169"/>
      <c r="BN33" s="160"/>
      <c r="BO33" s="169"/>
      <c r="BP33" s="160"/>
      <c r="BQ33" s="169"/>
      <c r="BR33" s="160"/>
      <c r="BS33" s="170" t="s">
        <v>83</v>
      </c>
      <c r="BT33" s="171"/>
      <c r="BU33" s="172"/>
    </row>
    <row r="34" spans="1:73" s="173" customFormat="1" ht="15" customHeight="1" x14ac:dyDescent="0.3">
      <c r="A34" s="38" t="s">
        <v>127</v>
      </c>
      <c r="B34" s="155" t="s">
        <v>128</v>
      </c>
      <c r="C34" s="48">
        <v>12.9</v>
      </c>
      <c r="D34" s="156"/>
      <c r="E34" s="157"/>
      <c r="F34" s="158"/>
      <c r="G34" s="159"/>
      <c r="H34" s="158"/>
      <c r="I34" s="161"/>
      <c r="J34" s="158"/>
      <c r="K34" s="159"/>
      <c r="L34" s="158"/>
      <c r="M34" s="161"/>
      <c r="N34" s="160"/>
      <c r="O34" s="159"/>
      <c r="P34" s="158"/>
      <c r="Q34" s="159"/>
      <c r="R34" s="158"/>
      <c r="S34" s="161"/>
      <c r="T34" s="160"/>
      <c r="U34" s="159"/>
      <c r="V34" s="160"/>
      <c r="W34" s="161"/>
      <c r="X34" s="162"/>
      <c r="Y34" s="165"/>
      <c r="Z34" s="164"/>
      <c r="AA34" s="165"/>
      <c r="AB34" s="164"/>
      <c r="AC34" s="165"/>
      <c r="AD34" s="166"/>
      <c r="AE34" s="165"/>
      <c r="AF34" s="164"/>
      <c r="AG34" s="163"/>
      <c r="AH34" s="164"/>
      <c r="AI34" s="165"/>
      <c r="AJ34" s="164"/>
      <c r="AK34" s="165"/>
      <c r="AL34" s="164"/>
      <c r="AM34" s="165"/>
      <c r="AN34" s="160"/>
      <c r="AO34" s="165"/>
      <c r="AP34" s="160"/>
      <c r="AQ34" s="165"/>
      <c r="AR34" s="160"/>
      <c r="AS34" s="165"/>
      <c r="AT34" s="160"/>
      <c r="AU34" s="165"/>
      <c r="AV34" s="164"/>
      <c r="AW34" s="165"/>
      <c r="AX34" s="167"/>
      <c r="AY34" s="168"/>
      <c r="AZ34" s="164"/>
      <c r="BA34" s="169"/>
      <c r="BB34" s="167"/>
      <c r="BC34" s="169"/>
      <c r="BD34" s="164"/>
      <c r="BE34" s="169"/>
      <c r="BF34" s="164"/>
      <c r="BG34" s="169"/>
      <c r="BH34" s="164"/>
      <c r="BI34" s="169"/>
      <c r="BJ34" s="164"/>
      <c r="BK34" s="169"/>
      <c r="BL34" s="160"/>
      <c r="BM34" s="169"/>
      <c r="BN34" s="160"/>
      <c r="BO34" s="169"/>
      <c r="BP34" s="160"/>
      <c r="BQ34" s="169"/>
      <c r="BR34" s="160"/>
      <c r="BS34" s="170" t="s">
        <v>128</v>
      </c>
      <c r="BT34" s="171"/>
      <c r="BU34" s="172"/>
    </row>
    <row r="35" spans="1:73" s="173" customFormat="1" ht="15" customHeight="1" x14ac:dyDescent="0.3">
      <c r="A35" s="38" t="s">
        <v>129</v>
      </c>
      <c r="B35" s="155" t="s">
        <v>130</v>
      </c>
      <c r="C35" s="48">
        <v>12.9</v>
      </c>
      <c r="D35" s="156"/>
      <c r="E35" s="157"/>
      <c r="F35" s="158"/>
      <c r="G35" s="159">
        <v>23</v>
      </c>
      <c r="H35" s="158"/>
      <c r="I35" s="159">
        <v>26</v>
      </c>
      <c r="J35" s="158"/>
      <c r="K35" s="159">
        <v>23</v>
      </c>
      <c r="L35" s="158"/>
      <c r="M35" s="159">
        <v>21</v>
      </c>
      <c r="N35" s="160"/>
      <c r="O35" s="159">
        <v>36</v>
      </c>
      <c r="P35" s="158"/>
      <c r="Q35" s="159">
        <v>26</v>
      </c>
      <c r="R35" s="158"/>
      <c r="S35" s="159">
        <v>30</v>
      </c>
      <c r="T35" s="160"/>
      <c r="U35" s="159">
        <v>31</v>
      </c>
      <c r="V35" s="160"/>
      <c r="W35" s="161"/>
      <c r="X35" s="162"/>
      <c r="Y35" s="163"/>
      <c r="Z35" s="164"/>
      <c r="AA35" s="163"/>
      <c r="AB35" s="164"/>
      <c r="AC35" s="165"/>
      <c r="AD35" s="166"/>
      <c r="AE35" s="165"/>
      <c r="AF35" s="164"/>
      <c r="AG35" s="165"/>
      <c r="AH35" s="164"/>
      <c r="AI35" s="163"/>
      <c r="AJ35" s="164"/>
      <c r="AK35" s="163"/>
      <c r="AL35" s="164"/>
      <c r="AM35" s="165"/>
      <c r="AN35" s="160"/>
      <c r="AO35" s="165"/>
      <c r="AP35" s="160"/>
      <c r="AQ35" s="165"/>
      <c r="AR35" s="160"/>
      <c r="AS35" s="165"/>
      <c r="AT35" s="160"/>
      <c r="AU35" s="165"/>
      <c r="AV35" s="164"/>
      <c r="AW35" s="165"/>
      <c r="AX35" s="167"/>
      <c r="AY35" s="168"/>
      <c r="AZ35" s="164"/>
      <c r="BA35" s="169"/>
      <c r="BB35" s="167"/>
      <c r="BC35" s="169"/>
      <c r="BD35" s="164"/>
      <c r="BE35" s="169"/>
      <c r="BF35" s="164"/>
      <c r="BG35" s="168"/>
      <c r="BH35" s="164"/>
      <c r="BI35" s="169"/>
      <c r="BJ35" s="164"/>
      <c r="BK35" s="169"/>
      <c r="BL35" s="160"/>
      <c r="BM35" s="169"/>
      <c r="BN35" s="160"/>
      <c r="BO35" s="169"/>
      <c r="BP35" s="160"/>
      <c r="BQ35" s="169"/>
      <c r="BR35" s="160"/>
      <c r="BS35" s="170" t="s">
        <v>130</v>
      </c>
      <c r="BT35" s="171">
        <v>27</v>
      </c>
      <c r="BU35" s="172"/>
    </row>
    <row r="36" spans="1:73" s="173" customFormat="1" ht="15" customHeight="1" x14ac:dyDescent="0.3">
      <c r="A36" s="38" t="s">
        <v>102</v>
      </c>
      <c r="B36" s="155" t="s">
        <v>103</v>
      </c>
      <c r="C36" s="48">
        <v>13</v>
      </c>
      <c r="D36" s="156"/>
      <c r="E36" s="157">
        <v>22</v>
      </c>
      <c r="F36" s="158"/>
      <c r="G36" s="159"/>
      <c r="H36" s="158"/>
      <c r="I36" s="159">
        <v>25</v>
      </c>
      <c r="J36" s="158"/>
      <c r="K36" s="159">
        <v>32</v>
      </c>
      <c r="L36" s="158"/>
      <c r="M36" s="159">
        <v>33</v>
      </c>
      <c r="N36" s="160"/>
      <c r="O36" s="159">
        <v>21</v>
      </c>
      <c r="P36" s="158"/>
      <c r="Q36" s="159">
        <v>37</v>
      </c>
      <c r="R36" s="158"/>
      <c r="S36" s="159">
        <v>31</v>
      </c>
      <c r="T36" s="160"/>
      <c r="U36" s="159"/>
      <c r="V36" s="160"/>
      <c r="W36" s="159">
        <v>31</v>
      </c>
      <c r="X36" s="162"/>
      <c r="Y36" s="163"/>
      <c r="Z36" s="164"/>
      <c r="AA36" s="163"/>
      <c r="AB36" s="164"/>
      <c r="AC36" s="165"/>
      <c r="AD36" s="166"/>
      <c r="AE36" s="165"/>
      <c r="AF36" s="164"/>
      <c r="AG36" s="165"/>
      <c r="AH36" s="164"/>
      <c r="AI36" s="163"/>
      <c r="AJ36" s="164"/>
      <c r="AK36" s="163"/>
      <c r="AL36" s="164"/>
      <c r="AM36" s="165"/>
      <c r="AN36" s="160"/>
      <c r="AO36" s="165"/>
      <c r="AP36" s="160"/>
      <c r="AQ36" s="165"/>
      <c r="AR36" s="160"/>
      <c r="AS36" s="165"/>
      <c r="AT36" s="160"/>
      <c r="AU36" s="165"/>
      <c r="AV36" s="164"/>
      <c r="AW36" s="165"/>
      <c r="AX36" s="167"/>
      <c r="AY36" s="168"/>
      <c r="AZ36" s="164"/>
      <c r="BA36" s="169"/>
      <c r="BB36" s="167"/>
      <c r="BC36" s="169"/>
      <c r="BD36" s="164"/>
      <c r="BE36" s="169"/>
      <c r="BF36" s="164"/>
      <c r="BG36" s="168"/>
      <c r="BH36" s="164"/>
      <c r="BI36" s="169"/>
      <c r="BJ36" s="164"/>
      <c r="BK36" s="169"/>
      <c r="BL36" s="160"/>
      <c r="BM36" s="169"/>
      <c r="BN36" s="160"/>
      <c r="BO36" s="169"/>
      <c r="BP36" s="160"/>
      <c r="BQ36" s="169"/>
      <c r="BR36" s="160"/>
      <c r="BS36" s="170" t="s">
        <v>103</v>
      </c>
      <c r="BT36" s="171">
        <v>29</v>
      </c>
      <c r="BU36" s="172"/>
    </row>
    <row r="37" spans="1:73" s="173" customFormat="1" ht="15" customHeight="1" x14ac:dyDescent="0.3">
      <c r="A37" s="38" t="s">
        <v>90</v>
      </c>
      <c r="B37" s="155" t="s">
        <v>91</v>
      </c>
      <c r="C37" s="48">
        <v>13.1</v>
      </c>
      <c r="D37" s="156"/>
      <c r="E37" s="157"/>
      <c r="F37" s="158"/>
      <c r="G37" s="159"/>
      <c r="H37" s="158"/>
      <c r="I37" s="159">
        <v>27</v>
      </c>
      <c r="J37" s="158"/>
      <c r="K37" s="159">
        <v>25</v>
      </c>
      <c r="L37" s="158"/>
      <c r="M37" s="159">
        <v>25</v>
      </c>
      <c r="N37" s="160"/>
      <c r="O37" s="159">
        <v>30</v>
      </c>
      <c r="P37" s="158"/>
      <c r="Q37" s="159">
        <v>26</v>
      </c>
      <c r="R37" s="158"/>
      <c r="S37" s="159">
        <v>34</v>
      </c>
      <c r="T37" s="160"/>
      <c r="U37" s="159">
        <v>35</v>
      </c>
      <c r="V37" s="160"/>
      <c r="W37" s="159">
        <v>31</v>
      </c>
      <c r="X37" s="162"/>
      <c r="Y37" s="163"/>
      <c r="Z37" s="164"/>
      <c r="AA37" s="163"/>
      <c r="AB37" s="164"/>
      <c r="AC37" s="165"/>
      <c r="AD37" s="166"/>
      <c r="AE37" s="165"/>
      <c r="AF37" s="164"/>
      <c r="AG37" s="165"/>
      <c r="AH37" s="164"/>
      <c r="AI37" s="163"/>
      <c r="AJ37" s="164"/>
      <c r="AK37" s="163"/>
      <c r="AL37" s="164"/>
      <c r="AM37" s="165"/>
      <c r="AN37" s="160"/>
      <c r="AO37" s="165"/>
      <c r="AP37" s="160"/>
      <c r="AQ37" s="165"/>
      <c r="AR37" s="160"/>
      <c r="AS37" s="165"/>
      <c r="AT37" s="160"/>
      <c r="AU37" s="165"/>
      <c r="AV37" s="164"/>
      <c r="AW37" s="165"/>
      <c r="AX37" s="167"/>
      <c r="AY37" s="168"/>
      <c r="AZ37" s="164"/>
      <c r="BA37" s="169"/>
      <c r="BB37" s="167"/>
      <c r="BC37" s="169"/>
      <c r="BD37" s="164"/>
      <c r="BE37" s="169"/>
      <c r="BF37" s="164"/>
      <c r="BG37" s="168"/>
      <c r="BH37" s="164"/>
      <c r="BI37" s="169"/>
      <c r="BJ37" s="164"/>
      <c r="BK37" s="169"/>
      <c r="BL37" s="160"/>
      <c r="BM37" s="169"/>
      <c r="BN37" s="160"/>
      <c r="BO37" s="169"/>
      <c r="BP37" s="160"/>
      <c r="BQ37" s="169"/>
      <c r="BR37" s="160"/>
      <c r="BS37" s="170" t="s">
        <v>91</v>
      </c>
      <c r="BT37" s="171">
        <v>29.1</v>
      </c>
      <c r="BU37" s="172"/>
    </row>
    <row r="38" spans="1:73" s="173" customFormat="1" ht="15" customHeight="1" x14ac:dyDescent="0.3">
      <c r="A38" s="38" t="s">
        <v>84</v>
      </c>
      <c r="B38" s="155" t="s">
        <v>85</v>
      </c>
      <c r="C38" s="48">
        <v>13.1</v>
      </c>
      <c r="D38" s="156"/>
      <c r="E38" s="157">
        <v>26</v>
      </c>
      <c r="F38" s="158"/>
      <c r="G38" s="159"/>
      <c r="H38" s="158"/>
      <c r="I38" s="159"/>
      <c r="J38" s="158"/>
      <c r="K38" s="159">
        <v>34</v>
      </c>
      <c r="L38" s="158"/>
      <c r="M38" s="159"/>
      <c r="N38" s="160"/>
      <c r="O38" s="159">
        <v>28</v>
      </c>
      <c r="P38" s="158"/>
      <c r="Q38" s="159">
        <v>27</v>
      </c>
      <c r="R38" s="158"/>
      <c r="S38" s="159">
        <v>27</v>
      </c>
      <c r="T38" s="160"/>
      <c r="U38" s="159">
        <v>32</v>
      </c>
      <c r="V38" s="160"/>
      <c r="W38" s="161"/>
      <c r="X38" s="162"/>
      <c r="Y38" s="163"/>
      <c r="Z38" s="164"/>
      <c r="AA38" s="163"/>
      <c r="AB38" s="164"/>
      <c r="AC38" s="165"/>
      <c r="AD38" s="166"/>
      <c r="AE38" s="165"/>
      <c r="AF38" s="164"/>
      <c r="AG38" s="165"/>
      <c r="AH38" s="164"/>
      <c r="AI38" s="163"/>
      <c r="AJ38" s="164"/>
      <c r="AK38" s="163"/>
      <c r="AL38" s="164"/>
      <c r="AM38" s="165"/>
      <c r="AN38" s="160"/>
      <c r="AO38" s="165"/>
      <c r="AP38" s="160"/>
      <c r="AQ38" s="165"/>
      <c r="AR38" s="160"/>
      <c r="AS38" s="165"/>
      <c r="AT38" s="160"/>
      <c r="AU38" s="165"/>
      <c r="AV38" s="164"/>
      <c r="AW38" s="165"/>
      <c r="AX38" s="167"/>
      <c r="AY38" s="168"/>
      <c r="AZ38" s="164"/>
      <c r="BA38" s="169"/>
      <c r="BB38" s="167"/>
      <c r="BC38" s="169"/>
      <c r="BD38" s="164"/>
      <c r="BE38" s="169"/>
      <c r="BF38" s="164"/>
      <c r="BG38" s="168"/>
      <c r="BH38" s="164"/>
      <c r="BI38" s="169"/>
      <c r="BJ38" s="164"/>
      <c r="BK38" s="169"/>
      <c r="BL38" s="160"/>
      <c r="BM38" s="169"/>
      <c r="BN38" s="160"/>
      <c r="BO38" s="169"/>
      <c r="BP38" s="160"/>
      <c r="BQ38" s="169"/>
      <c r="BR38" s="160"/>
      <c r="BS38" s="170" t="s">
        <v>85</v>
      </c>
      <c r="BT38" s="171">
        <v>29</v>
      </c>
      <c r="BU38" s="172"/>
    </row>
    <row r="39" spans="1:73" s="173" customFormat="1" ht="15" customHeight="1" x14ac:dyDescent="0.3">
      <c r="A39" s="38" t="s">
        <v>38</v>
      </c>
      <c r="B39" s="155" t="s">
        <v>39</v>
      </c>
      <c r="C39" s="48">
        <v>13.1</v>
      </c>
      <c r="D39" s="156"/>
      <c r="E39" s="157">
        <v>32</v>
      </c>
      <c r="F39" s="158"/>
      <c r="G39" s="159">
        <v>22</v>
      </c>
      <c r="H39" s="158"/>
      <c r="I39" s="159">
        <v>24</v>
      </c>
      <c r="J39" s="158"/>
      <c r="K39" s="159">
        <v>36</v>
      </c>
      <c r="L39" s="158"/>
      <c r="M39" s="159">
        <v>23</v>
      </c>
      <c r="N39" s="160"/>
      <c r="O39" s="159">
        <v>28</v>
      </c>
      <c r="P39" s="158"/>
      <c r="Q39" s="159">
        <v>38</v>
      </c>
      <c r="R39" s="158"/>
      <c r="S39" s="159">
        <v>30</v>
      </c>
      <c r="T39" s="160"/>
      <c r="U39" s="159">
        <v>33</v>
      </c>
      <c r="V39" s="160"/>
      <c r="W39" s="159">
        <v>30</v>
      </c>
      <c r="X39" s="162"/>
      <c r="Y39" s="163"/>
      <c r="Z39" s="164"/>
      <c r="AA39" s="163"/>
      <c r="AB39" s="164"/>
      <c r="AC39" s="165"/>
      <c r="AD39" s="166"/>
      <c r="AE39" s="165"/>
      <c r="AF39" s="164"/>
      <c r="AG39" s="165"/>
      <c r="AH39" s="164"/>
      <c r="AI39" s="163"/>
      <c r="AJ39" s="164"/>
      <c r="AK39" s="163"/>
      <c r="AL39" s="164"/>
      <c r="AM39" s="165"/>
      <c r="AN39" s="160"/>
      <c r="AO39" s="165"/>
      <c r="AP39" s="160"/>
      <c r="AQ39" s="165"/>
      <c r="AR39" s="160"/>
      <c r="AS39" s="165"/>
      <c r="AT39" s="160"/>
      <c r="AU39" s="165"/>
      <c r="AV39" s="164"/>
      <c r="AW39" s="165"/>
      <c r="AX39" s="167"/>
      <c r="AY39" s="168"/>
      <c r="AZ39" s="164"/>
      <c r="BA39" s="169"/>
      <c r="BB39" s="167"/>
      <c r="BC39" s="169"/>
      <c r="BD39" s="164"/>
      <c r="BE39" s="169"/>
      <c r="BF39" s="164"/>
      <c r="BG39" s="168"/>
      <c r="BH39" s="164"/>
      <c r="BI39" s="169"/>
      <c r="BJ39" s="164"/>
      <c r="BK39" s="169"/>
      <c r="BL39" s="160"/>
      <c r="BM39" s="169"/>
      <c r="BN39" s="160"/>
      <c r="BO39" s="169"/>
      <c r="BP39" s="160"/>
      <c r="BQ39" s="169"/>
      <c r="BR39" s="160"/>
      <c r="BS39" s="170" t="s">
        <v>39</v>
      </c>
      <c r="BT39" s="171">
        <v>29.6</v>
      </c>
      <c r="BU39" s="172"/>
    </row>
    <row r="40" spans="1:73" s="173" customFormat="1" ht="15" customHeight="1" x14ac:dyDescent="0.3">
      <c r="A40" s="38" t="s">
        <v>19</v>
      </c>
      <c r="B40" s="155" t="s">
        <v>20</v>
      </c>
      <c r="C40" s="48">
        <v>13.2</v>
      </c>
      <c r="D40" s="156"/>
      <c r="E40" s="157">
        <v>31</v>
      </c>
      <c r="F40" s="158"/>
      <c r="G40" s="159">
        <v>27</v>
      </c>
      <c r="H40" s="158"/>
      <c r="I40" s="159">
        <v>26</v>
      </c>
      <c r="J40" s="158"/>
      <c r="K40" s="159">
        <v>25</v>
      </c>
      <c r="L40" s="158"/>
      <c r="M40" s="159">
        <v>34</v>
      </c>
      <c r="N40" s="160"/>
      <c r="O40" s="159">
        <v>37</v>
      </c>
      <c r="P40" s="158"/>
      <c r="Q40" s="159">
        <v>26</v>
      </c>
      <c r="R40" s="158"/>
      <c r="S40" s="159">
        <v>35</v>
      </c>
      <c r="T40" s="160"/>
      <c r="U40" s="159">
        <v>36</v>
      </c>
      <c r="V40" s="160"/>
      <c r="W40" s="159">
        <v>27</v>
      </c>
      <c r="X40" s="162"/>
      <c r="Y40" s="163"/>
      <c r="Z40" s="164"/>
      <c r="AA40" s="163"/>
      <c r="AB40" s="164"/>
      <c r="AC40" s="165"/>
      <c r="AD40" s="166"/>
      <c r="AE40" s="165"/>
      <c r="AF40" s="164"/>
      <c r="AG40" s="165"/>
      <c r="AH40" s="164"/>
      <c r="AI40" s="163"/>
      <c r="AJ40" s="164"/>
      <c r="AK40" s="163"/>
      <c r="AL40" s="164"/>
      <c r="AM40" s="165"/>
      <c r="AN40" s="160"/>
      <c r="AO40" s="165"/>
      <c r="AP40" s="160"/>
      <c r="AQ40" s="165"/>
      <c r="AR40" s="160"/>
      <c r="AS40" s="165"/>
      <c r="AT40" s="160"/>
      <c r="AU40" s="165"/>
      <c r="AV40" s="164"/>
      <c r="AW40" s="165"/>
      <c r="AX40" s="167"/>
      <c r="AY40" s="168"/>
      <c r="AZ40" s="164"/>
      <c r="BA40" s="169"/>
      <c r="BB40" s="167"/>
      <c r="BC40" s="169"/>
      <c r="BD40" s="164"/>
      <c r="BE40" s="169"/>
      <c r="BF40" s="164"/>
      <c r="BG40" s="168"/>
      <c r="BH40" s="164"/>
      <c r="BI40" s="169"/>
      <c r="BJ40" s="164"/>
      <c r="BK40" s="169"/>
      <c r="BL40" s="160"/>
      <c r="BM40" s="169"/>
      <c r="BN40" s="160"/>
      <c r="BO40" s="169"/>
      <c r="BP40" s="160"/>
      <c r="BQ40" s="169"/>
      <c r="BR40" s="160"/>
      <c r="BS40" s="170" t="s">
        <v>20</v>
      </c>
      <c r="BT40" s="171">
        <v>30.4</v>
      </c>
      <c r="BU40" s="172"/>
    </row>
    <row r="41" spans="1:73" s="173" customFormat="1" ht="15" customHeight="1" x14ac:dyDescent="0.3">
      <c r="A41" s="38" t="s">
        <v>86</v>
      </c>
      <c r="B41" s="155" t="s">
        <v>87</v>
      </c>
      <c r="C41" s="48">
        <v>13.3</v>
      </c>
      <c r="D41" s="156"/>
      <c r="E41" s="157">
        <v>29</v>
      </c>
      <c r="F41" s="158"/>
      <c r="G41" s="159"/>
      <c r="H41" s="158"/>
      <c r="I41" s="159">
        <v>23</v>
      </c>
      <c r="J41" s="158"/>
      <c r="K41" s="159">
        <v>27</v>
      </c>
      <c r="L41" s="158"/>
      <c r="M41" s="159">
        <v>31</v>
      </c>
      <c r="N41" s="160"/>
      <c r="O41" s="159">
        <v>32</v>
      </c>
      <c r="P41" s="158"/>
      <c r="Q41" s="159">
        <v>29</v>
      </c>
      <c r="R41" s="158"/>
      <c r="S41" s="159">
        <v>34</v>
      </c>
      <c r="T41" s="160"/>
      <c r="U41" s="159">
        <v>33</v>
      </c>
      <c r="V41" s="160"/>
      <c r="W41" s="161"/>
      <c r="X41" s="162"/>
      <c r="Y41" s="163"/>
      <c r="Z41" s="164"/>
      <c r="AA41" s="163"/>
      <c r="AB41" s="164"/>
      <c r="AC41" s="165"/>
      <c r="AD41" s="166"/>
      <c r="AE41" s="165"/>
      <c r="AF41" s="164"/>
      <c r="AG41" s="165"/>
      <c r="AH41" s="164"/>
      <c r="AI41" s="163"/>
      <c r="AJ41" s="164"/>
      <c r="AK41" s="163"/>
      <c r="AL41" s="164"/>
      <c r="AM41" s="165"/>
      <c r="AN41" s="160"/>
      <c r="AO41" s="165"/>
      <c r="AP41" s="160"/>
      <c r="AQ41" s="165"/>
      <c r="AR41" s="160"/>
      <c r="AS41" s="165"/>
      <c r="AT41" s="160"/>
      <c r="AU41" s="165"/>
      <c r="AV41" s="164"/>
      <c r="AW41" s="165"/>
      <c r="AX41" s="167"/>
      <c r="AY41" s="168"/>
      <c r="AZ41" s="164"/>
      <c r="BA41" s="169"/>
      <c r="BB41" s="167"/>
      <c r="BC41" s="169"/>
      <c r="BD41" s="164"/>
      <c r="BE41" s="169"/>
      <c r="BF41" s="164"/>
      <c r="BG41" s="168"/>
      <c r="BH41" s="164"/>
      <c r="BI41" s="169"/>
      <c r="BJ41" s="164"/>
      <c r="BK41" s="169"/>
      <c r="BL41" s="160"/>
      <c r="BM41" s="169"/>
      <c r="BN41" s="160"/>
      <c r="BO41" s="169"/>
      <c r="BP41" s="160"/>
      <c r="BQ41" s="169"/>
      <c r="BR41" s="160"/>
      <c r="BS41" s="170" t="s">
        <v>87</v>
      </c>
      <c r="BT41" s="171">
        <v>29.8</v>
      </c>
      <c r="BU41" s="172"/>
    </row>
    <row r="42" spans="1:73" s="173" customFormat="1" ht="15" customHeight="1" x14ac:dyDescent="0.3">
      <c r="A42" s="38" t="s">
        <v>62</v>
      </c>
      <c r="B42" s="155" t="s">
        <v>63</v>
      </c>
      <c r="C42" s="48">
        <v>13.6</v>
      </c>
      <c r="D42" s="156"/>
      <c r="E42" s="157"/>
      <c r="F42" s="158"/>
      <c r="G42" s="159">
        <v>32</v>
      </c>
      <c r="H42" s="158"/>
      <c r="I42" s="159">
        <v>30</v>
      </c>
      <c r="J42" s="158"/>
      <c r="K42" s="159"/>
      <c r="L42" s="158"/>
      <c r="M42" s="159">
        <v>34</v>
      </c>
      <c r="N42" s="160"/>
      <c r="O42" s="159"/>
      <c r="P42" s="158"/>
      <c r="Q42" s="159"/>
      <c r="R42" s="158"/>
      <c r="S42" s="159">
        <v>35</v>
      </c>
      <c r="T42" s="160"/>
      <c r="U42" s="159"/>
      <c r="V42" s="160"/>
      <c r="W42" s="159">
        <v>24</v>
      </c>
      <c r="X42" s="162"/>
      <c r="Y42" s="163"/>
      <c r="Z42" s="164"/>
      <c r="AA42" s="163"/>
      <c r="AB42" s="164"/>
      <c r="AC42" s="165"/>
      <c r="AD42" s="166"/>
      <c r="AE42" s="165"/>
      <c r="AF42" s="164"/>
      <c r="AG42" s="165"/>
      <c r="AH42" s="164"/>
      <c r="AI42" s="163"/>
      <c r="AJ42" s="164"/>
      <c r="AK42" s="163"/>
      <c r="AL42" s="164"/>
      <c r="AM42" s="165"/>
      <c r="AN42" s="160"/>
      <c r="AO42" s="165"/>
      <c r="AP42" s="160"/>
      <c r="AQ42" s="165"/>
      <c r="AR42" s="160"/>
      <c r="AS42" s="165"/>
      <c r="AT42" s="160"/>
      <c r="AU42" s="165"/>
      <c r="AV42" s="164"/>
      <c r="AW42" s="165"/>
      <c r="AX42" s="167"/>
      <c r="AY42" s="168"/>
      <c r="AZ42" s="164"/>
      <c r="BA42" s="169"/>
      <c r="BB42" s="167"/>
      <c r="BC42" s="169"/>
      <c r="BD42" s="164"/>
      <c r="BE42" s="169"/>
      <c r="BF42" s="164"/>
      <c r="BG42" s="168"/>
      <c r="BH42" s="164"/>
      <c r="BI42" s="169"/>
      <c r="BJ42" s="164"/>
      <c r="BK42" s="169"/>
      <c r="BL42" s="160"/>
      <c r="BM42" s="169"/>
      <c r="BN42" s="160"/>
      <c r="BO42" s="169"/>
      <c r="BP42" s="160"/>
      <c r="BQ42" s="169"/>
      <c r="BR42" s="160"/>
      <c r="BS42" s="170" t="s">
        <v>63</v>
      </c>
      <c r="BT42" s="171">
        <v>31</v>
      </c>
      <c r="BU42" s="172"/>
    </row>
    <row r="43" spans="1:73" s="173" customFormat="1" ht="15" customHeight="1" x14ac:dyDescent="0.3">
      <c r="A43" s="38" t="s">
        <v>96</v>
      </c>
      <c r="B43" s="155" t="s">
        <v>97</v>
      </c>
      <c r="C43" s="48">
        <v>13.6</v>
      </c>
      <c r="D43" s="156"/>
      <c r="E43" s="157">
        <v>28</v>
      </c>
      <c r="F43" s="158"/>
      <c r="G43" s="159">
        <v>29</v>
      </c>
      <c r="H43" s="158"/>
      <c r="I43" s="159">
        <v>32</v>
      </c>
      <c r="J43" s="158"/>
      <c r="K43" s="159">
        <v>28</v>
      </c>
      <c r="L43" s="158"/>
      <c r="M43" s="159">
        <v>19</v>
      </c>
      <c r="N43" s="160"/>
      <c r="O43" s="159">
        <v>22</v>
      </c>
      <c r="P43" s="158"/>
      <c r="Q43" s="159">
        <v>26</v>
      </c>
      <c r="R43" s="158"/>
      <c r="S43" s="159">
        <v>26</v>
      </c>
      <c r="T43" s="160"/>
      <c r="U43" s="159">
        <v>33</v>
      </c>
      <c r="V43" s="160"/>
      <c r="W43" s="159">
        <v>35</v>
      </c>
      <c r="X43" s="162"/>
      <c r="Y43" s="163"/>
      <c r="Z43" s="164"/>
      <c r="AA43" s="163"/>
      <c r="AB43" s="164"/>
      <c r="AC43" s="165"/>
      <c r="AD43" s="166"/>
      <c r="AE43" s="165"/>
      <c r="AF43" s="164"/>
      <c r="AG43" s="165"/>
      <c r="AH43" s="164"/>
      <c r="AI43" s="163"/>
      <c r="AJ43" s="164"/>
      <c r="AK43" s="163"/>
      <c r="AL43" s="164"/>
      <c r="AM43" s="165"/>
      <c r="AN43" s="160"/>
      <c r="AO43" s="165"/>
      <c r="AP43" s="160"/>
      <c r="AQ43" s="165"/>
      <c r="AR43" s="160"/>
      <c r="AS43" s="165"/>
      <c r="AT43" s="160"/>
      <c r="AU43" s="165"/>
      <c r="AV43" s="164"/>
      <c r="AW43" s="165"/>
      <c r="AX43" s="167"/>
      <c r="AY43" s="168"/>
      <c r="AZ43" s="164"/>
      <c r="BA43" s="169"/>
      <c r="BB43" s="167"/>
      <c r="BC43" s="169"/>
      <c r="BD43" s="164"/>
      <c r="BE43" s="169"/>
      <c r="BF43" s="164"/>
      <c r="BG43" s="168"/>
      <c r="BH43" s="164"/>
      <c r="BI43" s="169"/>
      <c r="BJ43" s="164"/>
      <c r="BK43" s="169"/>
      <c r="BL43" s="160"/>
      <c r="BM43" s="169"/>
      <c r="BN43" s="160"/>
      <c r="BO43" s="169"/>
      <c r="BP43" s="160"/>
      <c r="BQ43" s="169"/>
      <c r="BR43" s="160"/>
      <c r="BS43" s="170" t="s">
        <v>97</v>
      </c>
      <c r="BT43" s="171">
        <v>27.8</v>
      </c>
      <c r="BU43" s="172"/>
    </row>
    <row r="44" spans="1:73" s="173" customFormat="1" ht="15" customHeight="1" x14ac:dyDescent="0.3">
      <c r="A44" s="38" t="s">
        <v>54</v>
      </c>
      <c r="B44" s="155" t="s">
        <v>55</v>
      </c>
      <c r="C44" s="48">
        <v>13.6</v>
      </c>
      <c r="D44" s="156"/>
      <c r="E44" s="157">
        <v>33</v>
      </c>
      <c r="F44" s="158"/>
      <c r="G44" s="159">
        <v>33</v>
      </c>
      <c r="H44" s="158"/>
      <c r="I44" s="159">
        <v>33</v>
      </c>
      <c r="J44" s="158"/>
      <c r="K44" s="159">
        <v>30</v>
      </c>
      <c r="L44" s="158"/>
      <c r="M44" s="159">
        <v>29</v>
      </c>
      <c r="N44" s="160"/>
      <c r="O44" s="159">
        <v>35</v>
      </c>
      <c r="P44" s="158"/>
      <c r="Q44" s="159">
        <v>24</v>
      </c>
      <c r="R44" s="158"/>
      <c r="S44" s="159">
        <v>28</v>
      </c>
      <c r="T44" s="160"/>
      <c r="U44" s="159">
        <v>26</v>
      </c>
      <c r="V44" s="160"/>
      <c r="W44" s="159">
        <v>35</v>
      </c>
      <c r="X44" s="162"/>
      <c r="Y44" s="163"/>
      <c r="Z44" s="164"/>
      <c r="AA44" s="163"/>
      <c r="AB44" s="164"/>
      <c r="AC44" s="165"/>
      <c r="AD44" s="166"/>
      <c r="AE44" s="165"/>
      <c r="AF44" s="164"/>
      <c r="AG44" s="165"/>
      <c r="AH44" s="164"/>
      <c r="AI44" s="163"/>
      <c r="AJ44" s="164"/>
      <c r="AK44" s="163"/>
      <c r="AL44" s="164"/>
      <c r="AM44" s="165"/>
      <c r="AN44" s="160"/>
      <c r="AO44" s="165"/>
      <c r="AP44" s="160"/>
      <c r="AQ44" s="165"/>
      <c r="AR44" s="160"/>
      <c r="AS44" s="165"/>
      <c r="AT44" s="160"/>
      <c r="AU44" s="165"/>
      <c r="AV44" s="164"/>
      <c r="AW44" s="165"/>
      <c r="AX44" s="167"/>
      <c r="AY44" s="168"/>
      <c r="AZ44" s="164"/>
      <c r="BA44" s="169"/>
      <c r="BB44" s="167"/>
      <c r="BC44" s="169"/>
      <c r="BD44" s="164"/>
      <c r="BE44" s="169"/>
      <c r="BF44" s="164"/>
      <c r="BG44" s="168"/>
      <c r="BH44" s="164"/>
      <c r="BI44" s="169"/>
      <c r="BJ44" s="164"/>
      <c r="BK44" s="169"/>
      <c r="BL44" s="160"/>
      <c r="BM44" s="169"/>
      <c r="BN44" s="160"/>
      <c r="BO44" s="169"/>
      <c r="BP44" s="160"/>
      <c r="BQ44" s="169"/>
      <c r="BR44" s="160"/>
      <c r="BS44" s="170" t="s">
        <v>55</v>
      </c>
      <c r="BT44" s="171">
        <v>30.6</v>
      </c>
      <c r="BU44" s="172"/>
    </row>
    <row r="45" spans="1:73" s="173" customFormat="1" ht="15" customHeight="1" x14ac:dyDescent="0.3">
      <c r="A45" s="38" t="s">
        <v>50</v>
      </c>
      <c r="B45" s="155" t="s">
        <v>51</v>
      </c>
      <c r="C45" s="48">
        <v>13.7</v>
      </c>
      <c r="D45" s="156"/>
      <c r="E45" s="157">
        <v>18</v>
      </c>
      <c r="F45" s="158"/>
      <c r="G45" s="159"/>
      <c r="H45" s="158"/>
      <c r="I45" s="159"/>
      <c r="J45" s="158"/>
      <c r="K45" s="159">
        <v>26</v>
      </c>
      <c r="L45" s="158"/>
      <c r="M45" s="159">
        <v>38</v>
      </c>
      <c r="N45" s="160"/>
      <c r="O45" s="159">
        <v>31</v>
      </c>
      <c r="P45" s="158"/>
      <c r="Q45" s="159">
        <v>27</v>
      </c>
      <c r="R45" s="158"/>
      <c r="S45" s="159">
        <v>23</v>
      </c>
      <c r="T45" s="160"/>
      <c r="U45" s="159">
        <v>31</v>
      </c>
      <c r="V45" s="160"/>
      <c r="W45" s="159">
        <v>27</v>
      </c>
      <c r="X45" s="162"/>
      <c r="Y45" s="163"/>
      <c r="Z45" s="164"/>
      <c r="AA45" s="163"/>
      <c r="AB45" s="164"/>
      <c r="AC45" s="165"/>
      <c r="AD45" s="166"/>
      <c r="AE45" s="165"/>
      <c r="AF45" s="164"/>
      <c r="AG45" s="165"/>
      <c r="AH45" s="164"/>
      <c r="AI45" s="163"/>
      <c r="AJ45" s="164"/>
      <c r="AK45" s="163"/>
      <c r="AL45" s="164"/>
      <c r="AM45" s="165"/>
      <c r="AN45" s="160"/>
      <c r="AO45" s="165"/>
      <c r="AP45" s="160"/>
      <c r="AQ45" s="165"/>
      <c r="AR45" s="160"/>
      <c r="AS45" s="165"/>
      <c r="AT45" s="160"/>
      <c r="AU45" s="165"/>
      <c r="AV45" s="164"/>
      <c r="AW45" s="165"/>
      <c r="AX45" s="167"/>
      <c r="AY45" s="168"/>
      <c r="AZ45" s="164"/>
      <c r="BA45" s="169"/>
      <c r="BB45" s="167"/>
      <c r="BC45" s="169"/>
      <c r="BD45" s="164"/>
      <c r="BE45" s="169"/>
      <c r="BF45" s="164"/>
      <c r="BG45" s="168"/>
      <c r="BH45" s="164"/>
      <c r="BI45" s="169"/>
      <c r="BJ45" s="164"/>
      <c r="BK45" s="169"/>
      <c r="BL45" s="160"/>
      <c r="BM45" s="169"/>
      <c r="BN45" s="160"/>
      <c r="BO45" s="169"/>
      <c r="BP45" s="160"/>
      <c r="BQ45" s="169"/>
      <c r="BR45" s="160"/>
      <c r="BS45" s="170" t="s">
        <v>51</v>
      </c>
      <c r="BT45" s="171">
        <v>27.6</v>
      </c>
      <c r="BU45" s="172"/>
    </row>
    <row r="46" spans="1:73" s="173" customFormat="1" ht="15" customHeight="1" x14ac:dyDescent="0.3">
      <c r="A46" s="38" t="s">
        <v>133</v>
      </c>
      <c r="B46" s="155" t="s">
        <v>134</v>
      </c>
      <c r="C46" s="48">
        <v>13.7</v>
      </c>
      <c r="D46" s="156"/>
      <c r="E46" s="157"/>
      <c r="F46" s="158"/>
      <c r="G46" s="159"/>
      <c r="H46" s="158"/>
      <c r="I46" s="159"/>
      <c r="J46" s="158"/>
      <c r="K46" s="159"/>
      <c r="L46" s="158"/>
      <c r="M46" s="159"/>
      <c r="N46" s="160"/>
      <c r="O46" s="159"/>
      <c r="P46" s="158"/>
      <c r="Q46" s="159"/>
      <c r="R46" s="158"/>
      <c r="S46" s="159"/>
      <c r="T46" s="160"/>
      <c r="U46" s="159"/>
      <c r="V46" s="160"/>
      <c r="W46" s="161"/>
      <c r="X46" s="162"/>
      <c r="Y46" s="163"/>
      <c r="Z46" s="164"/>
      <c r="AA46" s="163"/>
      <c r="AB46" s="164"/>
      <c r="AC46" s="165"/>
      <c r="AD46" s="166"/>
      <c r="AE46" s="165"/>
      <c r="AF46" s="164"/>
      <c r="AG46" s="165"/>
      <c r="AH46" s="164"/>
      <c r="AI46" s="163"/>
      <c r="AJ46" s="164"/>
      <c r="AK46" s="163"/>
      <c r="AL46" s="164"/>
      <c r="AM46" s="165"/>
      <c r="AN46" s="160"/>
      <c r="AO46" s="165"/>
      <c r="AP46" s="160"/>
      <c r="AQ46" s="165"/>
      <c r="AR46" s="160"/>
      <c r="AS46" s="165"/>
      <c r="AT46" s="160"/>
      <c r="AU46" s="165"/>
      <c r="AV46" s="164"/>
      <c r="AW46" s="165"/>
      <c r="AX46" s="167"/>
      <c r="AY46" s="168"/>
      <c r="AZ46" s="164"/>
      <c r="BA46" s="169"/>
      <c r="BB46" s="167"/>
      <c r="BC46" s="169"/>
      <c r="BD46" s="164"/>
      <c r="BE46" s="169"/>
      <c r="BF46" s="164"/>
      <c r="BG46" s="168"/>
      <c r="BH46" s="164"/>
      <c r="BI46" s="169"/>
      <c r="BJ46" s="164"/>
      <c r="BK46" s="169"/>
      <c r="BL46" s="160"/>
      <c r="BM46" s="169"/>
      <c r="BN46" s="160"/>
      <c r="BO46" s="169"/>
      <c r="BP46" s="160"/>
      <c r="BQ46" s="169"/>
      <c r="BR46" s="160"/>
      <c r="BS46" s="170" t="s">
        <v>134</v>
      </c>
      <c r="BT46" s="171"/>
      <c r="BU46" s="172"/>
    </row>
    <row r="47" spans="1:73" s="173" customFormat="1" ht="15" customHeight="1" x14ac:dyDescent="0.3">
      <c r="A47" s="38" t="s">
        <v>64</v>
      </c>
      <c r="B47" s="155" t="s">
        <v>65</v>
      </c>
      <c r="C47" s="48">
        <v>13.7</v>
      </c>
      <c r="D47" s="156"/>
      <c r="E47" s="157">
        <v>32</v>
      </c>
      <c r="F47" s="158"/>
      <c r="G47" s="159">
        <v>33</v>
      </c>
      <c r="H47" s="158"/>
      <c r="I47" s="159">
        <v>30</v>
      </c>
      <c r="J47" s="158"/>
      <c r="K47" s="159">
        <v>35</v>
      </c>
      <c r="L47" s="158"/>
      <c r="M47" s="159">
        <v>26</v>
      </c>
      <c r="N47" s="160"/>
      <c r="O47" s="159">
        <v>38</v>
      </c>
      <c r="P47" s="158"/>
      <c r="Q47" s="159">
        <v>29</v>
      </c>
      <c r="R47" s="158"/>
      <c r="S47" s="159">
        <v>38</v>
      </c>
      <c r="T47" s="160"/>
      <c r="U47" s="159">
        <v>34</v>
      </c>
      <c r="V47" s="160"/>
      <c r="W47" s="159">
        <v>37</v>
      </c>
      <c r="X47" s="162"/>
      <c r="Y47" s="163"/>
      <c r="Z47" s="164"/>
      <c r="AA47" s="163"/>
      <c r="AB47" s="164"/>
      <c r="AC47" s="165"/>
      <c r="AD47" s="166"/>
      <c r="AE47" s="165"/>
      <c r="AF47" s="164"/>
      <c r="AG47" s="165"/>
      <c r="AH47" s="164"/>
      <c r="AI47" s="163"/>
      <c r="AJ47" s="164"/>
      <c r="AK47" s="163"/>
      <c r="AL47" s="164"/>
      <c r="AM47" s="165"/>
      <c r="AN47" s="160"/>
      <c r="AO47" s="165"/>
      <c r="AP47" s="160"/>
      <c r="AQ47" s="165"/>
      <c r="AR47" s="160"/>
      <c r="AS47" s="165"/>
      <c r="AT47" s="160"/>
      <c r="AU47" s="165"/>
      <c r="AV47" s="164"/>
      <c r="AW47" s="165"/>
      <c r="AX47" s="167"/>
      <c r="AY47" s="168"/>
      <c r="AZ47" s="164"/>
      <c r="BA47" s="169"/>
      <c r="BB47" s="167"/>
      <c r="BC47" s="169"/>
      <c r="BD47" s="164"/>
      <c r="BE47" s="169"/>
      <c r="BF47" s="164"/>
      <c r="BG47" s="168"/>
      <c r="BH47" s="164"/>
      <c r="BI47" s="169"/>
      <c r="BJ47" s="164"/>
      <c r="BK47" s="169"/>
      <c r="BL47" s="160"/>
      <c r="BM47" s="169"/>
      <c r="BN47" s="160"/>
      <c r="BO47" s="169"/>
      <c r="BP47" s="160"/>
      <c r="BQ47" s="169"/>
      <c r="BR47" s="160"/>
      <c r="BS47" s="170" t="s">
        <v>65</v>
      </c>
      <c r="BT47" s="171">
        <v>33.200000000000003</v>
      </c>
      <c r="BU47" s="172"/>
    </row>
    <row r="48" spans="1:73" s="173" customFormat="1" ht="15" customHeight="1" x14ac:dyDescent="0.3">
      <c r="A48" s="38" t="s">
        <v>131</v>
      </c>
      <c r="B48" s="155" t="s">
        <v>132</v>
      </c>
      <c r="C48" s="48">
        <v>13.7</v>
      </c>
      <c r="D48" s="156"/>
      <c r="E48" s="157"/>
      <c r="F48" s="158"/>
      <c r="G48" s="159"/>
      <c r="H48" s="158"/>
      <c r="I48" s="159"/>
      <c r="J48" s="158"/>
      <c r="K48" s="159"/>
      <c r="L48" s="158"/>
      <c r="M48" s="159"/>
      <c r="N48" s="160"/>
      <c r="O48" s="159"/>
      <c r="P48" s="158"/>
      <c r="Q48" s="159"/>
      <c r="R48" s="158"/>
      <c r="S48" s="159"/>
      <c r="T48" s="160"/>
      <c r="U48" s="159"/>
      <c r="V48" s="160"/>
      <c r="W48" s="161"/>
      <c r="X48" s="162"/>
      <c r="Y48" s="163"/>
      <c r="Z48" s="164"/>
      <c r="AA48" s="163"/>
      <c r="AB48" s="164"/>
      <c r="AC48" s="165"/>
      <c r="AD48" s="166"/>
      <c r="AE48" s="165"/>
      <c r="AF48" s="164"/>
      <c r="AG48" s="165"/>
      <c r="AH48" s="164"/>
      <c r="AI48" s="163"/>
      <c r="AJ48" s="164"/>
      <c r="AK48" s="163"/>
      <c r="AL48" s="164"/>
      <c r="AM48" s="165"/>
      <c r="AN48" s="160"/>
      <c r="AO48" s="165"/>
      <c r="AP48" s="160"/>
      <c r="AQ48" s="165"/>
      <c r="AR48" s="160"/>
      <c r="AS48" s="165"/>
      <c r="AT48" s="160"/>
      <c r="AU48" s="165"/>
      <c r="AV48" s="164"/>
      <c r="AW48" s="165"/>
      <c r="AX48" s="167"/>
      <c r="AY48" s="168"/>
      <c r="AZ48" s="164"/>
      <c r="BA48" s="169"/>
      <c r="BB48" s="167"/>
      <c r="BC48" s="169"/>
      <c r="BD48" s="164"/>
      <c r="BE48" s="169"/>
      <c r="BF48" s="164"/>
      <c r="BG48" s="168"/>
      <c r="BH48" s="164"/>
      <c r="BI48" s="169"/>
      <c r="BJ48" s="164"/>
      <c r="BK48" s="169"/>
      <c r="BL48" s="160"/>
      <c r="BM48" s="169"/>
      <c r="BN48" s="160"/>
      <c r="BO48" s="169"/>
      <c r="BP48" s="160"/>
      <c r="BQ48" s="169"/>
      <c r="BR48" s="160"/>
      <c r="BS48" s="170" t="s">
        <v>132</v>
      </c>
      <c r="BT48" s="171"/>
      <c r="BU48" s="172"/>
    </row>
    <row r="49" spans="1:73" s="173" customFormat="1" ht="15" customHeight="1" x14ac:dyDescent="0.3">
      <c r="A49" s="38" t="s">
        <v>44</v>
      </c>
      <c r="B49" s="155" t="s">
        <v>45</v>
      </c>
      <c r="C49" s="48">
        <v>13.7</v>
      </c>
      <c r="D49" s="156"/>
      <c r="E49" s="157">
        <v>29</v>
      </c>
      <c r="F49" s="158"/>
      <c r="G49" s="159">
        <v>23</v>
      </c>
      <c r="H49" s="158"/>
      <c r="I49" s="159">
        <v>30</v>
      </c>
      <c r="J49" s="158"/>
      <c r="K49" s="159">
        <v>25</v>
      </c>
      <c r="L49" s="158"/>
      <c r="M49" s="159" t="s">
        <v>207</v>
      </c>
      <c r="N49" s="160"/>
      <c r="O49" s="159">
        <v>31</v>
      </c>
      <c r="P49" s="158"/>
      <c r="Q49" s="159">
        <v>36</v>
      </c>
      <c r="R49" s="158"/>
      <c r="S49" s="159">
        <v>32</v>
      </c>
      <c r="T49" s="160"/>
      <c r="U49" s="159">
        <v>35</v>
      </c>
      <c r="V49" s="160"/>
      <c r="W49" s="159">
        <v>31</v>
      </c>
      <c r="X49" s="162"/>
      <c r="Y49" s="163"/>
      <c r="Z49" s="164"/>
      <c r="AA49" s="163"/>
      <c r="AB49" s="164"/>
      <c r="AC49" s="165"/>
      <c r="AD49" s="166"/>
      <c r="AE49" s="165"/>
      <c r="AF49" s="164"/>
      <c r="AG49" s="165"/>
      <c r="AH49" s="164"/>
      <c r="AI49" s="163"/>
      <c r="AJ49" s="164"/>
      <c r="AK49" s="163"/>
      <c r="AL49" s="164"/>
      <c r="AM49" s="165"/>
      <c r="AN49" s="160"/>
      <c r="AO49" s="165"/>
      <c r="AP49" s="160"/>
      <c r="AQ49" s="165"/>
      <c r="AR49" s="160"/>
      <c r="AS49" s="165"/>
      <c r="AT49" s="160"/>
      <c r="AU49" s="165"/>
      <c r="AV49" s="164"/>
      <c r="AW49" s="165"/>
      <c r="AX49" s="167"/>
      <c r="AY49" s="168"/>
      <c r="AZ49" s="164"/>
      <c r="BA49" s="169"/>
      <c r="BB49" s="167"/>
      <c r="BC49" s="169"/>
      <c r="BD49" s="164"/>
      <c r="BE49" s="169"/>
      <c r="BF49" s="164"/>
      <c r="BG49" s="168"/>
      <c r="BH49" s="164"/>
      <c r="BI49" s="169"/>
      <c r="BJ49" s="164"/>
      <c r="BK49" s="169"/>
      <c r="BL49" s="160"/>
      <c r="BM49" s="169"/>
      <c r="BN49" s="160"/>
      <c r="BO49" s="169"/>
      <c r="BP49" s="160"/>
      <c r="BQ49" s="169"/>
      <c r="BR49" s="160"/>
      <c r="BS49" s="170" t="s">
        <v>45</v>
      </c>
      <c r="BT49" s="171">
        <v>30.2</v>
      </c>
      <c r="BU49" s="172"/>
    </row>
    <row r="50" spans="1:73" s="173" customFormat="1" ht="15" customHeight="1" x14ac:dyDescent="0.3">
      <c r="A50" s="38" t="s">
        <v>21</v>
      </c>
      <c r="B50" s="155" t="s">
        <v>22</v>
      </c>
      <c r="C50" s="48">
        <v>13.8</v>
      </c>
      <c r="D50" s="156"/>
      <c r="E50" s="157"/>
      <c r="F50" s="158"/>
      <c r="G50" s="159">
        <v>31</v>
      </c>
      <c r="H50" s="158"/>
      <c r="I50" s="159">
        <v>37</v>
      </c>
      <c r="J50" s="158"/>
      <c r="K50" s="159">
        <v>29</v>
      </c>
      <c r="L50" s="158"/>
      <c r="M50" s="159">
        <v>34</v>
      </c>
      <c r="N50" s="160"/>
      <c r="O50" s="159">
        <v>33</v>
      </c>
      <c r="P50" s="158"/>
      <c r="Q50" s="159">
        <v>33</v>
      </c>
      <c r="R50" s="158"/>
      <c r="S50" s="159">
        <v>35</v>
      </c>
      <c r="T50" s="160"/>
      <c r="U50" s="159">
        <v>32</v>
      </c>
      <c r="V50" s="160"/>
      <c r="W50" s="159">
        <v>37</v>
      </c>
      <c r="X50" s="162"/>
      <c r="Y50" s="163"/>
      <c r="Z50" s="164"/>
      <c r="AA50" s="163"/>
      <c r="AB50" s="164"/>
      <c r="AC50" s="165"/>
      <c r="AD50" s="166"/>
      <c r="AE50" s="165"/>
      <c r="AF50" s="164"/>
      <c r="AG50" s="165"/>
      <c r="AH50" s="164"/>
      <c r="AI50" s="163"/>
      <c r="AJ50" s="164"/>
      <c r="AK50" s="163"/>
      <c r="AL50" s="164"/>
      <c r="AM50" s="165"/>
      <c r="AN50" s="160"/>
      <c r="AO50" s="165"/>
      <c r="AP50" s="160"/>
      <c r="AQ50" s="165"/>
      <c r="AR50" s="160"/>
      <c r="AS50" s="165"/>
      <c r="AT50" s="160"/>
      <c r="AU50" s="165"/>
      <c r="AV50" s="164"/>
      <c r="AW50" s="165"/>
      <c r="AX50" s="167"/>
      <c r="AY50" s="168"/>
      <c r="AZ50" s="164"/>
      <c r="BA50" s="169"/>
      <c r="BB50" s="167"/>
      <c r="BC50" s="169"/>
      <c r="BD50" s="164"/>
      <c r="BE50" s="169"/>
      <c r="BF50" s="164"/>
      <c r="BG50" s="168"/>
      <c r="BH50" s="164"/>
      <c r="BI50" s="169"/>
      <c r="BJ50" s="164"/>
      <c r="BK50" s="169"/>
      <c r="BL50" s="160"/>
      <c r="BM50" s="169"/>
      <c r="BN50" s="160"/>
      <c r="BO50" s="169"/>
      <c r="BP50" s="160"/>
      <c r="BQ50" s="169"/>
      <c r="BR50" s="160"/>
      <c r="BS50" s="170" t="s">
        <v>22</v>
      </c>
      <c r="BT50" s="171">
        <v>33.4</v>
      </c>
      <c r="BU50" s="172"/>
    </row>
    <row r="51" spans="1:73" s="173" customFormat="1" ht="15" customHeight="1" x14ac:dyDescent="0.3">
      <c r="A51" s="38" t="s">
        <v>32</v>
      </c>
      <c r="B51" s="155" t="s">
        <v>33</v>
      </c>
      <c r="C51" s="48">
        <v>13.9</v>
      </c>
      <c r="D51" s="156"/>
      <c r="E51" s="157">
        <v>36</v>
      </c>
      <c r="F51" s="158"/>
      <c r="G51" s="159">
        <v>32</v>
      </c>
      <c r="H51" s="158"/>
      <c r="I51" s="159">
        <v>25</v>
      </c>
      <c r="J51" s="158"/>
      <c r="K51" s="159">
        <v>33</v>
      </c>
      <c r="L51" s="158"/>
      <c r="M51" s="159">
        <v>35</v>
      </c>
      <c r="N51" s="160"/>
      <c r="O51" s="159">
        <v>39</v>
      </c>
      <c r="P51" s="158"/>
      <c r="Q51" s="159">
        <v>39</v>
      </c>
      <c r="R51" s="158"/>
      <c r="S51" s="159">
        <v>29</v>
      </c>
      <c r="T51" s="160"/>
      <c r="U51" s="159">
        <v>32</v>
      </c>
      <c r="V51" s="160"/>
      <c r="W51" s="159">
        <v>35</v>
      </c>
      <c r="X51" s="162"/>
      <c r="Y51" s="163"/>
      <c r="Z51" s="164"/>
      <c r="AA51" s="163"/>
      <c r="AB51" s="164"/>
      <c r="AC51" s="165"/>
      <c r="AD51" s="166"/>
      <c r="AE51" s="165"/>
      <c r="AF51" s="164"/>
      <c r="AG51" s="165"/>
      <c r="AH51" s="164"/>
      <c r="AI51" s="163"/>
      <c r="AJ51" s="164"/>
      <c r="AK51" s="163"/>
      <c r="AL51" s="164"/>
      <c r="AM51" s="165"/>
      <c r="AN51" s="160"/>
      <c r="AO51" s="165"/>
      <c r="AP51" s="160"/>
      <c r="AQ51" s="165"/>
      <c r="AR51" s="160"/>
      <c r="AS51" s="165"/>
      <c r="AT51" s="160"/>
      <c r="AU51" s="165"/>
      <c r="AV51" s="164"/>
      <c r="AW51" s="165"/>
      <c r="AX51" s="167"/>
      <c r="AY51" s="168"/>
      <c r="AZ51" s="164"/>
      <c r="BA51" s="169"/>
      <c r="BB51" s="167"/>
      <c r="BC51" s="169"/>
      <c r="BD51" s="164"/>
      <c r="BE51" s="169"/>
      <c r="BF51" s="164"/>
      <c r="BG51" s="168"/>
      <c r="BH51" s="164"/>
      <c r="BI51" s="169"/>
      <c r="BJ51" s="164"/>
      <c r="BK51" s="169"/>
      <c r="BL51" s="160"/>
      <c r="BM51" s="169"/>
      <c r="BN51" s="160"/>
      <c r="BO51" s="169"/>
      <c r="BP51" s="160"/>
      <c r="BQ51" s="169"/>
      <c r="BR51" s="160"/>
      <c r="BS51" s="170" t="s">
        <v>33</v>
      </c>
      <c r="BT51" s="171">
        <v>33.5</v>
      </c>
      <c r="BU51" s="172"/>
    </row>
    <row r="52" spans="1:73" s="173" customFormat="1" ht="15" customHeight="1" x14ac:dyDescent="0.3">
      <c r="A52" s="38" t="s">
        <v>56</v>
      </c>
      <c r="B52" s="155" t="s">
        <v>57</v>
      </c>
      <c r="C52" s="48">
        <v>13.9</v>
      </c>
      <c r="D52" s="156"/>
      <c r="E52" s="157">
        <v>32</v>
      </c>
      <c r="F52" s="158"/>
      <c r="G52" s="159">
        <v>17</v>
      </c>
      <c r="H52" s="158"/>
      <c r="I52" s="159">
        <v>10</v>
      </c>
      <c r="J52" s="158"/>
      <c r="K52" s="159">
        <v>31</v>
      </c>
      <c r="L52" s="158"/>
      <c r="M52" s="159">
        <v>26</v>
      </c>
      <c r="N52" s="160"/>
      <c r="O52" s="159">
        <v>32</v>
      </c>
      <c r="P52" s="158"/>
      <c r="Q52" s="159">
        <v>33</v>
      </c>
      <c r="R52" s="158"/>
      <c r="S52" s="159">
        <v>25</v>
      </c>
      <c r="T52" s="160"/>
      <c r="U52" s="159">
        <v>33</v>
      </c>
      <c r="V52" s="160"/>
      <c r="W52" s="159">
        <v>30</v>
      </c>
      <c r="X52" s="162"/>
      <c r="Y52" s="163"/>
      <c r="Z52" s="164"/>
      <c r="AA52" s="163"/>
      <c r="AB52" s="164"/>
      <c r="AC52" s="165"/>
      <c r="AD52" s="166"/>
      <c r="AE52" s="165"/>
      <c r="AF52" s="164"/>
      <c r="AG52" s="165"/>
      <c r="AH52" s="164"/>
      <c r="AI52" s="163"/>
      <c r="AJ52" s="164"/>
      <c r="AK52" s="163"/>
      <c r="AL52" s="164"/>
      <c r="AM52" s="165"/>
      <c r="AN52" s="160"/>
      <c r="AO52" s="165"/>
      <c r="AP52" s="160"/>
      <c r="AQ52" s="165"/>
      <c r="AR52" s="160"/>
      <c r="AS52" s="165"/>
      <c r="AT52" s="160"/>
      <c r="AU52" s="165"/>
      <c r="AV52" s="164"/>
      <c r="AW52" s="165"/>
      <c r="AX52" s="167"/>
      <c r="AY52" s="168"/>
      <c r="AZ52" s="164"/>
      <c r="BA52" s="169"/>
      <c r="BB52" s="167"/>
      <c r="BC52" s="169"/>
      <c r="BD52" s="164"/>
      <c r="BE52" s="169"/>
      <c r="BF52" s="164"/>
      <c r="BG52" s="168"/>
      <c r="BH52" s="164"/>
      <c r="BI52" s="169"/>
      <c r="BJ52" s="164"/>
      <c r="BK52" s="169"/>
      <c r="BL52" s="160"/>
      <c r="BM52" s="169"/>
      <c r="BN52" s="160"/>
      <c r="BO52" s="169"/>
      <c r="BP52" s="160"/>
      <c r="BQ52" s="169"/>
      <c r="BR52" s="160"/>
      <c r="BS52" s="170" t="s">
        <v>57</v>
      </c>
      <c r="BT52" s="171">
        <v>26.9</v>
      </c>
      <c r="BU52" s="172"/>
    </row>
    <row r="53" spans="1:73" s="173" customFormat="1" ht="15" customHeight="1" x14ac:dyDescent="0.3">
      <c r="A53" s="38" t="s">
        <v>135</v>
      </c>
      <c r="B53" s="155" t="s">
        <v>136</v>
      </c>
      <c r="C53" s="48">
        <v>14</v>
      </c>
      <c r="D53" s="156"/>
      <c r="E53" s="157"/>
      <c r="F53" s="158"/>
      <c r="G53" s="159"/>
      <c r="H53" s="158"/>
      <c r="I53" s="159"/>
      <c r="J53" s="158"/>
      <c r="K53" s="159"/>
      <c r="L53" s="158"/>
      <c r="M53" s="159"/>
      <c r="N53" s="160"/>
      <c r="O53" s="159"/>
      <c r="P53" s="158"/>
      <c r="Q53" s="159"/>
      <c r="R53" s="158"/>
      <c r="S53" s="159"/>
      <c r="T53" s="160"/>
      <c r="U53" s="159"/>
      <c r="V53" s="160"/>
      <c r="W53" s="161"/>
      <c r="X53" s="162"/>
      <c r="Y53" s="163"/>
      <c r="Z53" s="164"/>
      <c r="AA53" s="163"/>
      <c r="AB53" s="164"/>
      <c r="AC53" s="165"/>
      <c r="AD53" s="166"/>
      <c r="AE53" s="165"/>
      <c r="AF53" s="164"/>
      <c r="AG53" s="165"/>
      <c r="AH53" s="164"/>
      <c r="AI53" s="163"/>
      <c r="AJ53" s="164"/>
      <c r="AK53" s="163"/>
      <c r="AL53" s="164"/>
      <c r="AM53" s="165"/>
      <c r="AN53" s="160"/>
      <c r="AO53" s="165"/>
      <c r="AP53" s="160"/>
      <c r="AQ53" s="165"/>
      <c r="AR53" s="160"/>
      <c r="AS53" s="165"/>
      <c r="AT53" s="160"/>
      <c r="AU53" s="165"/>
      <c r="AV53" s="164"/>
      <c r="AW53" s="165"/>
      <c r="AX53" s="167"/>
      <c r="AY53" s="168"/>
      <c r="AZ53" s="164"/>
      <c r="BA53" s="169"/>
      <c r="BB53" s="167"/>
      <c r="BC53" s="169"/>
      <c r="BD53" s="164"/>
      <c r="BE53" s="169"/>
      <c r="BF53" s="164"/>
      <c r="BG53" s="168"/>
      <c r="BH53" s="164"/>
      <c r="BI53" s="169"/>
      <c r="BJ53" s="164"/>
      <c r="BK53" s="169"/>
      <c r="BL53" s="160"/>
      <c r="BM53" s="169"/>
      <c r="BN53" s="160"/>
      <c r="BO53" s="169"/>
      <c r="BP53" s="160"/>
      <c r="BQ53" s="169"/>
      <c r="BR53" s="160"/>
      <c r="BS53" s="170" t="s">
        <v>136</v>
      </c>
      <c r="BT53" s="171"/>
      <c r="BU53" s="172"/>
    </row>
    <row r="54" spans="1:73" s="173" customFormat="1" ht="15" customHeight="1" x14ac:dyDescent="0.3">
      <c r="A54" s="38" t="s">
        <v>94</v>
      </c>
      <c r="B54" s="155" t="s">
        <v>95</v>
      </c>
      <c r="C54" s="48">
        <v>14.1</v>
      </c>
      <c r="D54" s="156"/>
      <c r="E54" s="157">
        <v>24</v>
      </c>
      <c r="F54" s="158"/>
      <c r="G54" s="159">
        <v>23</v>
      </c>
      <c r="H54" s="158"/>
      <c r="I54" s="159"/>
      <c r="J54" s="158"/>
      <c r="K54" s="159">
        <v>23</v>
      </c>
      <c r="L54" s="158"/>
      <c r="M54" s="159" t="s">
        <v>207</v>
      </c>
      <c r="N54" s="160"/>
      <c r="O54" s="159">
        <v>27</v>
      </c>
      <c r="P54" s="158"/>
      <c r="Q54" s="159">
        <v>36</v>
      </c>
      <c r="R54" s="158"/>
      <c r="S54" s="159">
        <v>26</v>
      </c>
      <c r="T54" s="160"/>
      <c r="U54" s="159">
        <v>30</v>
      </c>
      <c r="V54" s="160"/>
      <c r="W54" s="159">
        <v>29</v>
      </c>
      <c r="X54" s="162"/>
      <c r="Y54" s="163"/>
      <c r="Z54" s="164"/>
      <c r="AA54" s="163"/>
      <c r="AB54" s="164"/>
      <c r="AC54" s="165"/>
      <c r="AD54" s="166"/>
      <c r="AE54" s="165"/>
      <c r="AF54" s="164"/>
      <c r="AG54" s="165"/>
      <c r="AH54" s="164"/>
      <c r="AI54" s="163"/>
      <c r="AJ54" s="164"/>
      <c r="AK54" s="163"/>
      <c r="AL54" s="164"/>
      <c r="AM54" s="165"/>
      <c r="AN54" s="160"/>
      <c r="AO54" s="165"/>
      <c r="AP54" s="160"/>
      <c r="AQ54" s="165"/>
      <c r="AR54" s="160"/>
      <c r="AS54" s="165"/>
      <c r="AT54" s="160"/>
      <c r="AU54" s="165"/>
      <c r="AV54" s="164"/>
      <c r="AW54" s="165"/>
      <c r="AX54" s="167"/>
      <c r="AY54" s="168"/>
      <c r="AZ54" s="164"/>
      <c r="BA54" s="169"/>
      <c r="BB54" s="167"/>
      <c r="BC54" s="169"/>
      <c r="BD54" s="164"/>
      <c r="BE54" s="169"/>
      <c r="BF54" s="164"/>
      <c r="BG54" s="168"/>
      <c r="BH54" s="164"/>
      <c r="BI54" s="169"/>
      <c r="BJ54" s="164"/>
      <c r="BK54" s="169"/>
      <c r="BL54" s="160"/>
      <c r="BM54" s="169"/>
      <c r="BN54" s="160"/>
      <c r="BO54" s="169"/>
      <c r="BP54" s="160"/>
      <c r="BQ54" s="169"/>
      <c r="BR54" s="160"/>
      <c r="BS54" s="170" t="s">
        <v>95</v>
      </c>
      <c r="BT54" s="171">
        <v>27.2</v>
      </c>
      <c r="BU54" s="172"/>
    </row>
    <row r="55" spans="1:73" s="173" customFormat="1" ht="15" customHeight="1" x14ac:dyDescent="0.3">
      <c r="A55" s="38" t="s">
        <v>137</v>
      </c>
      <c r="B55" s="155" t="s">
        <v>138</v>
      </c>
      <c r="C55" s="48">
        <v>14.4</v>
      </c>
      <c r="D55" s="156"/>
      <c r="E55" s="157"/>
      <c r="F55" s="158"/>
      <c r="G55" s="159"/>
      <c r="H55" s="158"/>
      <c r="I55" s="159"/>
      <c r="J55" s="158"/>
      <c r="K55" s="159"/>
      <c r="L55" s="158"/>
      <c r="M55" s="159"/>
      <c r="N55" s="160"/>
      <c r="O55" s="159"/>
      <c r="P55" s="158"/>
      <c r="Q55" s="159"/>
      <c r="R55" s="158"/>
      <c r="S55" s="159"/>
      <c r="T55" s="160"/>
      <c r="U55" s="159"/>
      <c r="V55" s="160"/>
      <c r="W55" s="161"/>
      <c r="X55" s="162"/>
      <c r="Y55" s="163"/>
      <c r="Z55" s="164"/>
      <c r="AA55" s="163"/>
      <c r="AB55" s="164"/>
      <c r="AC55" s="165"/>
      <c r="AD55" s="166"/>
      <c r="AE55" s="165"/>
      <c r="AF55" s="164"/>
      <c r="AG55" s="165"/>
      <c r="AH55" s="164"/>
      <c r="AI55" s="163"/>
      <c r="AJ55" s="164"/>
      <c r="AK55" s="163"/>
      <c r="AL55" s="164"/>
      <c r="AM55" s="165"/>
      <c r="AN55" s="160"/>
      <c r="AO55" s="165"/>
      <c r="AP55" s="160"/>
      <c r="AQ55" s="165"/>
      <c r="AR55" s="160"/>
      <c r="AS55" s="165"/>
      <c r="AT55" s="160"/>
      <c r="AU55" s="165"/>
      <c r="AV55" s="164"/>
      <c r="AW55" s="165"/>
      <c r="AX55" s="167"/>
      <c r="AY55" s="168"/>
      <c r="AZ55" s="164"/>
      <c r="BA55" s="169"/>
      <c r="BB55" s="167"/>
      <c r="BC55" s="169"/>
      <c r="BD55" s="164"/>
      <c r="BE55" s="169"/>
      <c r="BF55" s="164"/>
      <c r="BG55" s="168"/>
      <c r="BH55" s="164"/>
      <c r="BI55" s="169"/>
      <c r="BJ55" s="164"/>
      <c r="BK55" s="169"/>
      <c r="BL55" s="160"/>
      <c r="BM55" s="169"/>
      <c r="BN55" s="160"/>
      <c r="BO55" s="169"/>
      <c r="BP55" s="160"/>
      <c r="BQ55" s="169"/>
      <c r="BR55" s="160"/>
      <c r="BS55" s="170" t="s">
        <v>138</v>
      </c>
      <c r="BT55" s="171"/>
      <c r="BU55" s="172"/>
    </row>
    <row r="56" spans="1:73" s="173" customFormat="1" ht="15" customHeight="1" x14ac:dyDescent="0.3">
      <c r="A56" s="38" t="s">
        <v>139</v>
      </c>
      <c r="B56" s="155" t="s">
        <v>140</v>
      </c>
      <c r="C56" s="48">
        <v>14.5</v>
      </c>
      <c r="D56" s="156"/>
      <c r="E56" s="157">
        <v>26</v>
      </c>
      <c r="F56" s="158"/>
      <c r="G56" s="159"/>
      <c r="H56" s="158"/>
      <c r="I56" s="159">
        <v>26</v>
      </c>
      <c r="J56" s="158"/>
      <c r="K56" s="159">
        <v>33</v>
      </c>
      <c r="L56" s="158"/>
      <c r="M56" s="159">
        <v>27</v>
      </c>
      <c r="N56" s="160"/>
      <c r="O56" s="159">
        <v>31</v>
      </c>
      <c r="P56" s="158"/>
      <c r="Q56" s="159"/>
      <c r="R56" s="158"/>
      <c r="S56" s="159"/>
      <c r="T56" s="160"/>
      <c r="U56" s="159"/>
      <c r="V56" s="160"/>
      <c r="W56" s="161"/>
      <c r="X56" s="162"/>
      <c r="Y56" s="163"/>
      <c r="Z56" s="164"/>
      <c r="AA56" s="163"/>
      <c r="AB56" s="164"/>
      <c r="AC56" s="165"/>
      <c r="AD56" s="166"/>
      <c r="AE56" s="165"/>
      <c r="AF56" s="164"/>
      <c r="AG56" s="165"/>
      <c r="AH56" s="164"/>
      <c r="AI56" s="163"/>
      <c r="AJ56" s="164"/>
      <c r="AK56" s="163"/>
      <c r="AL56" s="164"/>
      <c r="AM56" s="165"/>
      <c r="AN56" s="160"/>
      <c r="AO56" s="165"/>
      <c r="AP56" s="160"/>
      <c r="AQ56" s="165"/>
      <c r="AR56" s="160"/>
      <c r="AS56" s="165"/>
      <c r="AT56" s="160"/>
      <c r="AU56" s="165"/>
      <c r="AV56" s="164"/>
      <c r="AW56" s="165"/>
      <c r="AX56" s="167"/>
      <c r="AY56" s="168"/>
      <c r="AZ56" s="164"/>
      <c r="BA56" s="169"/>
      <c r="BB56" s="167"/>
      <c r="BC56" s="169"/>
      <c r="BD56" s="164"/>
      <c r="BE56" s="169"/>
      <c r="BF56" s="164"/>
      <c r="BG56" s="168"/>
      <c r="BH56" s="164"/>
      <c r="BI56" s="169"/>
      <c r="BJ56" s="164"/>
      <c r="BK56" s="169"/>
      <c r="BL56" s="160"/>
      <c r="BM56" s="169"/>
      <c r="BN56" s="160"/>
      <c r="BO56" s="169"/>
      <c r="BP56" s="160"/>
      <c r="BQ56" s="169"/>
      <c r="BR56" s="160"/>
      <c r="BS56" s="170" t="s">
        <v>140</v>
      </c>
      <c r="BT56" s="171">
        <v>28.6</v>
      </c>
      <c r="BU56" s="172"/>
    </row>
    <row r="57" spans="1:73" s="173" customFormat="1" ht="15" customHeight="1" x14ac:dyDescent="0.3">
      <c r="A57" s="38" t="s">
        <v>141</v>
      </c>
      <c r="B57" s="155" t="s">
        <v>142</v>
      </c>
      <c r="C57" s="48">
        <v>14.5</v>
      </c>
      <c r="D57" s="156"/>
      <c r="E57" s="157">
        <v>27</v>
      </c>
      <c r="F57" s="158"/>
      <c r="G57" s="159"/>
      <c r="H57" s="158"/>
      <c r="I57" s="159" t="s">
        <v>206</v>
      </c>
      <c r="J57" s="158"/>
      <c r="K57" s="159"/>
      <c r="L57" s="158"/>
      <c r="M57" s="159">
        <v>31</v>
      </c>
      <c r="N57" s="160"/>
      <c r="O57" s="159">
        <v>27</v>
      </c>
      <c r="P57" s="158"/>
      <c r="Q57" s="159">
        <v>26</v>
      </c>
      <c r="R57" s="158"/>
      <c r="S57" s="159">
        <v>32</v>
      </c>
      <c r="T57" s="160"/>
      <c r="U57" s="159">
        <v>30</v>
      </c>
      <c r="V57" s="160"/>
      <c r="W57" s="161"/>
      <c r="X57" s="162"/>
      <c r="Y57" s="163"/>
      <c r="Z57" s="164"/>
      <c r="AA57" s="163"/>
      <c r="AB57" s="164"/>
      <c r="AC57" s="165"/>
      <c r="AD57" s="166"/>
      <c r="AE57" s="165"/>
      <c r="AF57" s="164"/>
      <c r="AG57" s="165"/>
      <c r="AH57" s="164"/>
      <c r="AI57" s="163"/>
      <c r="AJ57" s="164"/>
      <c r="AK57" s="163"/>
      <c r="AL57" s="164"/>
      <c r="AM57" s="165"/>
      <c r="AN57" s="160"/>
      <c r="AO57" s="165"/>
      <c r="AP57" s="160"/>
      <c r="AQ57" s="165"/>
      <c r="AR57" s="160"/>
      <c r="AS57" s="165"/>
      <c r="AT57" s="160"/>
      <c r="AU57" s="165"/>
      <c r="AV57" s="164"/>
      <c r="AW57" s="165"/>
      <c r="AX57" s="167"/>
      <c r="AY57" s="168"/>
      <c r="AZ57" s="164"/>
      <c r="BA57" s="169"/>
      <c r="BB57" s="167"/>
      <c r="BC57" s="169"/>
      <c r="BD57" s="164"/>
      <c r="BE57" s="169"/>
      <c r="BF57" s="164"/>
      <c r="BG57" s="168"/>
      <c r="BH57" s="164"/>
      <c r="BI57" s="169"/>
      <c r="BJ57" s="164"/>
      <c r="BK57" s="169"/>
      <c r="BL57" s="160"/>
      <c r="BM57" s="169"/>
      <c r="BN57" s="160"/>
      <c r="BO57" s="169"/>
      <c r="BP57" s="160"/>
      <c r="BQ57" s="169"/>
      <c r="BR57" s="160"/>
      <c r="BS57" s="170" t="s">
        <v>142</v>
      </c>
      <c r="BT57" s="171">
        <v>28.8</v>
      </c>
      <c r="BU57" s="172"/>
    </row>
    <row r="58" spans="1:73" s="173" customFormat="1" ht="15" customHeight="1" x14ac:dyDescent="0.3">
      <c r="A58" s="38" t="s">
        <v>28</v>
      </c>
      <c r="B58" s="155" t="s">
        <v>29</v>
      </c>
      <c r="C58" s="48">
        <v>14.7</v>
      </c>
      <c r="D58" s="156"/>
      <c r="E58" s="157">
        <v>24</v>
      </c>
      <c r="F58" s="158"/>
      <c r="G58" s="159"/>
      <c r="H58" s="158"/>
      <c r="I58" s="159">
        <v>31</v>
      </c>
      <c r="J58" s="158"/>
      <c r="K58" s="159">
        <v>20</v>
      </c>
      <c r="L58" s="158"/>
      <c r="M58" s="159">
        <v>37</v>
      </c>
      <c r="N58" s="160"/>
      <c r="O58" s="159">
        <v>37</v>
      </c>
      <c r="P58" s="158"/>
      <c r="Q58" s="159"/>
      <c r="R58" s="158"/>
      <c r="S58" s="159">
        <v>27</v>
      </c>
      <c r="T58" s="160"/>
      <c r="U58" s="159">
        <v>30</v>
      </c>
      <c r="V58" s="160"/>
      <c r="W58" s="159">
        <v>32</v>
      </c>
      <c r="X58" s="162"/>
      <c r="Y58" s="163"/>
      <c r="Z58" s="164"/>
      <c r="AA58" s="163"/>
      <c r="AB58" s="164"/>
      <c r="AC58" s="165"/>
      <c r="AD58" s="166"/>
      <c r="AE58" s="165"/>
      <c r="AF58" s="164"/>
      <c r="AG58" s="165"/>
      <c r="AH58" s="164"/>
      <c r="AI58" s="163"/>
      <c r="AJ58" s="164"/>
      <c r="AK58" s="163"/>
      <c r="AL58" s="164"/>
      <c r="AM58" s="165"/>
      <c r="AN58" s="160"/>
      <c r="AO58" s="165"/>
      <c r="AP58" s="160"/>
      <c r="AQ58" s="165"/>
      <c r="AR58" s="160"/>
      <c r="AS58" s="165"/>
      <c r="AT58" s="160"/>
      <c r="AU58" s="165"/>
      <c r="AV58" s="164"/>
      <c r="AW58" s="165"/>
      <c r="AX58" s="167"/>
      <c r="AY58" s="168"/>
      <c r="AZ58" s="164"/>
      <c r="BA58" s="169"/>
      <c r="BB58" s="167"/>
      <c r="BC58" s="169"/>
      <c r="BD58" s="164"/>
      <c r="BE58" s="169"/>
      <c r="BF58" s="164"/>
      <c r="BG58" s="168"/>
      <c r="BH58" s="164"/>
      <c r="BI58" s="169"/>
      <c r="BJ58" s="164"/>
      <c r="BK58" s="169"/>
      <c r="BL58" s="160"/>
      <c r="BM58" s="169"/>
      <c r="BN58" s="160"/>
      <c r="BO58" s="169"/>
      <c r="BP58" s="160"/>
      <c r="BQ58" s="169"/>
      <c r="BR58" s="160"/>
      <c r="BS58" s="170" t="s">
        <v>29</v>
      </c>
      <c r="BT58" s="171">
        <v>29.8</v>
      </c>
      <c r="BU58" s="172"/>
    </row>
    <row r="59" spans="1:73" s="173" customFormat="1" ht="15" customHeight="1" x14ac:dyDescent="0.3">
      <c r="A59" s="38" t="s">
        <v>143</v>
      </c>
      <c r="B59" s="155" t="s">
        <v>144</v>
      </c>
      <c r="C59" s="48">
        <v>14.7</v>
      </c>
      <c r="D59" s="156"/>
      <c r="E59" s="157">
        <v>28</v>
      </c>
      <c r="F59" s="158"/>
      <c r="G59" s="159"/>
      <c r="H59" s="158"/>
      <c r="I59" s="159">
        <v>24</v>
      </c>
      <c r="J59" s="158"/>
      <c r="K59" s="159">
        <v>26</v>
      </c>
      <c r="L59" s="158"/>
      <c r="M59" s="159">
        <v>25</v>
      </c>
      <c r="N59" s="160"/>
      <c r="O59" s="159">
        <v>26</v>
      </c>
      <c r="P59" s="158"/>
      <c r="Q59" s="159">
        <v>31</v>
      </c>
      <c r="R59" s="158"/>
      <c r="S59" s="159">
        <v>30</v>
      </c>
      <c r="T59" s="160"/>
      <c r="U59" s="159">
        <v>32</v>
      </c>
      <c r="V59" s="160"/>
      <c r="W59" s="159">
        <v>36</v>
      </c>
      <c r="X59" s="162"/>
      <c r="Y59" s="163"/>
      <c r="Z59" s="164"/>
      <c r="AA59" s="163"/>
      <c r="AB59" s="164"/>
      <c r="AC59" s="165"/>
      <c r="AD59" s="166"/>
      <c r="AE59" s="165"/>
      <c r="AF59" s="164"/>
      <c r="AG59" s="165"/>
      <c r="AH59" s="164"/>
      <c r="AI59" s="163"/>
      <c r="AJ59" s="164"/>
      <c r="AK59" s="163"/>
      <c r="AL59" s="164"/>
      <c r="AM59" s="165"/>
      <c r="AN59" s="160"/>
      <c r="AO59" s="165"/>
      <c r="AP59" s="160"/>
      <c r="AQ59" s="165"/>
      <c r="AR59" s="160"/>
      <c r="AS59" s="165"/>
      <c r="AT59" s="160"/>
      <c r="AU59" s="165"/>
      <c r="AV59" s="164"/>
      <c r="AW59" s="165"/>
      <c r="AX59" s="167"/>
      <c r="AY59" s="168"/>
      <c r="AZ59" s="164"/>
      <c r="BA59" s="169"/>
      <c r="BB59" s="167"/>
      <c r="BC59" s="169"/>
      <c r="BD59" s="164"/>
      <c r="BE59" s="169"/>
      <c r="BF59" s="164"/>
      <c r="BG59" s="168"/>
      <c r="BH59" s="164"/>
      <c r="BI59" s="169"/>
      <c r="BJ59" s="164"/>
      <c r="BK59" s="169"/>
      <c r="BL59" s="160"/>
      <c r="BM59" s="169"/>
      <c r="BN59" s="160"/>
      <c r="BO59" s="169"/>
      <c r="BP59" s="160"/>
      <c r="BQ59" s="169"/>
      <c r="BR59" s="160"/>
      <c r="BS59" s="170" t="s">
        <v>144</v>
      </c>
      <c r="BT59" s="171">
        <v>28.7</v>
      </c>
      <c r="BU59" s="172"/>
    </row>
    <row r="60" spans="1:73" s="173" customFormat="1" ht="15" customHeight="1" x14ac:dyDescent="0.3">
      <c r="A60" s="38" t="s">
        <v>145</v>
      </c>
      <c r="B60" s="155" t="s">
        <v>146</v>
      </c>
      <c r="C60" s="48">
        <v>14.8</v>
      </c>
      <c r="D60" s="156"/>
      <c r="E60" s="157"/>
      <c r="F60" s="158"/>
      <c r="G60" s="159"/>
      <c r="H60" s="158"/>
      <c r="I60" s="159"/>
      <c r="J60" s="158"/>
      <c r="K60" s="159"/>
      <c r="L60" s="158"/>
      <c r="M60" s="159"/>
      <c r="N60" s="160"/>
      <c r="O60" s="159"/>
      <c r="P60" s="158"/>
      <c r="Q60" s="159"/>
      <c r="R60" s="158"/>
      <c r="S60" s="159"/>
      <c r="T60" s="160"/>
      <c r="U60" s="159"/>
      <c r="V60" s="160"/>
      <c r="W60" s="161"/>
      <c r="X60" s="162"/>
      <c r="Y60" s="163"/>
      <c r="Z60" s="164"/>
      <c r="AA60" s="163"/>
      <c r="AB60" s="164"/>
      <c r="AC60" s="165"/>
      <c r="AD60" s="166"/>
      <c r="AE60" s="165"/>
      <c r="AF60" s="164"/>
      <c r="AG60" s="165"/>
      <c r="AH60" s="164"/>
      <c r="AI60" s="163"/>
      <c r="AJ60" s="164"/>
      <c r="AK60" s="163"/>
      <c r="AL60" s="164"/>
      <c r="AM60" s="165"/>
      <c r="AN60" s="160"/>
      <c r="AO60" s="165"/>
      <c r="AP60" s="160"/>
      <c r="AQ60" s="165"/>
      <c r="AR60" s="160"/>
      <c r="AS60" s="165"/>
      <c r="AT60" s="160"/>
      <c r="AU60" s="165"/>
      <c r="AV60" s="164"/>
      <c r="AW60" s="165"/>
      <c r="AX60" s="167"/>
      <c r="AY60" s="168"/>
      <c r="AZ60" s="164"/>
      <c r="BA60" s="169"/>
      <c r="BB60" s="167"/>
      <c r="BC60" s="169"/>
      <c r="BD60" s="164"/>
      <c r="BE60" s="169"/>
      <c r="BF60" s="164"/>
      <c r="BG60" s="168"/>
      <c r="BH60" s="164"/>
      <c r="BI60" s="169"/>
      <c r="BJ60" s="164"/>
      <c r="BK60" s="169"/>
      <c r="BL60" s="160"/>
      <c r="BM60" s="169"/>
      <c r="BN60" s="160"/>
      <c r="BO60" s="169"/>
      <c r="BP60" s="160"/>
      <c r="BQ60" s="169"/>
      <c r="BR60" s="160"/>
      <c r="BS60" s="170" t="s">
        <v>146</v>
      </c>
      <c r="BT60" s="171"/>
      <c r="BU60" s="172"/>
    </row>
    <row r="61" spans="1:73" s="173" customFormat="1" ht="15" customHeight="1" x14ac:dyDescent="0.3">
      <c r="A61" s="38" t="s">
        <v>68</v>
      </c>
      <c r="B61" s="155" t="s">
        <v>69</v>
      </c>
      <c r="C61" s="48">
        <v>14.8</v>
      </c>
      <c r="D61" s="156"/>
      <c r="E61" s="157">
        <v>36</v>
      </c>
      <c r="F61" s="158"/>
      <c r="G61" s="159">
        <v>26</v>
      </c>
      <c r="H61" s="158"/>
      <c r="I61" s="159">
        <v>35</v>
      </c>
      <c r="J61" s="158"/>
      <c r="K61" s="159">
        <v>33</v>
      </c>
      <c r="L61" s="158"/>
      <c r="M61" s="159">
        <v>35</v>
      </c>
      <c r="N61" s="160"/>
      <c r="O61" s="159">
        <v>33</v>
      </c>
      <c r="P61" s="158"/>
      <c r="Q61" s="159"/>
      <c r="R61" s="158"/>
      <c r="S61" s="159">
        <v>39</v>
      </c>
      <c r="T61" s="160"/>
      <c r="U61" s="159">
        <v>30</v>
      </c>
      <c r="V61" s="160"/>
      <c r="W61" s="159">
        <v>26</v>
      </c>
      <c r="X61" s="162"/>
      <c r="Y61" s="163"/>
      <c r="Z61" s="164"/>
      <c r="AA61" s="163"/>
      <c r="AB61" s="164"/>
      <c r="AC61" s="165"/>
      <c r="AD61" s="166"/>
      <c r="AE61" s="165"/>
      <c r="AF61" s="164"/>
      <c r="AG61" s="165"/>
      <c r="AH61" s="164"/>
      <c r="AI61" s="163"/>
      <c r="AJ61" s="164"/>
      <c r="AK61" s="163"/>
      <c r="AL61" s="164"/>
      <c r="AM61" s="165"/>
      <c r="AN61" s="160"/>
      <c r="AO61" s="165"/>
      <c r="AP61" s="160"/>
      <c r="AQ61" s="165"/>
      <c r="AR61" s="160"/>
      <c r="AS61" s="165"/>
      <c r="AT61" s="160"/>
      <c r="AU61" s="165"/>
      <c r="AV61" s="164"/>
      <c r="AW61" s="165"/>
      <c r="AX61" s="167"/>
      <c r="AY61" s="168"/>
      <c r="AZ61" s="164"/>
      <c r="BA61" s="169"/>
      <c r="BB61" s="167"/>
      <c r="BC61" s="169"/>
      <c r="BD61" s="164"/>
      <c r="BE61" s="169"/>
      <c r="BF61" s="164"/>
      <c r="BG61" s="168"/>
      <c r="BH61" s="164"/>
      <c r="BI61" s="169"/>
      <c r="BJ61" s="164"/>
      <c r="BK61" s="169"/>
      <c r="BL61" s="160"/>
      <c r="BM61" s="169"/>
      <c r="BN61" s="160"/>
      <c r="BO61" s="169"/>
      <c r="BP61" s="160"/>
      <c r="BQ61" s="169"/>
      <c r="BR61" s="160"/>
      <c r="BS61" s="170" t="s">
        <v>69</v>
      </c>
      <c r="BT61" s="171">
        <v>32.6</v>
      </c>
      <c r="BU61" s="172"/>
    </row>
    <row r="62" spans="1:73" s="173" customFormat="1" ht="15" customHeight="1" x14ac:dyDescent="0.3">
      <c r="A62" s="38" t="s">
        <v>147</v>
      </c>
      <c r="B62" s="155" t="s">
        <v>148</v>
      </c>
      <c r="C62" s="48">
        <v>14.8</v>
      </c>
      <c r="D62" s="156"/>
      <c r="E62" s="157"/>
      <c r="F62" s="158"/>
      <c r="G62" s="159"/>
      <c r="H62" s="158"/>
      <c r="I62" s="159">
        <v>24</v>
      </c>
      <c r="J62" s="158"/>
      <c r="K62" s="159"/>
      <c r="L62" s="158"/>
      <c r="M62" s="159"/>
      <c r="N62" s="160"/>
      <c r="O62" s="159">
        <v>26</v>
      </c>
      <c r="P62" s="158"/>
      <c r="Q62" s="159">
        <v>32</v>
      </c>
      <c r="R62" s="158"/>
      <c r="S62" s="159"/>
      <c r="T62" s="160"/>
      <c r="U62" s="159" t="s">
        <v>207</v>
      </c>
      <c r="V62" s="160"/>
      <c r="W62" s="161"/>
      <c r="X62" s="162"/>
      <c r="Y62" s="163"/>
      <c r="Z62" s="164"/>
      <c r="AA62" s="163"/>
      <c r="AB62" s="164"/>
      <c r="AC62" s="165"/>
      <c r="AD62" s="166"/>
      <c r="AE62" s="165"/>
      <c r="AF62" s="164"/>
      <c r="AG62" s="165"/>
      <c r="AH62" s="164"/>
      <c r="AI62" s="163"/>
      <c r="AJ62" s="164"/>
      <c r="AK62" s="163"/>
      <c r="AL62" s="164"/>
      <c r="AM62" s="165"/>
      <c r="AN62" s="160"/>
      <c r="AO62" s="165"/>
      <c r="AP62" s="160"/>
      <c r="AQ62" s="165"/>
      <c r="AR62" s="160"/>
      <c r="AS62" s="165"/>
      <c r="AT62" s="160"/>
      <c r="AU62" s="165"/>
      <c r="AV62" s="164"/>
      <c r="AW62" s="165"/>
      <c r="AX62" s="167"/>
      <c r="AY62" s="168"/>
      <c r="AZ62" s="164"/>
      <c r="BA62" s="169"/>
      <c r="BB62" s="167"/>
      <c r="BC62" s="169"/>
      <c r="BD62" s="164"/>
      <c r="BE62" s="169"/>
      <c r="BF62" s="164"/>
      <c r="BG62" s="168"/>
      <c r="BH62" s="164"/>
      <c r="BI62" s="169"/>
      <c r="BJ62" s="164"/>
      <c r="BK62" s="169"/>
      <c r="BL62" s="160"/>
      <c r="BM62" s="169"/>
      <c r="BN62" s="160"/>
      <c r="BO62" s="169"/>
      <c r="BP62" s="160"/>
      <c r="BQ62" s="169"/>
      <c r="BR62" s="160"/>
      <c r="BS62" s="170" t="s">
        <v>148</v>
      </c>
      <c r="BT62" s="171">
        <v>27.3</v>
      </c>
      <c r="BU62" s="172"/>
    </row>
    <row r="63" spans="1:73" s="173" customFormat="1" ht="15" customHeight="1" x14ac:dyDescent="0.3">
      <c r="A63" s="38" t="s">
        <v>30</v>
      </c>
      <c r="B63" s="155" t="s">
        <v>31</v>
      </c>
      <c r="C63" s="48">
        <v>14.9</v>
      </c>
      <c r="D63" s="156"/>
      <c r="E63" s="157">
        <v>31</v>
      </c>
      <c r="F63" s="158"/>
      <c r="G63" s="159"/>
      <c r="H63" s="158"/>
      <c r="I63" s="159">
        <v>26</v>
      </c>
      <c r="J63" s="158"/>
      <c r="K63" s="159">
        <v>30</v>
      </c>
      <c r="L63" s="158"/>
      <c r="M63" s="159">
        <v>32</v>
      </c>
      <c r="N63" s="160"/>
      <c r="O63" s="159">
        <v>32</v>
      </c>
      <c r="P63" s="158"/>
      <c r="Q63" s="159">
        <v>39</v>
      </c>
      <c r="R63" s="158"/>
      <c r="S63" s="159"/>
      <c r="T63" s="160"/>
      <c r="U63" s="159">
        <v>33</v>
      </c>
      <c r="V63" s="160"/>
      <c r="W63" s="159">
        <v>29</v>
      </c>
      <c r="X63" s="162"/>
      <c r="Y63" s="163"/>
      <c r="Z63" s="164"/>
      <c r="AA63" s="163"/>
      <c r="AB63" s="164"/>
      <c r="AC63" s="165"/>
      <c r="AD63" s="166"/>
      <c r="AE63" s="165"/>
      <c r="AF63" s="164"/>
      <c r="AG63" s="165"/>
      <c r="AH63" s="164"/>
      <c r="AI63" s="163"/>
      <c r="AJ63" s="164"/>
      <c r="AK63" s="163"/>
      <c r="AL63" s="164"/>
      <c r="AM63" s="165"/>
      <c r="AN63" s="160"/>
      <c r="AO63" s="165"/>
      <c r="AP63" s="160"/>
      <c r="AQ63" s="165"/>
      <c r="AR63" s="160"/>
      <c r="AS63" s="165"/>
      <c r="AT63" s="160"/>
      <c r="AU63" s="165"/>
      <c r="AV63" s="164"/>
      <c r="AW63" s="165"/>
      <c r="AX63" s="167"/>
      <c r="AY63" s="168"/>
      <c r="AZ63" s="164"/>
      <c r="BA63" s="169"/>
      <c r="BB63" s="167"/>
      <c r="BC63" s="169"/>
      <c r="BD63" s="164"/>
      <c r="BE63" s="169"/>
      <c r="BF63" s="164"/>
      <c r="BG63" s="168"/>
      <c r="BH63" s="164"/>
      <c r="BI63" s="169"/>
      <c r="BJ63" s="164"/>
      <c r="BK63" s="169"/>
      <c r="BL63" s="160"/>
      <c r="BM63" s="169"/>
      <c r="BN63" s="160"/>
      <c r="BO63" s="169"/>
      <c r="BP63" s="160"/>
      <c r="BQ63" s="169"/>
      <c r="BR63" s="160"/>
      <c r="BS63" s="170" t="s">
        <v>31</v>
      </c>
      <c r="BT63" s="171">
        <v>31.5</v>
      </c>
      <c r="BU63" s="172"/>
    </row>
    <row r="64" spans="1:73" s="173" customFormat="1" ht="15" customHeight="1" x14ac:dyDescent="0.3">
      <c r="A64" s="38" t="s">
        <v>23</v>
      </c>
      <c r="B64" s="155" t="s">
        <v>24</v>
      </c>
      <c r="C64" s="48">
        <v>14.9</v>
      </c>
      <c r="D64" s="156"/>
      <c r="E64" s="157">
        <v>33</v>
      </c>
      <c r="F64" s="158"/>
      <c r="G64" s="159"/>
      <c r="H64" s="158"/>
      <c r="I64" s="159">
        <v>23</v>
      </c>
      <c r="J64" s="158"/>
      <c r="K64" s="159">
        <v>31</v>
      </c>
      <c r="L64" s="158"/>
      <c r="M64" s="159">
        <v>26</v>
      </c>
      <c r="N64" s="160"/>
      <c r="O64" s="159">
        <v>34</v>
      </c>
      <c r="P64" s="158"/>
      <c r="Q64" s="159">
        <v>33</v>
      </c>
      <c r="R64" s="158"/>
      <c r="S64" s="159">
        <v>29</v>
      </c>
      <c r="T64" s="160"/>
      <c r="U64" s="159">
        <v>32</v>
      </c>
      <c r="V64" s="160"/>
      <c r="W64" s="159">
        <v>29</v>
      </c>
      <c r="X64" s="162"/>
      <c r="Y64" s="163"/>
      <c r="Z64" s="164"/>
      <c r="AA64" s="163"/>
      <c r="AB64" s="164"/>
      <c r="AC64" s="165"/>
      <c r="AD64" s="166"/>
      <c r="AE64" s="165"/>
      <c r="AF64" s="164"/>
      <c r="AG64" s="165"/>
      <c r="AH64" s="164"/>
      <c r="AI64" s="163"/>
      <c r="AJ64" s="164"/>
      <c r="AK64" s="163"/>
      <c r="AL64" s="164"/>
      <c r="AM64" s="165"/>
      <c r="AN64" s="160"/>
      <c r="AO64" s="165"/>
      <c r="AP64" s="160"/>
      <c r="AQ64" s="165"/>
      <c r="AR64" s="160"/>
      <c r="AS64" s="165"/>
      <c r="AT64" s="160"/>
      <c r="AU64" s="165"/>
      <c r="AV64" s="164"/>
      <c r="AW64" s="165"/>
      <c r="AX64" s="167"/>
      <c r="AY64" s="168"/>
      <c r="AZ64" s="164"/>
      <c r="BA64" s="169"/>
      <c r="BB64" s="167"/>
      <c r="BC64" s="169"/>
      <c r="BD64" s="164"/>
      <c r="BE64" s="169"/>
      <c r="BF64" s="164"/>
      <c r="BG64" s="168"/>
      <c r="BH64" s="164"/>
      <c r="BI64" s="169"/>
      <c r="BJ64" s="164"/>
      <c r="BK64" s="169"/>
      <c r="BL64" s="160"/>
      <c r="BM64" s="169"/>
      <c r="BN64" s="160"/>
      <c r="BO64" s="169"/>
      <c r="BP64" s="160"/>
      <c r="BQ64" s="169"/>
      <c r="BR64" s="160"/>
      <c r="BS64" s="170" t="s">
        <v>24</v>
      </c>
      <c r="BT64" s="171">
        <v>30</v>
      </c>
      <c r="BU64" s="172"/>
    </row>
    <row r="65" spans="1:73" s="173" customFormat="1" ht="15" customHeight="1" x14ac:dyDescent="0.3">
      <c r="A65" s="38" t="s">
        <v>80</v>
      </c>
      <c r="B65" s="155" t="s">
        <v>81</v>
      </c>
      <c r="C65" s="48">
        <v>15.1</v>
      </c>
      <c r="D65" s="156"/>
      <c r="E65" s="157">
        <v>25</v>
      </c>
      <c r="F65" s="158"/>
      <c r="G65" s="159">
        <v>30</v>
      </c>
      <c r="H65" s="158"/>
      <c r="I65" s="159"/>
      <c r="J65" s="158"/>
      <c r="K65" s="159">
        <v>35</v>
      </c>
      <c r="L65" s="158"/>
      <c r="M65" s="159">
        <v>30</v>
      </c>
      <c r="N65" s="160"/>
      <c r="O65" s="159">
        <v>28</v>
      </c>
      <c r="P65" s="158"/>
      <c r="Q65" s="159">
        <v>34</v>
      </c>
      <c r="R65" s="158"/>
      <c r="S65" s="159"/>
      <c r="T65" s="160"/>
      <c r="U65" s="159">
        <v>27</v>
      </c>
      <c r="V65" s="160"/>
      <c r="W65" s="159">
        <v>40</v>
      </c>
      <c r="X65" s="162"/>
      <c r="Y65" s="163"/>
      <c r="Z65" s="164"/>
      <c r="AA65" s="163"/>
      <c r="AB65" s="164"/>
      <c r="AC65" s="165"/>
      <c r="AD65" s="166"/>
      <c r="AE65" s="165"/>
      <c r="AF65" s="164"/>
      <c r="AG65" s="165"/>
      <c r="AH65" s="164"/>
      <c r="AI65" s="163"/>
      <c r="AJ65" s="164"/>
      <c r="AK65" s="163"/>
      <c r="AL65" s="164"/>
      <c r="AM65" s="165"/>
      <c r="AN65" s="160"/>
      <c r="AO65" s="165"/>
      <c r="AP65" s="160"/>
      <c r="AQ65" s="165"/>
      <c r="AR65" s="160"/>
      <c r="AS65" s="165"/>
      <c r="AT65" s="160"/>
      <c r="AU65" s="165"/>
      <c r="AV65" s="164"/>
      <c r="AW65" s="165"/>
      <c r="AX65" s="167"/>
      <c r="AY65" s="168"/>
      <c r="AZ65" s="164"/>
      <c r="BA65" s="169"/>
      <c r="BB65" s="167"/>
      <c r="BC65" s="169"/>
      <c r="BD65" s="164"/>
      <c r="BE65" s="169"/>
      <c r="BF65" s="164"/>
      <c r="BG65" s="168"/>
      <c r="BH65" s="164"/>
      <c r="BI65" s="169"/>
      <c r="BJ65" s="164"/>
      <c r="BK65" s="169"/>
      <c r="BL65" s="160"/>
      <c r="BM65" s="169"/>
      <c r="BN65" s="160"/>
      <c r="BO65" s="169"/>
      <c r="BP65" s="160"/>
      <c r="BQ65" s="169"/>
      <c r="BR65" s="160"/>
      <c r="BS65" s="170" t="s">
        <v>81</v>
      </c>
      <c r="BT65" s="171">
        <v>31.1</v>
      </c>
      <c r="BU65" s="172"/>
    </row>
    <row r="66" spans="1:73" s="173" customFormat="1" ht="15" customHeight="1" x14ac:dyDescent="0.3">
      <c r="A66" s="38" t="s">
        <v>74</v>
      </c>
      <c r="B66" s="155" t="s">
        <v>75</v>
      </c>
      <c r="C66" s="48">
        <v>15.1</v>
      </c>
      <c r="D66" s="156"/>
      <c r="E66" s="157">
        <v>25</v>
      </c>
      <c r="F66" s="158"/>
      <c r="G66" s="159">
        <v>24</v>
      </c>
      <c r="H66" s="158"/>
      <c r="I66" s="159">
        <v>33</v>
      </c>
      <c r="J66" s="158"/>
      <c r="K66" s="159"/>
      <c r="L66" s="158"/>
      <c r="M66" s="159"/>
      <c r="N66" s="160"/>
      <c r="O66" s="159"/>
      <c r="P66" s="158"/>
      <c r="Q66" s="159"/>
      <c r="R66" s="158"/>
      <c r="S66" s="159"/>
      <c r="T66" s="160"/>
      <c r="U66" s="159"/>
      <c r="V66" s="160"/>
      <c r="W66" s="161"/>
      <c r="X66" s="162"/>
      <c r="Y66" s="163"/>
      <c r="Z66" s="164"/>
      <c r="AA66" s="163"/>
      <c r="AB66" s="164"/>
      <c r="AC66" s="165"/>
      <c r="AD66" s="166"/>
      <c r="AE66" s="165"/>
      <c r="AF66" s="164"/>
      <c r="AG66" s="165"/>
      <c r="AH66" s="164"/>
      <c r="AI66" s="163"/>
      <c r="AJ66" s="164"/>
      <c r="AK66" s="163"/>
      <c r="AL66" s="164"/>
      <c r="AM66" s="165"/>
      <c r="AN66" s="160"/>
      <c r="AO66" s="165"/>
      <c r="AP66" s="160"/>
      <c r="AQ66" s="165"/>
      <c r="AR66" s="160"/>
      <c r="AS66" s="165"/>
      <c r="AT66" s="160"/>
      <c r="AU66" s="165"/>
      <c r="AV66" s="164"/>
      <c r="AW66" s="165"/>
      <c r="AX66" s="167"/>
      <c r="AY66" s="168"/>
      <c r="AZ66" s="164"/>
      <c r="BA66" s="169"/>
      <c r="BB66" s="167"/>
      <c r="BC66" s="169"/>
      <c r="BD66" s="164"/>
      <c r="BE66" s="169"/>
      <c r="BF66" s="164"/>
      <c r="BG66" s="168"/>
      <c r="BH66" s="164"/>
      <c r="BI66" s="169"/>
      <c r="BJ66" s="164"/>
      <c r="BK66" s="169"/>
      <c r="BL66" s="160"/>
      <c r="BM66" s="169"/>
      <c r="BN66" s="160"/>
      <c r="BO66" s="169"/>
      <c r="BP66" s="160"/>
      <c r="BQ66" s="169"/>
      <c r="BR66" s="160"/>
      <c r="BS66" s="170" t="s">
        <v>75</v>
      </c>
      <c r="BT66" s="171">
        <v>27.3</v>
      </c>
      <c r="BU66" s="172"/>
    </row>
    <row r="67" spans="1:73" s="173" customFormat="1" ht="15" customHeight="1" x14ac:dyDescent="0.3">
      <c r="A67" s="38" t="s">
        <v>149</v>
      </c>
      <c r="B67" s="155" t="s">
        <v>150</v>
      </c>
      <c r="C67" s="48">
        <v>15.2</v>
      </c>
      <c r="D67" s="156"/>
      <c r="E67" s="157"/>
      <c r="F67" s="158"/>
      <c r="G67" s="159"/>
      <c r="H67" s="158"/>
      <c r="I67" s="159">
        <v>25</v>
      </c>
      <c r="J67" s="158"/>
      <c r="K67" s="159">
        <v>29</v>
      </c>
      <c r="L67" s="158"/>
      <c r="M67" s="159">
        <v>30</v>
      </c>
      <c r="N67" s="160"/>
      <c r="O67" s="159"/>
      <c r="P67" s="158"/>
      <c r="Q67" s="159"/>
      <c r="R67" s="158"/>
      <c r="S67" s="159"/>
      <c r="T67" s="160"/>
      <c r="U67" s="159"/>
      <c r="V67" s="160"/>
      <c r="W67" s="161"/>
      <c r="X67" s="162"/>
      <c r="Y67" s="163"/>
      <c r="Z67" s="164"/>
      <c r="AA67" s="163"/>
      <c r="AB67" s="164"/>
      <c r="AC67" s="165"/>
      <c r="AD67" s="166"/>
      <c r="AE67" s="165"/>
      <c r="AF67" s="164"/>
      <c r="AG67" s="165"/>
      <c r="AH67" s="164"/>
      <c r="AI67" s="163"/>
      <c r="AJ67" s="164"/>
      <c r="AK67" s="163"/>
      <c r="AL67" s="164"/>
      <c r="AM67" s="165"/>
      <c r="AN67" s="160"/>
      <c r="AO67" s="165"/>
      <c r="AP67" s="160"/>
      <c r="AQ67" s="165"/>
      <c r="AR67" s="160"/>
      <c r="AS67" s="165"/>
      <c r="AT67" s="160"/>
      <c r="AU67" s="165"/>
      <c r="AV67" s="164"/>
      <c r="AW67" s="165"/>
      <c r="AX67" s="167"/>
      <c r="AY67" s="168"/>
      <c r="AZ67" s="164"/>
      <c r="BA67" s="169"/>
      <c r="BB67" s="167"/>
      <c r="BC67" s="169"/>
      <c r="BD67" s="164"/>
      <c r="BE67" s="169"/>
      <c r="BF67" s="164"/>
      <c r="BG67" s="168"/>
      <c r="BH67" s="164"/>
      <c r="BI67" s="169"/>
      <c r="BJ67" s="164"/>
      <c r="BK67" s="169"/>
      <c r="BL67" s="160"/>
      <c r="BM67" s="169"/>
      <c r="BN67" s="160"/>
      <c r="BO67" s="169"/>
      <c r="BP67" s="160"/>
      <c r="BQ67" s="169"/>
      <c r="BR67" s="160"/>
      <c r="BS67" s="170" t="s">
        <v>150</v>
      </c>
      <c r="BT67" s="171">
        <v>28</v>
      </c>
      <c r="BU67" s="172"/>
    </row>
    <row r="68" spans="1:73" s="173" customFormat="1" ht="15" customHeight="1" x14ac:dyDescent="0.3">
      <c r="A68" s="38" t="s">
        <v>58</v>
      </c>
      <c r="B68" s="155" t="s">
        <v>59</v>
      </c>
      <c r="C68" s="48">
        <v>15.4</v>
      </c>
      <c r="D68" s="156"/>
      <c r="E68" s="157">
        <v>29</v>
      </c>
      <c r="F68" s="158"/>
      <c r="G68" s="159">
        <v>24</v>
      </c>
      <c r="H68" s="158"/>
      <c r="I68" s="159"/>
      <c r="J68" s="158"/>
      <c r="K68" s="159">
        <v>28</v>
      </c>
      <c r="L68" s="158"/>
      <c r="M68" s="159">
        <v>32</v>
      </c>
      <c r="N68" s="160"/>
      <c r="O68" s="159">
        <v>33</v>
      </c>
      <c r="P68" s="158"/>
      <c r="Q68" s="159">
        <v>33</v>
      </c>
      <c r="R68" s="158"/>
      <c r="S68" s="159"/>
      <c r="T68" s="160"/>
      <c r="U68" s="159">
        <v>34</v>
      </c>
      <c r="V68" s="160"/>
      <c r="W68" s="159">
        <v>22</v>
      </c>
      <c r="X68" s="162"/>
      <c r="Y68" s="163"/>
      <c r="Z68" s="164"/>
      <c r="AA68" s="163"/>
      <c r="AB68" s="164"/>
      <c r="AC68" s="165"/>
      <c r="AD68" s="166"/>
      <c r="AE68" s="165"/>
      <c r="AF68" s="164"/>
      <c r="AG68" s="165"/>
      <c r="AH68" s="164"/>
      <c r="AI68" s="163"/>
      <c r="AJ68" s="164"/>
      <c r="AK68" s="163"/>
      <c r="AL68" s="164"/>
      <c r="AM68" s="165"/>
      <c r="AN68" s="160"/>
      <c r="AO68" s="165"/>
      <c r="AP68" s="160"/>
      <c r="AQ68" s="165"/>
      <c r="AR68" s="160"/>
      <c r="AS68" s="165"/>
      <c r="AT68" s="160"/>
      <c r="AU68" s="165"/>
      <c r="AV68" s="164"/>
      <c r="AW68" s="165"/>
      <c r="AX68" s="167"/>
      <c r="AY68" s="168"/>
      <c r="AZ68" s="164"/>
      <c r="BA68" s="169"/>
      <c r="BB68" s="167"/>
      <c r="BC68" s="169"/>
      <c r="BD68" s="164"/>
      <c r="BE68" s="169"/>
      <c r="BF68" s="164"/>
      <c r="BG68" s="168"/>
      <c r="BH68" s="164"/>
      <c r="BI68" s="169"/>
      <c r="BJ68" s="164"/>
      <c r="BK68" s="169"/>
      <c r="BL68" s="160"/>
      <c r="BM68" s="169"/>
      <c r="BN68" s="160"/>
      <c r="BO68" s="169"/>
      <c r="BP68" s="160"/>
      <c r="BQ68" s="169"/>
      <c r="BR68" s="160"/>
      <c r="BS68" s="170" t="s">
        <v>59</v>
      </c>
      <c r="BT68" s="171">
        <v>29.4</v>
      </c>
      <c r="BU68" s="172"/>
    </row>
    <row r="69" spans="1:73" s="173" customFormat="1" ht="15" customHeight="1" x14ac:dyDescent="0.3">
      <c r="A69" s="38" t="s">
        <v>66</v>
      </c>
      <c r="B69" s="155" t="s">
        <v>67</v>
      </c>
      <c r="C69" s="48">
        <v>15.7</v>
      </c>
      <c r="D69" s="156"/>
      <c r="E69" s="157"/>
      <c r="F69" s="158"/>
      <c r="G69" s="159"/>
      <c r="H69" s="158"/>
      <c r="I69" s="159">
        <v>25</v>
      </c>
      <c r="J69" s="158"/>
      <c r="K69" s="159">
        <v>28</v>
      </c>
      <c r="L69" s="158"/>
      <c r="M69" s="159">
        <v>21</v>
      </c>
      <c r="N69" s="160"/>
      <c r="O69" s="159"/>
      <c r="P69" s="158"/>
      <c r="Q69" s="159">
        <v>24</v>
      </c>
      <c r="R69" s="158"/>
      <c r="S69" s="159"/>
      <c r="T69" s="160"/>
      <c r="U69" s="159">
        <v>15</v>
      </c>
      <c r="V69" s="160"/>
      <c r="W69" s="161"/>
      <c r="X69" s="162"/>
      <c r="Y69" s="163"/>
      <c r="Z69" s="164"/>
      <c r="AA69" s="163"/>
      <c r="AB69" s="164"/>
      <c r="AC69" s="165"/>
      <c r="AD69" s="166"/>
      <c r="AE69" s="165"/>
      <c r="AF69" s="164"/>
      <c r="AG69" s="165"/>
      <c r="AH69" s="164"/>
      <c r="AI69" s="163"/>
      <c r="AJ69" s="164"/>
      <c r="AK69" s="163"/>
      <c r="AL69" s="164"/>
      <c r="AM69" s="165"/>
      <c r="AN69" s="160"/>
      <c r="AO69" s="165"/>
      <c r="AP69" s="160"/>
      <c r="AQ69" s="165"/>
      <c r="AR69" s="160"/>
      <c r="AS69" s="165"/>
      <c r="AT69" s="160"/>
      <c r="AU69" s="165"/>
      <c r="AV69" s="164"/>
      <c r="AW69" s="165"/>
      <c r="AX69" s="167"/>
      <c r="AY69" s="168"/>
      <c r="AZ69" s="164"/>
      <c r="BA69" s="169"/>
      <c r="BB69" s="167"/>
      <c r="BC69" s="169"/>
      <c r="BD69" s="164"/>
      <c r="BE69" s="169"/>
      <c r="BF69" s="164"/>
      <c r="BG69" s="168"/>
      <c r="BH69" s="164"/>
      <c r="BI69" s="169"/>
      <c r="BJ69" s="164"/>
      <c r="BK69" s="169"/>
      <c r="BL69" s="160"/>
      <c r="BM69" s="169"/>
      <c r="BN69" s="160"/>
      <c r="BO69" s="169"/>
      <c r="BP69" s="160"/>
      <c r="BQ69" s="169"/>
      <c r="BR69" s="160"/>
      <c r="BS69" s="170" t="s">
        <v>67</v>
      </c>
      <c r="BT69" s="171">
        <v>22.6</v>
      </c>
      <c r="BU69" s="172"/>
    </row>
    <row r="70" spans="1:73" s="173" customFormat="1" ht="15" customHeight="1" x14ac:dyDescent="0.3">
      <c r="A70" s="38" t="s">
        <v>104</v>
      </c>
      <c r="B70" s="155" t="s">
        <v>105</v>
      </c>
      <c r="C70" s="48">
        <v>16.600000000000001</v>
      </c>
      <c r="D70" s="156"/>
      <c r="E70" s="157">
        <v>27</v>
      </c>
      <c r="F70" s="158"/>
      <c r="G70" s="159">
        <v>22</v>
      </c>
      <c r="H70" s="158"/>
      <c r="I70" s="159">
        <v>26</v>
      </c>
      <c r="J70" s="158"/>
      <c r="K70" s="159">
        <v>24</v>
      </c>
      <c r="L70" s="158"/>
      <c r="M70" s="159">
        <v>23</v>
      </c>
      <c r="N70" s="160"/>
      <c r="O70" s="159">
        <v>29</v>
      </c>
      <c r="P70" s="158"/>
      <c r="Q70" s="159">
        <v>30</v>
      </c>
      <c r="R70" s="158"/>
      <c r="S70" s="159">
        <v>31</v>
      </c>
      <c r="T70" s="160"/>
      <c r="U70" s="159">
        <v>39</v>
      </c>
      <c r="V70" s="160"/>
      <c r="W70" s="159">
        <v>20</v>
      </c>
      <c r="X70" s="162"/>
      <c r="Y70" s="163"/>
      <c r="Z70" s="164"/>
      <c r="AA70" s="163"/>
      <c r="AB70" s="164"/>
      <c r="AC70" s="165"/>
      <c r="AD70" s="166"/>
      <c r="AE70" s="165"/>
      <c r="AF70" s="164"/>
      <c r="AG70" s="165"/>
      <c r="AH70" s="164"/>
      <c r="AI70" s="163"/>
      <c r="AJ70" s="164"/>
      <c r="AK70" s="163"/>
      <c r="AL70" s="164"/>
      <c r="AM70" s="165"/>
      <c r="AN70" s="160"/>
      <c r="AO70" s="165"/>
      <c r="AP70" s="160"/>
      <c r="AQ70" s="165"/>
      <c r="AR70" s="160"/>
      <c r="AS70" s="165"/>
      <c r="AT70" s="160"/>
      <c r="AU70" s="165"/>
      <c r="AV70" s="164"/>
      <c r="AW70" s="165"/>
      <c r="AX70" s="167"/>
      <c r="AY70" s="168"/>
      <c r="AZ70" s="164"/>
      <c r="BA70" s="169"/>
      <c r="BB70" s="167"/>
      <c r="BC70" s="169"/>
      <c r="BD70" s="164"/>
      <c r="BE70" s="169"/>
      <c r="BF70" s="164"/>
      <c r="BG70" s="168"/>
      <c r="BH70" s="164"/>
      <c r="BI70" s="169"/>
      <c r="BJ70" s="164"/>
      <c r="BK70" s="169"/>
      <c r="BL70" s="160"/>
      <c r="BM70" s="169"/>
      <c r="BN70" s="160"/>
      <c r="BO70" s="169"/>
      <c r="BP70" s="160"/>
      <c r="BQ70" s="169"/>
      <c r="BR70" s="160"/>
      <c r="BS70" s="170" t="s">
        <v>105</v>
      </c>
      <c r="BT70" s="171">
        <v>27.1</v>
      </c>
      <c r="BU70" s="172"/>
    </row>
    <row r="71" spans="1:73" s="173" customFormat="1" ht="15" customHeight="1" x14ac:dyDescent="0.3">
      <c r="A71" s="38" t="s">
        <v>48</v>
      </c>
      <c r="B71" s="155" t="s">
        <v>49</v>
      </c>
      <c r="C71" s="48">
        <v>16.600000000000001</v>
      </c>
      <c r="D71" s="156"/>
      <c r="E71" s="157">
        <v>32</v>
      </c>
      <c r="F71" s="158"/>
      <c r="G71" s="159">
        <v>31</v>
      </c>
      <c r="H71" s="158"/>
      <c r="I71" s="159">
        <v>24</v>
      </c>
      <c r="J71" s="158"/>
      <c r="K71" s="159">
        <v>29</v>
      </c>
      <c r="L71" s="158"/>
      <c r="M71" s="159">
        <v>27</v>
      </c>
      <c r="N71" s="160"/>
      <c r="O71" s="159">
        <v>29</v>
      </c>
      <c r="P71" s="158"/>
      <c r="Q71" s="159">
        <v>29</v>
      </c>
      <c r="R71" s="158"/>
      <c r="S71" s="159">
        <v>28</v>
      </c>
      <c r="T71" s="160"/>
      <c r="U71" s="159">
        <v>31</v>
      </c>
      <c r="V71" s="160"/>
      <c r="W71" s="159">
        <v>34</v>
      </c>
      <c r="X71" s="162"/>
      <c r="Y71" s="163"/>
      <c r="Z71" s="164"/>
      <c r="AA71" s="163"/>
      <c r="AB71" s="164"/>
      <c r="AC71" s="165"/>
      <c r="AD71" s="166"/>
      <c r="AE71" s="165"/>
      <c r="AF71" s="164"/>
      <c r="AG71" s="165"/>
      <c r="AH71" s="164"/>
      <c r="AI71" s="163"/>
      <c r="AJ71" s="164"/>
      <c r="AK71" s="163"/>
      <c r="AL71" s="164"/>
      <c r="AM71" s="165"/>
      <c r="AN71" s="160"/>
      <c r="AO71" s="165"/>
      <c r="AP71" s="160"/>
      <c r="AQ71" s="165"/>
      <c r="AR71" s="160"/>
      <c r="AS71" s="165"/>
      <c r="AT71" s="160"/>
      <c r="AU71" s="165"/>
      <c r="AV71" s="164"/>
      <c r="AW71" s="165"/>
      <c r="AX71" s="167"/>
      <c r="AY71" s="168"/>
      <c r="AZ71" s="164"/>
      <c r="BA71" s="169"/>
      <c r="BB71" s="167"/>
      <c r="BC71" s="169"/>
      <c r="BD71" s="164"/>
      <c r="BE71" s="169"/>
      <c r="BF71" s="164"/>
      <c r="BG71" s="168"/>
      <c r="BH71" s="164"/>
      <c r="BI71" s="169"/>
      <c r="BJ71" s="164"/>
      <c r="BK71" s="169"/>
      <c r="BL71" s="160"/>
      <c r="BM71" s="169"/>
      <c r="BN71" s="160"/>
      <c r="BO71" s="169"/>
      <c r="BP71" s="160"/>
      <c r="BQ71" s="169"/>
      <c r="BR71" s="160"/>
      <c r="BS71" s="170" t="s">
        <v>49</v>
      </c>
      <c r="BT71" s="171">
        <v>29.4</v>
      </c>
      <c r="BU71" s="172"/>
    </row>
    <row r="72" spans="1:73" s="173" customFormat="1" ht="15" customHeight="1" thickBot="1" x14ac:dyDescent="0.35">
      <c r="A72" s="38" t="s">
        <v>72</v>
      </c>
      <c r="B72" s="155" t="s">
        <v>73</v>
      </c>
      <c r="C72" s="50">
        <v>17.2</v>
      </c>
      <c r="D72" s="156"/>
      <c r="E72" s="157">
        <v>32</v>
      </c>
      <c r="F72" s="158"/>
      <c r="G72" s="159"/>
      <c r="H72" s="158"/>
      <c r="I72" s="159">
        <v>28</v>
      </c>
      <c r="J72" s="158"/>
      <c r="K72" s="159">
        <v>21</v>
      </c>
      <c r="L72" s="158"/>
      <c r="M72" s="159"/>
      <c r="N72" s="160"/>
      <c r="O72" s="159">
        <v>31</v>
      </c>
      <c r="P72" s="158"/>
      <c r="Q72" s="159"/>
      <c r="R72" s="158"/>
      <c r="S72" s="159">
        <v>20</v>
      </c>
      <c r="T72" s="160"/>
      <c r="U72" s="159">
        <v>30</v>
      </c>
      <c r="V72" s="160"/>
      <c r="W72" s="161"/>
      <c r="X72" s="162"/>
      <c r="Y72" s="163"/>
      <c r="Z72" s="164"/>
      <c r="AA72" s="163"/>
      <c r="AB72" s="164"/>
      <c r="AC72" s="165"/>
      <c r="AD72" s="166"/>
      <c r="AE72" s="165"/>
      <c r="AF72" s="164"/>
      <c r="AG72" s="165"/>
      <c r="AH72" s="164"/>
      <c r="AI72" s="163"/>
      <c r="AJ72" s="164"/>
      <c r="AK72" s="163"/>
      <c r="AL72" s="164"/>
      <c r="AM72" s="165"/>
      <c r="AN72" s="160"/>
      <c r="AO72" s="165"/>
      <c r="AP72" s="160"/>
      <c r="AQ72" s="165"/>
      <c r="AR72" s="160"/>
      <c r="AS72" s="165"/>
      <c r="AT72" s="160"/>
      <c r="AU72" s="165"/>
      <c r="AV72" s="164"/>
      <c r="AW72" s="165"/>
      <c r="AX72" s="167"/>
      <c r="AY72" s="168"/>
      <c r="AZ72" s="164"/>
      <c r="BA72" s="169"/>
      <c r="BB72" s="167"/>
      <c r="BC72" s="169"/>
      <c r="BD72" s="164"/>
      <c r="BE72" s="169"/>
      <c r="BF72" s="164"/>
      <c r="BG72" s="168"/>
      <c r="BH72" s="164"/>
      <c r="BI72" s="169"/>
      <c r="BJ72" s="164"/>
      <c r="BK72" s="169"/>
      <c r="BL72" s="160"/>
      <c r="BM72" s="169"/>
      <c r="BN72" s="160"/>
      <c r="BO72" s="169"/>
      <c r="BP72" s="160"/>
      <c r="BQ72" s="169"/>
      <c r="BR72" s="160"/>
      <c r="BS72" s="170" t="s">
        <v>73</v>
      </c>
      <c r="BT72" s="171">
        <v>27</v>
      </c>
      <c r="BU72" s="172"/>
    </row>
    <row r="73" spans="1:73" s="173" customFormat="1" ht="14.4" x14ac:dyDescent="0.3">
      <c r="A73" s="174"/>
      <c r="B73" s="174"/>
      <c r="C73" s="175"/>
      <c r="D73" s="176"/>
      <c r="E73" s="177"/>
      <c r="F73" s="177"/>
      <c r="G73" s="177"/>
      <c r="H73" s="177"/>
      <c r="I73" s="177"/>
      <c r="J73" s="177"/>
      <c r="K73" s="177"/>
      <c r="L73" s="177"/>
      <c r="M73" s="177"/>
      <c r="N73" s="174"/>
      <c r="O73" s="177"/>
      <c r="P73" s="177"/>
      <c r="Q73" s="177"/>
      <c r="R73" s="178"/>
      <c r="S73" s="179"/>
      <c r="T73" s="180"/>
      <c r="U73" s="181"/>
      <c r="V73" s="180"/>
      <c r="W73" s="179"/>
      <c r="X73" s="182"/>
      <c r="Y73" s="179"/>
      <c r="Z73" s="182"/>
      <c r="AA73" s="179"/>
      <c r="AB73" s="182"/>
      <c r="AC73" s="179"/>
      <c r="AD73" s="179"/>
      <c r="AE73" s="179"/>
      <c r="AF73" s="182"/>
      <c r="AG73" s="179"/>
      <c r="AH73" s="182"/>
      <c r="AI73" s="179"/>
      <c r="AJ73" s="182"/>
      <c r="AK73" s="179"/>
      <c r="AL73" s="182"/>
      <c r="AM73" s="179"/>
      <c r="AN73" s="183"/>
      <c r="AO73" s="179"/>
      <c r="AP73" s="183"/>
      <c r="AQ73" s="179"/>
      <c r="AR73" s="183"/>
      <c r="AS73" s="179"/>
      <c r="AT73" s="183"/>
      <c r="AU73" s="179"/>
      <c r="AV73" s="182"/>
      <c r="AW73" s="179"/>
      <c r="AX73" s="179"/>
      <c r="AY73" s="179"/>
      <c r="AZ73" s="179"/>
      <c r="BA73" s="179"/>
      <c r="BB73" s="179"/>
      <c r="BC73" s="179"/>
      <c r="BD73" s="182"/>
      <c r="BE73" s="179"/>
      <c r="BF73" s="182"/>
      <c r="BG73" s="179"/>
      <c r="BH73" s="182"/>
      <c r="BI73" s="179"/>
      <c r="BJ73" s="182"/>
      <c r="BK73" s="179"/>
      <c r="BL73" s="183"/>
      <c r="BM73" s="179"/>
      <c r="BN73" s="183"/>
      <c r="BO73" s="179"/>
      <c r="BP73" s="183"/>
      <c r="BQ73" s="179"/>
      <c r="BR73" s="172"/>
      <c r="BS73" s="184"/>
      <c r="BT73" s="185"/>
      <c r="BU73" s="172"/>
    </row>
    <row r="74" spans="1:73" s="191" customFormat="1" ht="14.4" x14ac:dyDescent="0.3">
      <c r="A74" s="339" t="s">
        <v>208</v>
      </c>
      <c r="B74" s="340"/>
      <c r="C74" s="186">
        <v>65</v>
      </c>
      <c r="D74" s="187"/>
      <c r="E74" s="188"/>
      <c r="F74" s="188"/>
      <c r="G74" s="188"/>
      <c r="H74" s="188"/>
      <c r="I74" s="188"/>
      <c r="J74" s="188"/>
      <c r="K74" s="188"/>
      <c r="L74" s="188"/>
      <c r="M74" s="188"/>
      <c r="N74" s="189"/>
      <c r="O74" s="188"/>
      <c r="P74" s="188"/>
      <c r="Q74" s="188"/>
      <c r="R74" s="190"/>
      <c r="S74" s="179"/>
      <c r="T74" s="180"/>
      <c r="U74" s="181"/>
      <c r="V74" s="180"/>
      <c r="W74" s="179"/>
      <c r="X74" s="182"/>
      <c r="Y74" s="179"/>
      <c r="Z74" s="182"/>
      <c r="AA74" s="179"/>
      <c r="AB74" s="182"/>
      <c r="AC74" s="179"/>
      <c r="AD74" s="179"/>
      <c r="AE74" s="179"/>
      <c r="AF74" s="182"/>
      <c r="AG74" s="179"/>
      <c r="AH74" s="182"/>
      <c r="AI74" s="179"/>
      <c r="AJ74" s="182"/>
      <c r="AK74" s="179"/>
      <c r="AL74" s="182"/>
      <c r="AM74" s="179"/>
      <c r="AN74" s="183"/>
      <c r="AO74" s="179"/>
      <c r="AP74" s="183"/>
      <c r="AQ74" s="179"/>
      <c r="AR74" s="183"/>
      <c r="AS74" s="179"/>
      <c r="AT74" s="183"/>
      <c r="AU74" s="179"/>
      <c r="AV74" s="182"/>
      <c r="AW74" s="179"/>
      <c r="AX74" s="179"/>
      <c r="AY74" s="179"/>
      <c r="AZ74" s="179"/>
      <c r="BA74" s="179"/>
      <c r="BB74" s="179"/>
      <c r="BC74" s="179"/>
      <c r="BD74" s="182"/>
      <c r="BE74" s="179"/>
      <c r="BF74" s="182"/>
      <c r="BG74" s="179"/>
      <c r="BH74" s="182"/>
      <c r="BI74" s="179"/>
      <c r="BJ74" s="182"/>
      <c r="BK74" s="179"/>
      <c r="BL74" s="183"/>
      <c r="BM74" s="179"/>
      <c r="BN74" s="183"/>
      <c r="BO74" s="179"/>
      <c r="BP74" s="183"/>
      <c r="BQ74" s="179"/>
      <c r="BR74" s="172"/>
      <c r="BS74" s="184"/>
      <c r="BT74" s="185"/>
      <c r="BU74" s="172"/>
    </row>
    <row r="75" spans="1:73" s="173" customFormat="1" ht="14.4" x14ac:dyDescent="0.3">
      <c r="A75" s="192"/>
      <c r="B75" s="192"/>
      <c r="C75" s="193"/>
      <c r="D75" s="194"/>
      <c r="E75" s="177"/>
      <c r="F75" s="177"/>
      <c r="G75" s="177"/>
      <c r="H75" s="177"/>
      <c r="I75" s="177"/>
      <c r="J75" s="177"/>
      <c r="K75" s="177"/>
      <c r="L75" s="177"/>
      <c r="M75" s="177"/>
      <c r="N75" s="174"/>
      <c r="O75" s="177"/>
      <c r="P75" s="177"/>
      <c r="Q75" s="177"/>
      <c r="R75" s="178"/>
      <c r="S75" s="179"/>
      <c r="T75" s="180"/>
      <c r="U75" s="181"/>
      <c r="V75" s="180"/>
      <c r="W75" s="179"/>
      <c r="X75" s="182"/>
      <c r="Y75" s="179"/>
      <c r="Z75" s="182"/>
      <c r="AA75" s="179"/>
      <c r="AB75" s="182"/>
      <c r="AC75" s="179"/>
      <c r="AD75" s="179"/>
      <c r="AE75" s="179"/>
      <c r="AF75" s="182"/>
      <c r="AG75" s="179"/>
      <c r="AH75" s="182"/>
      <c r="AI75" s="179"/>
      <c r="AJ75" s="182"/>
      <c r="AK75" s="179"/>
      <c r="AL75" s="182"/>
      <c r="AM75" s="179"/>
      <c r="AN75" s="183"/>
      <c r="AO75" s="179"/>
      <c r="AP75" s="183"/>
      <c r="AQ75" s="179"/>
      <c r="AR75" s="183"/>
      <c r="AS75" s="179"/>
      <c r="AT75" s="183"/>
      <c r="AU75" s="179"/>
      <c r="AV75" s="182"/>
      <c r="AW75" s="179"/>
      <c r="AX75" s="179"/>
      <c r="AY75" s="179"/>
      <c r="AZ75" s="179"/>
      <c r="BA75" s="179"/>
      <c r="BB75" s="179"/>
      <c r="BC75" s="179"/>
      <c r="BD75" s="182"/>
      <c r="BE75" s="179"/>
      <c r="BF75" s="182"/>
      <c r="BG75" s="179"/>
      <c r="BH75" s="182"/>
      <c r="BI75" s="179"/>
      <c r="BJ75" s="182"/>
      <c r="BK75" s="179"/>
      <c r="BL75" s="183"/>
      <c r="BM75" s="179"/>
      <c r="BN75" s="183"/>
      <c r="BO75" s="179"/>
      <c r="BP75" s="183"/>
      <c r="BQ75" s="179"/>
      <c r="BR75" s="172"/>
      <c r="BS75" s="184"/>
      <c r="BT75" s="185"/>
      <c r="BU75" s="172"/>
    </row>
    <row r="76" spans="1:73" s="173" customFormat="1" ht="14.4" x14ac:dyDescent="0.3">
      <c r="A76" s="341" t="s">
        <v>209</v>
      </c>
      <c r="B76" s="342"/>
      <c r="C76" s="193">
        <v>13.033845901489258</v>
      </c>
      <c r="D76" s="194"/>
      <c r="E76" s="195"/>
      <c r="F76" s="195"/>
      <c r="G76" s="195"/>
      <c r="H76" s="195"/>
      <c r="I76" s="195"/>
      <c r="J76" s="195"/>
      <c r="K76" s="195"/>
      <c r="L76" s="195"/>
      <c r="M76" s="195"/>
      <c r="N76" s="196"/>
      <c r="O76" s="195"/>
      <c r="P76" s="195"/>
      <c r="Q76" s="195"/>
      <c r="R76" s="195"/>
      <c r="S76" s="179"/>
      <c r="T76" s="180"/>
      <c r="U76" s="181"/>
      <c r="V76" s="180"/>
      <c r="W76" s="179"/>
      <c r="X76" s="182"/>
      <c r="Y76" s="179"/>
      <c r="Z76" s="182"/>
      <c r="AA76" s="179"/>
      <c r="AB76" s="182"/>
      <c r="AC76" s="179"/>
      <c r="AD76" s="179"/>
      <c r="AE76" s="179"/>
      <c r="AF76" s="182"/>
      <c r="AG76" s="179"/>
      <c r="AH76" s="182"/>
      <c r="AI76" s="179"/>
      <c r="AJ76" s="182"/>
      <c r="AK76" s="179"/>
      <c r="AL76" s="182"/>
      <c r="AM76" s="179"/>
      <c r="AN76" s="183"/>
      <c r="AO76" s="179"/>
      <c r="AP76" s="183"/>
      <c r="AQ76" s="179"/>
      <c r="AR76" s="183"/>
      <c r="AS76" s="179"/>
      <c r="AT76" s="183"/>
      <c r="AU76" s="179"/>
      <c r="AV76" s="182"/>
      <c r="AW76" s="179"/>
      <c r="AX76" s="179"/>
      <c r="AY76" s="179"/>
      <c r="AZ76" s="179"/>
      <c r="BA76" s="179"/>
      <c r="BB76" s="179"/>
      <c r="BC76" s="179"/>
      <c r="BD76" s="182"/>
      <c r="BE76" s="179"/>
      <c r="BF76" s="182"/>
      <c r="BG76" s="179"/>
      <c r="BH76" s="182"/>
      <c r="BI76" s="179"/>
      <c r="BJ76" s="182"/>
      <c r="BK76" s="179"/>
      <c r="BL76" s="183"/>
      <c r="BM76" s="179"/>
      <c r="BN76" s="183"/>
      <c r="BO76" s="179"/>
      <c r="BP76" s="183"/>
      <c r="BQ76" s="179"/>
      <c r="BR76" s="172"/>
      <c r="BS76" s="184"/>
      <c r="BT76" s="185"/>
      <c r="BU76" s="172"/>
    </row>
    <row r="77" spans="1:73" s="173" customFormat="1" ht="14.4" x14ac:dyDescent="0.3">
      <c r="A77" s="192"/>
      <c r="B77" s="192"/>
      <c r="C77" s="193"/>
      <c r="D77" s="194"/>
      <c r="E77" s="195"/>
      <c r="F77" s="195"/>
      <c r="G77" s="195"/>
      <c r="H77" s="195"/>
      <c r="I77" s="195"/>
      <c r="J77" s="195"/>
      <c r="K77" s="195"/>
      <c r="L77" s="195"/>
      <c r="M77" s="195"/>
      <c r="N77" s="196"/>
      <c r="O77" s="195"/>
      <c r="P77" s="195"/>
      <c r="Q77" s="195"/>
      <c r="R77" s="178"/>
      <c r="S77" s="179"/>
      <c r="T77" s="180"/>
      <c r="U77" s="181"/>
      <c r="V77" s="180"/>
      <c r="W77" s="179"/>
      <c r="X77" s="182"/>
      <c r="Y77" s="179"/>
      <c r="Z77" s="182"/>
      <c r="AA77" s="179"/>
      <c r="AB77" s="182"/>
      <c r="AC77" s="179"/>
      <c r="AD77" s="179"/>
      <c r="AE77" s="179"/>
      <c r="AF77" s="182"/>
      <c r="AG77" s="179"/>
      <c r="AH77" s="182"/>
      <c r="AI77" s="179"/>
      <c r="AJ77" s="182"/>
      <c r="AK77" s="179"/>
      <c r="AL77" s="182"/>
      <c r="AM77" s="179"/>
      <c r="AN77" s="183"/>
      <c r="AO77" s="179"/>
      <c r="AP77" s="183"/>
      <c r="AQ77" s="179"/>
      <c r="AR77" s="183"/>
      <c r="AS77" s="179"/>
      <c r="AT77" s="183"/>
      <c r="AU77" s="179"/>
      <c r="AV77" s="182"/>
      <c r="AW77" s="179"/>
      <c r="AX77" s="179"/>
      <c r="AY77" s="179"/>
      <c r="AZ77" s="179"/>
      <c r="BA77" s="179"/>
      <c r="BB77" s="179"/>
      <c r="BC77" s="179"/>
      <c r="BD77" s="182"/>
      <c r="BE77" s="179"/>
      <c r="BF77" s="182"/>
      <c r="BG77" s="179"/>
      <c r="BH77" s="182"/>
      <c r="BI77" s="179"/>
      <c r="BJ77" s="182"/>
      <c r="BK77" s="179"/>
      <c r="BL77" s="183"/>
      <c r="BM77" s="179"/>
      <c r="BN77" s="183"/>
      <c r="BO77" s="179"/>
      <c r="BP77" s="183"/>
      <c r="BQ77" s="179"/>
      <c r="BR77" s="172"/>
      <c r="BS77" s="184"/>
      <c r="BT77" s="185"/>
      <c r="BU77" s="172"/>
    </row>
    <row r="78" spans="1:73" s="173" customFormat="1" ht="14.4" x14ac:dyDescent="0.3">
      <c r="A78" s="343" t="s">
        <v>210</v>
      </c>
      <c r="B78" s="344"/>
      <c r="C78" s="193"/>
      <c r="D78" s="194"/>
      <c r="E78" s="197">
        <v>40</v>
      </c>
      <c r="F78" s="197"/>
      <c r="G78" s="197">
        <v>35</v>
      </c>
      <c r="H78" s="197"/>
      <c r="I78" s="197">
        <v>42</v>
      </c>
      <c r="J78" s="197"/>
      <c r="K78" s="197">
        <v>44</v>
      </c>
      <c r="L78" s="197"/>
      <c r="M78" s="197">
        <v>43</v>
      </c>
      <c r="N78" s="198"/>
      <c r="O78" s="197">
        <v>46</v>
      </c>
      <c r="P78" s="197"/>
      <c r="Q78" s="197">
        <v>42</v>
      </c>
      <c r="R78" s="197"/>
      <c r="S78" s="197">
        <v>40</v>
      </c>
      <c r="T78" s="198"/>
      <c r="U78" s="197">
        <v>43</v>
      </c>
      <c r="V78" s="198"/>
      <c r="W78" s="197">
        <v>41</v>
      </c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8"/>
      <c r="AO78" s="197"/>
      <c r="AP78" s="198"/>
      <c r="AQ78" s="197"/>
      <c r="AR78" s="198"/>
      <c r="AS78" s="197"/>
      <c r="AT78" s="198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8"/>
      <c r="BM78" s="197"/>
      <c r="BN78" s="198"/>
      <c r="BO78" s="197"/>
      <c r="BP78" s="198"/>
      <c r="BQ78" s="197"/>
      <c r="BR78" s="172"/>
      <c r="BS78" s="184"/>
      <c r="BT78" s="185"/>
      <c r="BU78" s="172"/>
    </row>
    <row r="79" spans="1:73" s="173" customFormat="1" ht="14.4" x14ac:dyDescent="0.3">
      <c r="A79" s="192"/>
      <c r="B79" s="192"/>
      <c r="C79" s="193"/>
      <c r="D79" s="194"/>
      <c r="E79" s="199"/>
      <c r="F79" s="199"/>
      <c r="G79" s="199"/>
      <c r="H79" s="199"/>
      <c r="I79" s="199"/>
      <c r="J79" s="199"/>
      <c r="K79" s="199"/>
      <c r="L79" s="199"/>
      <c r="M79" s="199"/>
      <c r="N79" s="200"/>
      <c r="O79" s="199"/>
      <c r="P79" s="199"/>
      <c r="Q79" s="199"/>
      <c r="R79" s="178"/>
      <c r="S79" s="179"/>
      <c r="T79" s="180"/>
      <c r="U79" s="181"/>
      <c r="V79" s="180"/>
      <c r="W79" s="179"/>
      <c r="X79" s="182"/>
      <c r="Y79" s="179"/>
      <c r="Z79" s="182"/>
      <c r="AA79" s="179"/>
      <c r="AB79" s="182"/>
      <c r="AC79" s="179"/>
      <c r="AD79" s="179"/>
      <c r="AE79" s="179"/>
      <c r="AF79" s="182"/>
      <c r="AG79" s="179"/>
      <c r="AH79" s="182"/>
      <c r="AI79" s="179"/>
      <c r="AJ79" s="182"/>
      <c r="AK79" s="179"/>
      <c r="AL79" s="182"/>
      <c r="AM79" s="179"/>
      <c r="AN79" s="183"/>
      <c r="AO79" s="179"/>
      <c r="AP79" s="183"/>
      <c r="AQ79" s="179"/>
      <c r="AR79" s="183"/>
      <c r="AS79" s="179"/>
      <c r="AT79" s="183"/>
      <c r="AU79" s="179"/>
      <c r="AV79" s="182"/>
      <c r="AW79" s="179"/>
      <c r="AX79" s="179"/>
      <c r="AY79" s="179"/>
      <c r="AZ79" s="179"/>
      <c r="BA79" s="179"/>
      <c r="BB79" s="179"/>
      <c r="BC79" s="179"/>
      <c r="BD79" s="182"/>
      <c r="BE79" s="179"/>
      <c r="BF79" s="182"/>
      <c r="BG79" s="179"/>
      <c r="BH79" s="182"/>
      <c r="BI79" s="179"/>
      <c r="BJ79" s="182"/>
      <c r="BK79" s="179"/>
      <c r="BL79" s="183"/>
      <c r="BM79" s="179"/>
      <c r="BN79" s="183"/>
      <c r="BO79" s="179"/>
      <c r="BP79" s="183"/>
      <c r="BQ79" s="179"/>
      <c r="BR79" s="172"/>
      <c r="BS79" s="184"/>
      <c r="BT79" s="185"/>
      <c r="BU79" s="172"/>
    </row>
    <row r="80" spans="1:73" s="173" customFormat="1" ht="14.4" x14ac:dyDescent="0.3">
      <c r="A80" s="201" t="s">
        <v>211</v>
      </c>
      <c r="B80" s="202"/>
      <c r="C80" s="193"/>
      <c r="D80" s="194"/>
      <c r="E80" s="203">
        <v>29.2</v>
      </c>
      <c r="F80" s="203"/>
      <c r="G80" s="203">
        <v>27.1</v>
      </c>
      <c r="H80" s="203"/>
      <c r="I80" s="203">
        <v>27.5</v>
      </c>
      <c r="J80" s="203"/>
      <c r="K80" s="203">
        <v>28.3</v>
      </c>
      <c r="L80" s="203"/>
      <c r="M80" s="203">
        <v>29.8</v>
      </c>
      <c r="N80" s="204"/>
      <c r="O80" s="203">
        <v>30.7</v>
      </c>
      <c r="P80" s="203"/>
      <c r="Q80" s="203">
        <v>31.3</v>
      </c>
      <c r="R80" s="203"/>
      <c r="S80" s="203">
        <v>30.3</v>
      </c>
      <c r="T80" s="204"/>
      <c r="U80" s="203">
        <v>32.200000000000003</v>
      </c>
      <c r="V80" s="204"/>
      <c r="W80" s="203">
        <v>30.4</v>
      </c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4"/>
      <c r="AO80" s="203"/>
      <c r="AP80" s="204"/>
      <c r="AQ80" s="203"/>
      <c r="AR80" s="204"/>
      <c r="AS80" s="203"/>
      <c r="AT80" s="204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4"/>
      <c r="BM80" s="203"/>
      <c r="BN80" s="204"/>
      <c r="BO80" s="203"/>
      <c r="BP80" s="204"/>
      <c r="BQ80" s="203"/>
      <c r="BR80" s="172"/>
      <c r="BS80" s="184"/>
      <c r="BT80" s="185"/>
      <c r="BU80" s="172"/>
    </row>
    <row r="81" spans="1:73" s="173" customFormat="1" ht="14.4" x14ac:dyDescent="0.3">
      <c r="A81" s="174"/>
      <c r="B81" s="174"/>
      <c r="C81" s="205"/>
      <c r="D81" s="206"/>
      <c r="E81" s="177"/>
      <c r="F81" s="177"/>
      <c r="G81" s="177"/>
      <c r="H81" s="177"/>
      <c r="I81" s="177"/>
      <c r="J81" s="177"/>
      <c r="K81" s="177"/>
      <c r="L81" s="177"/>
      <c r="M81" s="177"/>
      <c r="N81" s="174"/>
      <c r="O81" s="177"/>
      <c r="P81" s="177"/>
      <c r="Q81" s="177"/>
      <c r="R81" s="178"/>
      <c r="S81" s="179"/>
      <c r="T81" s="180"/>
      <c r="U81" s="181"/>
      <c r="V81" s="180"/>
      <c r="W81" s="179"/>
      <c r="X81" s="182"/>
      <c r="Y81" s="179"/>
      <c r="Z81" s="182"/>
      <c r="AA81" s="179"/>
      <c r="AB81" s="182"/>
      <c r="AC81" s="179"/>
      <c r="AD81" s="179"/>
      <c r="AE81" s="179"/>
      <c r="AF81" s="182"/>
      <c r="AG81" s="179"/>
      <c r="AH81" s="182"/>
      <c r="AI81" s="179"/>
      <c r="AJ81" s="182"/>
      <c r="AK81" s="179"/>
      <c r="AL81" s="182"/>
      <c r="AM81" s="179"/>
      <c r="AN81" s="183"/>
      <c r="AO81" s="179"/>
      <c r="AP81" s="183"/>
      <c r="AQ81" s="179"/>
      <c r="AR81" s="183"/>
      <c r="AS81" s="179"/>
      <c r="AT81" s="183"/>
      <c r="AU81" s="179"/>
      <c r="AV81" s="182"/>
      <c r="AW81" s="179"/>
      <c r="AX81" s="179"/>
      <c r="AY81" s="179"/>
      <c r="AZ81" s="179"/>
      <c r="BA81" s="179"/>
      <c r="BB81" s="179"/>
      <c r="BC81" s="179"/>
      <c r="BD81" s="182"/>
      <c r="BE81" s="179"/>
      <c r="BF81" s="182"/>
      <c r="BG81" s="179"/>
      <c r="BH81" s="182"/>
      <c r="BI81" s="179"/>
      <c r="BJ81" s="182"/>
      <c r="BK81" s="179"/>
      <c r="BL81" s="183"/>
      <c r="BM81" s="179"/>
      <c r="BN81" s="183"/>
      <c r="BO81" s="179"/>
      <c r="BP81" s="183"/>
      <c r="BQ81" s="179"/>
      <c r="BR81" s="172"/>
      <c r="BS81" s="184"/>
      <c r="BT81" s="185"/>
      <c r="BU81" s="172"/>
    </row>
    <row r="82" spans="1:73" x14ac:dyDescent="0.25">
      <c r="A82" s="174"/>
      <c r="B82" s="174"/>
      <c r="C82" s="205"/>
      <c r="D82" s="207"/>
      <c r="E82" s="177"/>
      <c r="F82" s="177"/>
      <c r="G82" s="177"/>
      <c r="H82" s="177"/>
      <c r="I82" s="177"/>
      <c r="J82" s="177"/>
      <c r="K82" s="177"/>
      <c r="L82" s="177"/>
      <c r="M82" s="177"/>
      <c r="N82" s="174"/>
      <c r="O82" s="177"/>
      <c r="P82" s="177"/>
      <c r="Q82" s="177"/>
      <c r="R82" s="177"/>
      <c r="S82" s="208"/>
      <c r="T82" s="209"/>
      <c r="U82" s="210"/>
      <c r="V82" s="209"/>
      <c r="W82" s="208"/>
      <c r="X82" s="211"/>
      <c r="Y82" s="208"/>
      <c r="Z82" s="211"/>
      <c r="AA82" s="208"/>
      <c r="AB82" s="211"/>
      <c r="AC82" s="208"/>
      <c r="AD82" s="208"/>
      <c r="AE82" s="208"/>
      <c r="AF82" s="211"/>
      <c r="AG82" s="208"/>
      <c r="AH82" s="211"/>
      <c r="AI82" s="208"/>
      <c r="AJ82" s="211"/>
      <c r="AK82" s="208"/>
      <c r="AL82" s="211"/>
      <c r="AM82" s="208"/>
      <c r="AN82" s="212"/>
      <c r="AO82" s="208"/>
      <c r="AP82" s="212"/>
      <c r="AQ82" s="208"/>
      <c r="AR82" s="212"/>
      <c r="AS82" s="208"/>
      <c r="AT82" s="212"/>
      <c r="AU82" s="208"/>
      <c r="AV82" s="211"/>
      <c r="AW82" s="208"/>
      <c r="AX82" s="208"/>
      <c r="AY82" s="208"/>
      <c r="AZ82" s="208"/>
      <c r="BA82" s="208"/>
      <c r="BB82" s="208"/>
      <c r="BC82" s="208"/>
      <c r="BD82" s="211"/>
      <c r="BE82" s="208"/>
      <c r="BF82" s="211"/>
      <c r="BG82" s="208"/>
      <c r="BH82" s="211"/>
      <c r="BI82" s="208"/>
      <c r="BJ82" s="211"/>
      <c r="BK82" s="208"/>
      <c r="BL82" s="212"/>
      <c r="BM82" s="208"/>
      <c r="BN82" s="212"/>
      <c r="BO82" s="208"/>
      <c r="BP82" s="212"/>
      <c r="BQ82" s="208"/>
      <c r="BS82" s="94"/>
    </row>
    <row r="83" spans="1:73" x14ac:dyDescent="0.25">
      <c r="AD83" s="131"/>
      <c r="AE83" s="131"/>
      <c r="AF83" s="133"/>
      <c r="AG83" s="131"/>
      <c r="AH83" s="133"/>
      <c r="AI83" s="131"/>
      <c r="AJ83" s="133"/>
      <c r="AK83" s="131"/>
      <c r="AL83" s="133"/>
      <c r="AM83" s="131"/>
      <c r="AN83" s="132"/>
      <c r="AO83" s="131"/>
      <c r="AP83" s="132"/>
      <c r="AQ83" s="131"/>
      <c r="AR83" s="132"/>
      <c r="AS83" s="131"/>
      <c r="AT83" s="132"/>
      <c r="AU83" s="131"/>
      <c r="AV83" s="133"/>
      <c r="AW83" s="131"/>
      <c r="AX83" s="131"/>
      <c r="AY83" s="131"/>
      <c r="AZ83" s="131"/>
      <c r="BA83" s="131"/>
      <c r="BB83" s="131"/>
      <c r="BC83" s="131"/>
      <c r="BD83" s="133"/>
      <c r="BE83" s="131"/>
      <c r="BF83" s="133"/>
      <c r="BG83" s="131"/>
      <c r="BH83" s="133"/>
      <c r="BI83" s="131"/>
      <c r="BJ83" s="215"/>
      <c r="BK83" s="131"/>
      <c r="BL83" s="132"/>
      <c r="BM83" s="131"/>
      <c r="BN83" s="132"/>
      <c r="BO83" s="131"/>
      <c r="BP83" s="132"/>
      <c r="BQ83" s="131"/>
      <c r="BR83" s="131"/>
      <c r="BS83" s="87"/>
    </row>
    <row r="84" spans="1:73" s="173" customFormat="1" ht="17.399999999999999" x14ac:dyDescent="0.3">
      <c r="A84" s="345" t="s">
        <v>212</v>
      </c>
      <c r="B84" s="345"/>
      <c r="C84" s="345"/>
      <c r="D84" s="172"/>
      <c r="E84" s="216">
        <v>41.6</v>
      </c>
      <c r="G84" s="216"/>
      <c r="K84" s="217"/>
      <c r="N84" s="137"/>
      <c r="S84" s="172"/>
      <c r="T84" s="160"/>
      <c r="U84" s="172"/>
      <c r="V84" s="160"/>
      <c r="W84" s="172"/>
      <c r="X84" s="164"/>
      <c r="Y84" s="172"/>
      <c r="Z84" s="164"/>
      <c r="AA84" s="172"/>
      <c r="AB84" s="164"/>
      <c r="AC84" s="172"/>
      <c r="AD84" s="172"/>
      <c r="AE84" s="172"/>
      <c r="AF84" s="164"/>
      <c r="AG84" s="172"/>
      <c r="AH84" s="164"/>
      <c r="AI84" s="172"/>
      <c r="AJ84" s="164"/>
      <c r="AK84" s="172"/>
      <c r="AL84" s="164"/>
      <c r="AM84" s="172"/>
      <c r="AN84" s="160"/>
      <c r="AO84" s="172"/>
      <c r="AP84" s="160"/>
      <c r="AQ84" s="172"/>
      <c r="AR84" s="160"/>
      <c r="AS84" s="172"/>
      <c r="AT84" s="160"/>
      <c r="AU84" s="172"/>
      <c r="AV84" s="164"/>
      <c r="AW84" s="172"/>
      <c r="AX84" s="172"/>
      <c r="AY84" s="172"/>
      <c r="AZ84" s="172"/>
      <c r="BA84" s="172"/>
      <c r="BB84" s="172"/>
      <c r="BC84" s="172"/>
      <c r="BD84" s="164"/>
      <c r="BE84" s="172"/>
      <c r="BF84" s="164"/>
      <c r="BG84" s="172"/>
      <c r="BH84" s="164"/>
      <c r="BI84" s="172"/>
      <c r="BJ84" s="164"/>
      <c r="BK84" s="167"/>
      <c r="BL84" s="218"/>
      <c r="BM84" s="167"/>
      <c r="BN84" s="218"/>
      <c r="BO84" s="167"/>
      <c r="BP84" s="218"/>
      <c r="BQ84" s="167"/>
      <c r="BR84" s="167"/>
      <c r="BS84" s="219"/>
      <c r="BT84" s="185"/>
      <c r="BU84" s="172"/>
    </row>
    <row r="85" spans="1:73" s="221" customFormat="1" ht="14.4" x14ac:dyDescent="0.3">
      <c r="A85" s="30"/>
      <c r="B85" s="220"/>
      <c r="C85" s="96"/>
      <c r="D85" s="90"/>
      <c r="N85" s="220"/>
      <c r="R85" s="221">
        <f>COUNT(R8:R80)</f>
        <v>0</v>
      </c>
      <c r="S85" s="222"/>
      <c r="T85" s="223"/>
      <c r="U85" s="222"/>
      <c r="V85" s="223"/>
      <c r="W85" s="222"/>
      <c r="X85" s="224"/>
      <c r="Y85" s="222"/>
      <c r="Z85" s="224"/>
      <c r="AA85" s="222"/>
      <c r="AB85" s="224"/>
      <c r="AC85" s="222"/>
      <c r="AD85" s="222"/>
      <c r="AE85" s="222"/>
      <c r="AF85" s="224"/>
      <c r="AG85" s="222"/>
      <c r="AH85" s="224"/>
      <c r="AI85" s="222"/>
      <c r="AJ85" s="224"/>
      <c r="AK85" s="222"/>
      <c r="AL85" s="224"/>
      <c r="AM85" s="222"/>
      <c r="AN85" s="223"/>
      <c r="AO85" s="222"/>
      <c r="AP85" s="223"/>
      <c r="AQ85" s="222"/>
      <c r="AR85" s="223"/>
      <c r="AS85" s="222"/>
      <c r="AT85" s="223"/>
      <c r="AU85" s="222"/>
      <c r="AV85" s="224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3"/>
      <c r="BM85" s="222"/>
      <c r="BN85" s="223"/>
      <c r="BO85" s="222"/>
      <c r="BP85" s="223"/>
      <c r="BQ85" s="222"/>
      <c r="BR85" s="222"/>
      <c r="BS85" s="225"/>
      <c r="BT85" s="185"/>
      <c r="BU85" s="222"/>
    </row>
    <row r="86" spans="1:73" s="173" customFormat="1" ht="17.399999999999999" x14ac:dyDescent="0.3">
      <c r="A86" s="226"/>
      <c r="B86" s="227"/>
      <c r="C86" s="227"/>
      <c r="D86" s="228"/>
      <c r="E86" s="229"/>
      <c r="N86" s="137"/>
      <c r="S86" s="172"/>
      <c r="T86" s="160"/>
      <c r="U86" s="172"/>
      <c r="V86" s="160"/>
      <c r="W86" s="172"/>
      <c r="X86" s="164"/>
      <c r="Y86" s="172"/>
      <c r="Z86" s="164"/>
      <c r="AA86" s="172"/>
      <c r="AB86" s="164"/>
      <c r="AC86" s="172"/>
      <c r="AD86" s="172"/>
      <c r="AE86" s="172"/>
      <c r="AF86" s="164"/>
      <c r="AG86" s="172"/>
      <c r="AH86" s="164"/>
      <c r="AI86" s="172"/>
      <c r="AJ86" s="164"/>
      <c r="AK86" s="172"/>
      <c r="AL86" s="164"/>
      <c r="AM86" s="172"/>
      <c r="AN86" s="160"/>
      <c r="AO86" s="172"/>
      <c r="AP86" s="160"/>
      <c r="AQ86" s="172"/>
      <c r="AR86" s="160"/>
      <c r="AS86" s="172"/>
      <c r="AT86" s="160"/>
      <c r="AU86" s="172"/>
      <c r="AV86" s="164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60"/>
      <c r="BM86" s="172"/>
      <c r="BN86" s="160"/>
      <c r="BO86" s="172"/>
      <c r="BP86" s="160"/>
      <c r="BQ86" s="172"/>
      <c r="BR86" s="172"/>
      <c r="BS86" s="230"/>
      <c r="BT86" s="185"/>
      <c r="BU86" s="172"/>
    </row>
    <row r="127" spans="59:65" x14ac:dyDescent="0.25">
      <c r="BG127" s="89">
        <v>29</v>
      </c>
      <c r="BM127" s="89">
        <v>29</v>
      </c>
    </row>
    <row r="128" spans="59:65" x14ac:dyDescent="0.25">
      <c r="BG128" s="89">
        <v>34</v>
      </c>
      <c r="BM128" s="89">
        <v>34</v>
      </c>
    </row>
    <row r="129" spans="59:65" x14ac:dyDescent="0.25">
      <c r="BG129" s="89">
        <v>26</v>
      </c>
      <c r="BM129" s="89">
        <v>26</v>
      </c>
    </row>
    <row r="130" spans="59:65" x14ac:dyDescent="0.25">
      <c r="BG130" s="89">
        <v>32</v>
      </c>
      <c r="BM130" s="89">
        <v>32</v>
      </c>
    </row>
  </sheetData>
  <mergeCells count="13">
    <mergeCell ref="BS5:BT5"/>
    <mergeCell ref="A74:B74"/>
    <mergeCell ref="A76:B76"/>
    <mergeCell ref="A78:B78"/>
    <mergeCell ref="A84:C84"/>
    <mergeCell ref="E3:W3"/>
    <mergeCell ref="Y3:AW3"/>
    <mergeCell ref="AY3:BQ3"/>
    <mergeCell ref="A1:B1"/>
    <mergeCell ref="A2:B2"/>
    <mergeCell ref="E2:W2"/>
    <mergeCell ref="Y2:AW2"/>
    <mergeCell ref="AY2:BQ2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118AA-5801-414D-AF11-30C9E8B5F968}">
  <sheetPr>
    <tabColor indexed="12"/>
  </sheetPr>
  <dimension ref="A1:GS200"/>
  <sheetViews>
    <sheetView topLeftCell="A4" workbookViewId="0">
      <selection activeCell="K17" sqref="K17"/>
    </sheetView>
  </sheetViews>
  <sheetFormatPr defaultRowHeight="14.4" x14ac:dyDescent="0.3"/>
  <cols>
    <col min="1" max="1" width="6.33203125" style="311" customWidth="1"/>
    <col min="2" max="2" width="12.77734375" customWidth="1"/>
    <col min="3" max="3" width="28.44140625" customWidth="1"/>
    <col min="4" max="4" width="7" style="72" customWidth="1"/>
    <col min="5" max="7" width="23.33203125" style="72" customWidth="1"/>
    <col min="8" max="8" width="19.33203125" style="72" customWidth="1"/>
  </cols>
  <sheetData>
    <row r="1" spans="1:201" ht="19.95" hidden="1" customHeight="1" x14ac:dyDescent="0.3">
      <c r="A1" s="308"/>
      <c r="B1" s="73"/>
      <c r="C1" s="74"/>
      <c r="D1" s="75"/>
      <c r="E1" s="75"/>
      <c r="F1" s="75"/>
      <c r="G1" s="75"/>
      <c r="H1" s="75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</row>
    <row r="2" spans="1:201" ht="19.95" hidden="1" customHeight="1" x14ac:dyDescent="0.3">
      <c r="A2" s="309"/>
      <c r="B2" s="73"/>
      <c r="C2" s="74"/>
      <c r="D2" s="75"/>
      <c r="E2" s="75"/>
      <c r="F2" s="75"/>
      <c r="G2" s="75"/>
      <c r="H2" s="75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</row>
    <row r="3" spans="1:201" hidden="1" x14ac:dyDescent="0.3">
      <c r="A3" s="309"/>
      <c r="B3" s="73"/>
      <c r="C3" s="73"/>
      <c r="D3" s="75"/>
      <c r="E3" s="75"/>
      <c r="F3" s="75"/>
      <c r="G3" s="75"/>
      <c r="H3" s="7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</row>
    <row r="4" spans="1:201" ht="25.05" customHeight="1" x14ac:dyDescent="0.3">
      <c r="A4" s="309"/>
      <c r="B4" s="73"/>
      <c r="C4" s="318" t="s">
        <v>4</v>
      </c>
      <c r="D4" s="75"/>
      <c r="E4" s="75"/>
      <c r="F4" s="75"/>
      <c r="G4" s="75"/>
      <c r="H4" s="7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</row>
    <row r="5" spans="1:201" ht="15" thickBot="1" x14ac:dyDescent="0.35">
      <c r="A5" s="309"/>
      <c r="B5" s="73"/>
      <c r="C5" s="73"/>
      <c r="D5" s="75"/>
      <c r="E5" s="75"/>
      <c r="F5" s="75"/>
      <c r="G5" s="75"/>
      <c r="H5" s="7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</row>
    <row r="6" spans="1:201" ht="45" customHeight="1" thickBot="1" x14ac:dyDescent="0.35">
      <c r="A6" s="309"/>
      <c r="B6" s="73"/>
      <c r="C6" s="316" t="s">
        <v>158</v>
      </c>
      <c r="D6" s="75"/>
      <c r="E6" s="319" t="s">
        <v>159</v>
      </c>
      <c r="F6" s="319" t="s">
        <v>160</v>
      </c>
      <c r="G6" s="319" t="s">
        <v>161</v>
      </c>
      <c r="H6" s="317" t="s">
        <v>162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</row>
    <row r="7" spans="1:201" x14ac:dyDescent="0.3">
      <c r="A7" s="309"/>
      <c r="B7" s="73"/>
      <c r="C7" s="73"/>
      <c r="D7" s="77"/>
      <c r="E7" s="75"/>
      <c r="F7" s="75"/>
      <c r="G7" s="75"/>
      <c r="H7" s="7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</row>
    <row r="8" spans="1:201" ht="15" customHeight="1" x14ac:dyDescent="0.3">
      <c r="A8" s="309">
        <v>1</v>
      </c>
      <c r="B8" s="70" t="s">
        <v>32</v>
      </c>
      <c r="C8" s="70" t="s">
        <v>33</v>
      </c>
      <c r="D8" s="71">
        <v>13.9</v>
      </c>
      <c r="E8" s="71">
        <v>149</v>
      </c>
      <c r="F8" s="71">
        <v>0</v>
      </c>
      <c r="G8" s="71">
        <v>0</v>
      </c>
      <c r="H8" s="71">
        <v>149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</row>
    <row r="9" spans="1:201" ht="15" customHeight="1" x14ac:dyDescent="0.3">
      <c r="A9" s="309">
        <v>2</v>
      </c>
      <c r="B9" s="70" t="s">
        <v>64</v>
      </c>
      <c r="C9" s="70" t="s">
        <v>65</v>
      </c>
      <c r="D9" s="71">
        <v>13.7</v>
      </c>
      <c r="E9" s="71">
        <v>148</v>
      </c>
      <c r="F9" s="71">
        <v>0</v>
      </c>
      <c r="G9" s="71">
        <v>0</v>
      </c>
      <c r="H9" s="71">
        <v>148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</row>
    <row r="10" spans="1:201" ht="15" customHeight="1" x14ac:dyDescent="0.3">
      <c r="A10" s="309">
        <v>3</v>
      </c>
      <c r="B10" s="70" t="s">
        <v>46</v>
      </c>
      <c r="C10" s="70" t="s">
        <v>47</v>
      </c>
      <c r="D10" s="71">
        <v>9.9</v>
      </c>
      <c r="E10" s="71">
        <v>147</v>
      </c>
      <c r="F10" s="71">
        <v>0</v>
      </c>
      <c r="G10" s="71">
        <v>0</v>
      </c>
      <c r="H10" s="71">
        <v>147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</row>
    <row r="11" spans="1:201" ht="15" customHeight="1" x14ac:dyDescent="0.3">
      <c r="A11" s="309">
        <v>4</v>
      </c>
      <c r="B11" s="70" t="s">
        <v>68</v>
      </c>
      <c r="C11" s="70" t="s">
        <v>69</v>
      </c>
      <c r="D11" s="71">
        <v>14.8</v>
      </c>
      <c r="E11" s="71">
        <v>145</v>
      </c>
      <c r="F11" s="71">
        <v>0</v>
      </c>
      <c r="G11" s="71">
        <v>0</v>
      </c>
      <c r="H11" s="71">
        <v>145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</row>
    <row r="12" spans="1:201" ht="15" customHeight="1" x14ac:dyDescent="0.3">
      <c r="A12" s="309">
        <v>5</v>
      </c>
      <c r="B12" s="70" t="s">
        <v>21</v>
      </c>
      <c r="C12" s="70" t="s">
        <v>22</v>
      </c>
      <c r="D12" s="71">
        <v>13.8</v>
      </c>
      <c r="E12" s="71">
        <v>143</v>
      </c>
      <c r="F12" s="71">
        <v>0</v>
      </c>
      <c r="G12" s="71">
        <v>0</v>
      </c>
      <c r="H12" s="71">
        <v>143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</row>
    <row r="13" spans="1:201" ht="15" customHeight="1" x14ac:dyDescent="0.3">
      <c r="A13" s="309">
        <v>6</v>
      </c>
      <c r="B13" s="70" t="s">
        <v>42</v>
      </c>
      <c r="C13" s="70" t="s">
        <v>43</v>
      </c>
      <c r="D13" s="71">
        <v>8.8000000000000007</v>
      </c>
      <c r="E13" s="71">
        <v>142</v>
      </c>
      <c r="F13" s="71">
        <v>0</v>
      </c>
      <c r="G13" s="71">
        <v>0</v>
      </c>
      <c r="H13" s="71">
        <v>142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</row>
    <row r="14" spans="1:201" ht="15" customHeight="1" x14ac:dyDescent="0.3">
      <c r="A14" s="309">
        <v>7</v>
      </c>
      <c r="B14" s="70" t="s">
        <v>19</v>
      </c>
      <c r="C14" s="70" t="s">
        <v>20</v>
      </c>
      <c r="D14" s="71">
        <v>13.2</v>
      </c>
      <c r="E14" s="71">
        <v>142</v>
      </c>
      <c r="F14" s="71">
        <v>0</v>
      </c>
      <c r="G14" s="71">
        <v>0</v>
      </c>
      <c r="H14" s="71">
        <v>142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</row>
    <row r="15" spans="1:201" ht="15" customHeight="1" x14ac:dyDescent="0.3">
      <c r="A15" s="309">
        <v>8</v>
      </c>
      <c r="B15" s="70" t="s">
        <v>100</v>
      </c>
      <c r="C15" s="70" t="s">
        <v>101</v>
      </c>
      <c r="D15" s="71">
        <v>11.8</v>
      </c>
      <c r="E15" s="71">
        <v>141</v>
      </c>
      <c r="F15" s="71">
        <v>0</v>
      </c>
      <c r="G15" s="71">
        <v>0</v>
      </c>
      <c r="H15" s="71">
        <v>141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</row>
    <row r="16" spans="1:201" ht="15" customHeight="1" x14ac:dyDescent="0.3">
      <c r="A16" s="309">
        <v>9</v>
      </c>
      <c r="B16" s="70" t="s">
        <v>26</v>
      </c>
      <c r="C16" s="70" t="s">
        <v>27</v>
      </c>
      <c r="D16" s="71">
        <v>9.6999999999999993</v>
      </c>
      <c r="E16" s="71">
        <v>140</v>
      </c>
      <c r="F16" s="71">
        <v>0</v>
      </c>
      <c r="G16" s="71">
        <v>0</v>
      </c>
      <c r="H16" s="71">
        <v>140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</row>
    <row r="17" spans="1:201" ht="15" customHeight="1" x14ac:dyDescent="0.3">
      <c r="A17" s="309">
        <v>10</v>
      </c>
      <c r="B17" s="70" t="s">
        <v>36</v>
      </c>
      <c r="C17" s="70" t="s">
        <v>37</v>
      </c>
      <c r="D17" s="71">
        <v>11.8</v>
      </c>
      <c r="E17" s="71">
        <v>139</v>
      </c>
      <c r="F17" s="71">
        <v>0</v>
      </c>
      <c r="G17" s="71">
        <v>0</v>
      </c>
      <c r="H17" s="71">
        <v>139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</row>
    <row r="18" spans="1:201" ht="15" customHeight="1" x14ac:dyDescent="0.3">
      <c r="A18" s="309">
        <v>11</v>
      </c>
      <c r="B18" s="70" t="s">
        <v>38</v>
      </c>
      <c r="C18" s="70" t="s">
        <v>39</v>
      </c>
      <c r="D18" s="71">
        <v>13.1</v>
      </c>
      <c r="E18" s="71">
        <v>139</v>
      </c>
      <c r="F18" s="71">
        <v>0</v>
      </c>
      <c r="G18" s="71">
        <v>0</v>
      </c>
      <c r="H18" s="71">
        <v>139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</row>
    <row r="19" spans="1:201" ht="15" customHeight="1" x14ac:dyDescent="0.3">
      <c r="A19" s="309">
        <v>12</v>
      </c>
      <c r="B19" s="70" t="s">
        <v>80</v>
      </c>
      <c r="C19" s="70" t="s">
        <v>81</v>
      </c>
      <c r="D19" s="71">
        <v>15.1</v>
      </c>
      <c r="E19" s="71">
        <v>139</v>
      </c>
      <c r="F19" s="71">
        <v>0</v>
      </c>
      <c r="G19" s="71">
        <v>0</v>
      </c>
      <c r="H19" s="71">
        <v>139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</row>
    <row r="20" spans="1:201" ht="15" customHeight="1" x14ac:dyDescent="0.3">
      <c r="A20" s="309">
        <v>13</v>
      </c>
      <c r="B20" s="70" t="s">
        <v>34</v>
      </c>
      <c r="C20" s="70" t="s">
        <v>35</v>
      </c>
      <c r="D20" s="71">
        <v>10</v>
      </c>
      <c r="E20" s="71">
        <v>138</v>
      </c>
      <c r="F20" s="71">
        <v>0</v>
      </c>
      <c r="G20" s="71">
        <v>0</v>
      </c>
      <c r="H20" s="71">
        <v>138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</row>
    <row r="21" spans="1:201" ht="15" customHeight="1" x14ac:dyDescent="0.3">
      <c r="A21" s="309">
        <v>14</v>
      </c>
      <c r="B21" s="70" t="s">
        <v>52</v>
      </c>
      <c r="C21" s="70" t="s">
        <v>53</v>
      </c>
      <c r="D21" s="71">
        <v>12.4</v>
      </c>
      <c r="E21" s="71">
        <v>138</v>
      </c>
      <c r="F21" s="71">
        <v>0</v>
      </c>
      <c r="G21" s="71">
        <v>0</v>
      </c>
      <c r="H21" s="71">
        <v>138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</row>
    <row r="22" spans="1:201" ht="15" customHeight="1" x14ac:dyDescent="0.3">
      <c r="A22" s="309">
        <v>15</v>
      </c>
      <c r="B22" s="70" t="s">
        <v>40</v>
      </c>
      <c r="C22" s="70" t="s">
        <v>41</v>
      </c>
      <c r="D22" s="71">
        <v>11.1</v>
      </c>
      <c r="E22" s="71">
        <v>137</v>
      </c>
      <c r="F22" s="71">
        <v>0</v>
      </c>
      <c r="G22" s="71">
        <v>0</v>
      </c>
      <c r="H22" s="71">
        <v>137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</row>
    <row r="23" spans="1:201" ht="15" customHeight="1" x14ac:dyDescent="0.3">
      <c r="A23" s="309">
        <v>16</v>
      </c>
      <c r="B23" s="70" t="s">
        <v>28</v>
      </c>
      <c r="C23" s="70" t="s">
        <v>29</v>
      </c>
      <c r="D23" s="71">
        <v>14.7</v>
      </c>
      <c r="E23" s="71">
        <v>137</v>
      </c>
      <c r="F23" s="71">
        <v>0</v>
      </c>
      <c r="G23" s="71">
        <v>0</v>
      </c>
      <c r="H23" s="71">
        <v>137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</row>
    <row r="24" spans="1:201" ht="15" customHeight="1" x14ac:dyDescent="0.3">
      <c r="A24" s="309">
        <v>17</v>
      </c>
      <c r="B24" s="70" t="s">
        <v>92</v>
      </c>
      <c r="C24" s="70" t="s">
        <v>93</v>
      </c>
      <c r="D24" s="71">
        <v>10.3</v>
      </c>
      <c r="E24" s="71">
        <v>136</v>
      </c>
      <c r="F24" s="71">
        <v>0</v>
      </c>
      <c r="G24" s="71">
        <v>0</v>
      </c>
      <c r="H24" s="71">
        <v>136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</row>
    <row r="25" spans="1:201" ht="15" customHeight="1" x14ac:dyDescent="0.3">
      <c r="A25" s="309">
        <v>18</v>
      </c>
      <c r="B25" s="70" t="s">
        <v>54</v>
      </c>
      <c r="C25" s="70" t="s">
        <v>55</v>
      </c>
      <c r="D25" s="71">
        <v>13.6</v>
      </c>
      <c r="E25" s="71">
        <v>136</v>
      </c>
      <c r="F25" s="71">
        <v>0</v>
      </c>
      <c r="G25" s="71">
        <v>0</v>
      </c>
      <c r="H25" s="71">
        <v>136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</row>
    <row r="26" spans="1:201" ht="15" customHeight="1" x14ac:dyDescent="0.3">
      <c r="A26" s="309">
        <v>19</v>
      </c>
      <c r="B26" s="70" t="s">
        <v>30</v>
      </c>
      <c r="C26" s="70" t="s">
        <v>31</v>
      </c>
      <c r="D26" s="71">
        <v>14.9</v>
      </c>
      <c r="E26" s="71">
        <v>136</v>
      </c>
      <c r="F26" s="71">
        <v>0</v>
      </c>
      <c r="G26" s="71">
        <v>0</v>
      </c>
      <c r="H26" s="71">
        <v>136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</row>
    <row r="27" spans="1:201" ht="15" customHeight="1" x14ac:dyDescent="0.3">
      <c r="A27" s="309">
        <v>20</v>
      </c>
      <c r="B27" s="70" t="s">
        <v>113</v>
      </c>
      <c r="C27" s="70" t="s">
        <v>114</v>
      </c>
      <c r="D27" s="71">
        <v>10.7</v>
      </c>
      <c r="E27" s="71">
        <v>134</v>
      </c>
      <c r="F27" s="71">
        <v>0</v>
      </c>
      <c r="G27" s="71">
        <v>0</v>
      </c>
      <c r="H27" s="71">
        <v>134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</row>
    <row r="28" spans="1:201" ht="15" customHeight="1" x14ac:dyDescent="0.3">
      <c r="A28" s="309">
        <v>21</v>
      </c>
      <c r="B28" s="70" t="s">
        <v>88</v>
      </c>
      <c r="C28" s="70" t="s">
        <v>89</v>
      </c>
      <c r="D28" s="71">
        <v>12.7</v>
      </c>
      <c r="E28" s="71">
        <v>134</v>
      </c>
      <c r="F28" s="71">
        <v>0</v>
      </c>
      <c r="G28" s="71">
        <v>0</v>
      </c>
      <c r="H28" s="71">
        <v>134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</row>
    <row r="29" spans="1:201" ht="15" customHeight="1" x14ac:dyDescent="0.3">
      <c r="A29" s="309">
        <v>22</v>
      </c>
      <c r="B29" s="70" t="s">
        <v>44</v>
      </c>
      <c r="C29" s="70" t="s">
        <v>45</v>
      </c>
      <c r="D29" s="71">
        <v>13.7</v>
      </c>
      <c r="E29" s="71">
        <v>134</v>
      </c>
      <c r="F29" s="71">
        <v>0</v>
      </c>
      <c r="G29" s="71">
        <v>0</v>
      </c>
      <c r="H29" s="71">
        <v>134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</row>
    <row r="30" spans="1:201" ht="15" customHeight="1" x14ac:dyDescent="0.3">
      <c r="A30" s="309">
        <v>23</v>
      </c>
      <c r="B30" s="70" t="s">
        <v>121</v>
      </c>
      <c r="C30" s="70" t="s">
        <v>122</v>
      </c>
      <c r="D30" s="71">
        <v>11.9</v>
      </c>
      <c r="E30" s="71">
        <v>133</v>
      </c>
      <c r="F30" s="71">
        <v>0</v>
      </c>
      <c r="G30" s="71">
        <v>0</v>
      </c>
      <c r="H30" s="71">
        <v>133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</row>
    <row r="31" spans="1:201" ht="15" customHeight="1" x14ac:dyDescent="0.3">
      <c r="A31" s="309">
        <v>24</v>
      </c>
      <c r="B31" s="70" t="s">
        <v>98</v>
      </c>
      <c r="C31" s="70" t="s">
        <v>99</v>
      </c>
      <c r="D31" s="71">
        <v>12</v>
      </c>
      <c r="E31" s="71">
        <v>133</v>
      </c>
      <c r="F31" s="71">
        <v>0</v>
      </c>
      <c r="G31" s="71">
        <v>0</v>
      </c>
      <c r="H31" s="71">
        <v>133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</row>
    <row r="32" spans="1:201" ht="15" customHeight="1" x14ac:dyDescent="0.3">
      <c r="A32" s="309">
        <v>25</v>
      </c>
      <c r="B32" s="70" t="s">
        <v>102</v>
      </c>
      <c r="C32" s="70" t="s">
        <v>103</v>
      </c>
      <c r="D32" s="71">
        <v>13</v>
      </c>
      <c r="E32" s="71">
        <v>133</v>
      </c>
      <c r="F32" s="71">
        <v>0</v>
      </c>
      <c r="G32" s="71">
        <v>0</v>
      </c>
      <c r="H32" s="71">
        <v>133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</row>
    <row r="33" spans="1:201" ht="15" customHeight="1" x14ac:dyDescent="0.3">
      <c r="A33" s="309">
        <v>26</v>
      </c>
      <c r="B33" s="70" t="s">
        <v>125</v>
      </c>
      <c r="C33" s="70" t="s">
        <v>126</v>
      </c>
      <c r="D33" s="71">
        <v>12.1</v>
      </c>
      <c r="E33" s="71">
        <v>132</v>
      </c>
      <c r="F33" s="71">
        <v>0</v>
      </c>
      <c r="G33" s="71">
        <v>0</v>
      </c>
      <c r="H33" s="71">
        <v>132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</row>
    <row r="34" spans="1:201" ht="15" customHeight="1" x14ac:dyDescent="0.3">
      <c r="A34" s="309">
        <v>27</v>
      </c>
      <c r="B34" s="70" t="s">
        <v>23</v>
      </c>
      <c r="C34" s="70" t="s">
        <v>24</v>
      </c>
      <c r="D34" s="71">
        <v>14.9</v>
      </c>
      <c r="E34" s="71">
        <v>132</v>
      </c>
      <c r="F34" s="71">
        <v>0</v>
      </c>
      <c r="G34" s="71">
        <v>0</v>
      </c>
      <c r="H34" s="71">
        <v>132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</row>
    <row r="35" spans="1:201" ht="15" customHeight="1" x14ac:dyDescent="0.3">
      <c r="A35" s="309">
        <v>28</v>
      </c>
      <c r="B35" s="70" t="s">
        <v>58</v>
      </c>
      <c r="C35" s="70" t="s">
        <v>59</v>
      </c>
      <c r="D35" s="71">
        <v>15.4</v>
      </c>
      <c r="E35" s="71">
        <v>132</v>
      </c>
      <c r="F35" s="71">
        <v>0</v>
      </c>
      <c r="G35" s="71">
        <v>0</v>
      </c>
      <c r="H35" s="71">
        <v>132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</row>
    <row r="36" spans="1:201" ht="15" customHeight="1" x14ac:dyDescent="0.3">
      <c r="A36" s="309">
        <v>29</v>
      </c>
      <c r="B36" s="70" t="s">
        <v>62</v>
      </c>
      <c r="C36" s="70" t="s">
        <v>63</v>
      </c>
      <c r="D36" s="71">
        <v>13.6</v>
      </c>
      <c r="E36" s="71">
        <v>131</v>
      </c>
      <c r="F36" s="71">
        <v>0</v>
      </c>
      <c r="G36" s="71">
        <v>0</v>
      </c>
      <c r="H36" s="71">
        <v>131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</row>
    <row r="37" spans="1:201" ht="15" customHeight="1" x14ac:dyDescent="0.3">
      <c r="A37" s="309">
        <v>30</v>
      </c>
      <c r="B37" s="70" t="s">
        <v>70</v>
      </c>
      <c r="C37" s="70" t="s">
        <v>71</v>
      </c>
      <c r="D37" s="71">
        <v>12.3</v>
      </c>
      <c r="E37" s="71">
        <v>130</v>
      </c>
      <c r="F37" s="71">
        <v>0</v>
      </c>
      <c r="G37" s="71">
        <v>0</v>
      </c>
      <c r="H37" s="71">
        <v>130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</row>
    <row r="38" spans="1:201" ht="15" customHeight="1" x14ac:dyDescent="0.3">
      <c r="A38" s="309">
        <v>31</v>
      </c>
      <c r="B38" s="70" t="s">
        <v>90</v>
      </c>
      <c r="C38" s="70" t="s">
        <v>91</v>
      </c>
      <c r="D38" s="71">
        <v>13.1</v>
      </c>
      <c r="E38" s="71">
        <v>130</v>
      </c>
      <c r="F38" s="71">
        <v>0</v>
      </c>
      <c r="G38" s="71">
        <v>0</v>
      </c>
      <c r="H38" s="71">
        <v>130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</row>
    <row r="39" spans="1:201" ht="15" customHeight="1" x14ac:dyDescent="0.3">
      <c r="A39" s="309">
        <v>32</v>
      </c>
      <c r="B39" s="70" t="s">
        <v>86</v>
      </c>
      <c r="C39" s="70" t="s">
        <v>87</v>
      </c>
      <c r="D39" s="71">
        <v>13.3</v>
      </c>
      <c r="E39" s="71">
        <v>130</v>
      </c>
      <c r="F39" s="71">
        <v>0</v>
      </c>
      <c r="G39" s="71">
        <v>0</v>
      </c>
      <c r="H39" s="71">
        <v>130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</row>
    <row r="40" spans="1:201" ht="15" customHeight="1" x14ac:dyDescent="0.3">
      <c r="A40" s="309">
        <v>33</v>
      </c>
      <c r="B40" s="70" t="s">
        <v>56</v>
      </c>
      <c r="C40" s="70" t="s">
        <v>57</v>
      </c>
      <c r="D40" s="71">
        <v>13.9</v>
      </c>
      <c r="E40" s="71">
        <v>130</v>
      </c>
      <c r="F40" s="71">
        <v>0</v>
      </c>
      <c r="G40" s="71">
        <v>0</v>
      </c>
      <c r="H40" s="71">
        <v>130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</row>
    <row r="41" spans="1:201" ht="15" customHeight="1" x14ac:dyDescent="0.3">
      <c r="A41" s="309">
        <v>34</v>
      </c>
      <c r="B41" s="70" t="s">
        <v>96</v>
      </c>
      <c r="C41" s="70" t="s">
        <v>97</v>
      </c>
      <c r="D41" s="71">
        <v>13.6</v>
      </c>
      <c r="E41" s="71">
        <v>129</v>
      </c>
      <c r="F41" s="71">
        <v>0</v>
      </c>
      <c r="G41" s="71">
        <v>0</v>
      </c>
      <c r="H41" s="71">
        <v>129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</row>
    <row r="42" spans="1:201" ht="15" customHeight="1" x14ac:dyDescent="0.3">
      <c r="A42" s="309">
        <v>35</v>
      </c>
      <c r="B42" s="70" t="s">
        <v>143</v>
      </c>
      <c r="C42" s="70" t="s">
        <v>144</v>
      </c>
      <c r="D42" s="71">
        <v>14.7</v>
      </c>
      <c r="E42" s="71">
        <v>129</v>
      </c>
      <c r="F42" s="71">
        <v>0</v>
      </c>
      <c r="G42" s="71">
        <v>0</v>
      </c>
      <c r="H42" s="71">
        <v>129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</row>
    <row r="43" spans="1:201" ht="15" customHeight="1" x14ac:dyDescent="0.3">
      <c r="A43" s="309">
        <v>36</v>
      </c>
      <c r="B43" s="70" t="s">
        <v>104</v>
      </c>
      <c r="C43" s="70" t="s">
        <v>105</v>
      </c>
      <c r="D43" s="71">
        <v>16.600000000000001</v>
      </c>
      <c r="E43" s="71">
        <v>129</v>
      </c>
      <c r="F43" s="71">
        <v>0</v>
      </c>
      <c r="G43" s="71">
        <v>0</v>
      </c>
      <c r="H43" s="71">
        <v>129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</row>
    <row r="44" spans="1:201" ht="15" customHeight="1" x14ac:dyDescent="0.3">
      <c r="A44" s="309">
        <v>37</v>
      </c>
      <c r="B44" s="70" t="s">
        <v>48</v>
      </c>
      <c r="C44" s="70" t="s">
        <v>49</v>
      </c>
      <c r="D44" s="71">
        <v>16.600000000000001</v>
      </c>
      <c r="E44" s="71">
        <v>128</v>
      </c>
      <c r="F44" s="71">
        <v>0</v>
      </c>
      <c r="G44" s="71">
        <v>0</v>
      </c>
      <c r="H44" s="71">
        <v>128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</row>
    <row r="45" spans="1:201" ht="15" customHeight="1" x14ac:dyDescent="0.3">
      <c r="A45" s="309">
        <v>38</v>
      </c>
      <c r="B45" s="70" t="s">
        <v>76</v>
      </c>
      <c r="C45" s="70" t="s">
        <v>77</v>
      </c>
      <c r="D45" s="71">
        <v>10.7</v>
      </c>
      <c r="E45" s="71">
        <v>127</v>
      </c>
      <c r="F45" s="71">
        <v>0</v>
      </c>
      <c r="G45" s="71">
        <v>0</v>
      </c>
      <c r="H45" s="71">
        <v>127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</row>
    <row r="46" spans="1:201" ht="15" customHeight="1" x14ac:dyDescent="0.3">
      <c r="A46" s="309">
        <v>39</v>
      </c>
      <c r="B46" s="70" t="s">
        <v>50</v>
      </c>
      <c r="C46" s="70" t="s">
        <v>51</v>
      </c>
      <c r="D46" s="71">
        <v>13.7</v>
      </c>
      <c r="E46" s="71">
        <v>127</v>
      </c>
      <c r="F46" s="71">
        <v>0</v>
      </c>
      <c r="G46" s="71">
        <v>0</v>
      </c>
      <c r="H46" s="71">
        <v>127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</row>
    <row r="47" spans="1:201" ht="15" customHeight="1" x14ac:dyDescent="0.3">
      <c r="A47" s="309">
        <v>40</v>
      </c>
      <c r="B47" s="70" t="s">
        <v>60</v>
      </c>
      <c r="C47" s="70" t="s">
        <v>61</v>
      </c>
      <c r="D47" s="71">
        <v>12.3</v>
      </c>
      <c r="E47" s="71">
        <v>126</v>
      </c>
      <c r="F47" s="71">
        <v>0</v>
      </c>
      <c r="G47" s="71">
        <v>0</v>
      </c>
      <c r="H47" s="71">
        <v>126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</row>
    <row r="48" spans="1:201" ht="15" customHeight="1" x14ac:dyDescent="0.3">
      <c r="A48" s="309">
        <v>41</v>
      </c>
      <c r="B48" s="70" t="s">
        <v>129</v>
      </c>
      <c r="C48" s="70" t="s">
        <v>130</v>
      </c>
      <c r="D48" s="71">
        <v>12.9</v>
      </c>
      <c r="E48" s="71">
        <v>123</v>
      </c>
      <c r="F48" s="71">
        <v>0</v>
      </c>
      <c r="G48" s="71">
        <v>0</v>
      </c>
      <c r="H48" s="71">
        <v>123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</row>
    <row r="49" spans="1:201" ht="15" customHeight="1" x14ac:dyDescent="0.3">
      <c r="A49" s="309">
        <v>42</v>
      </c>
      <c r="B49" s="70" t="s">
        <v>94</v>
      </c>
      <c r="C49" s="70" t="s">
        <v>95</v>
      </c>
      <c r="D49" s="71">
        <v>14.1</v>
      </c>
      <c r="E49" s="71">
        <v>122</v>
      </c>
      <c r="F49" s="71">
        <v>0</v>
      </c>
      <c r="G49" s="71">
        <v>0</v>
      </c>
      <c r="H49" s="71">
        <v>122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</row>
    <row r="50" spans="1:201" ht="15" customHeight="1" x14ac:dyDescent="0.3">
      <c r="A50" s="309">
        <v>43</v>
      </c>
      <c r="B50" s="70" t="s">
        <v>84</v>
      </c>
      <c r="C50" s="70" t="s">
        <v>85</v>
      </c>
      <c r="D50" s="71">
        <v>13.1</v>
      </c>
      <c r="E50" s="71">
        <v>121</v>
      </c>
      <c r="F50" s="71">
        <v>0</v>
      </c>
      <c r="G50" s="71">
        <v>0</v>
      </c>
      <c r="H50" s="71">
        <v>121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</row>
    <row r="51" spans="1:201" ht="15" customHeight="1" x14ac:dyDescent="0.3">
      <c r="A51" s="309">
        <v>44</v>
      </c>
      <c r="B51" s="70" t="s">
        <v>72</v>
      </c>
      <c r="C51" s="70" t="s">
        <v>73</v>
      </c>
      <c r="D51" s="71">
        <v>17.2</v>
      </c>
      <c r="E51" s="71">
        <v>121</v>
      </c>
      <c r="F51" s="71">
        <v>0</v>
      </c>
      <c r="G51" s="71">
        <v>0</v>
      </c>
      <c r="H51" s="71">
        <v>121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</row>
    <row r="52" spans="1:201" ht="15" customHeight="1" x14ac:dyDescent="0.3">
      <c r="A52" s="309">
        <v>45</v>
      </c>
      <c r="B52" s="70" t="s">
        <v>141</v>
      </c>
      <c r="C52" s="70" t="s">
        <v>142</v>
      </c>
      <c r="D52" s="71">
        <v>14.5</v>
      </c>
      <c r="E52" s="71">
        <v>120</v>
      </c>
      <c r="F52" s="71">
        <v>0</v>
      </c>
      <c r="G52" s="71">
        <v>0</v>
      </c>
      <c r="H52" s="71">
        <v>120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</row>
    <row r="53" spans="1:201" ht="15" customHeight="1" x14ac:dyDescent="0.3">
      <c r="A53" s="309">
        <v>46</v>
      </c>
      <c r="B53" s="70" t="s">
        <v>109</v>
      </c>
      <c r="C53" s="70" t="s">
        <v>110</v>
      </c>
      <c r="D53" s="71">
        <v>9.4</v>
      </c>
      <c r="E53" s="71">
        <v>119</v>
      </c>
      <c r="F53" s="71">
        <v>0</v>
      </c>
      <c r="G53" s="71">
        <v>0</v>
      </c>
      <c r="H53" s="71">
        <v>119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</row>
    <row r="54" spans="1:201" ht="15" customHeight="1" x14ac:dyDescent="0.3">
      <c r="A54" s="309">
        <v>47</v>
      </c>
      <c r="B54" s="70" t="s">
        <v>139</v>
      </c>
      <c r="C54" s="70" t="s">
        <v>140</v>
      </c>
      <c r="D54" s="71">
        <v>14.5</v>
      </c>
      <c r="E54" s="71">
        <v>117</v>
      </c>
      <c r="F54" s="71">
        <v>0</v>
      </c>
      <c r="G54" s="71">
        <v>0</v>
      </c>
      <c r="H54" s="71">
        <v>117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</row>
    <row r="55" spans="1:201" ht="15" customHeight="1" x14ac:dyDescent="0.3">
      <c r="A55" s="309">
        <v>48</v>
      </c>
      <c r="B55" s="70" t="s">
        <v>66</v>
      </c>
      <c r="C55" s="70" t="s">
        <v>67</v>
      </c>
      <c r="D55" s="71">
        <v>15.7</v>
      </c>
      <c r="E55" s="71">
        <v>98</v>
      </c>
      <c r="F55" s="71">
        <v>0</v>
      </c>
      <c r="G55" s="71">
        <v>0</v>
      </c>
      <c r="H55" s="71">
        <v>98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</row>
    <row r="56" spans="1:201" ht="15" customHeight="1" x14ac:dyDescent="0.3">
      <c r="A56" s="309">
        <v>49</v>
      </c>
      <c r="B56" s="70" t="s">
        <v>149</v>
      </c>
      <c r="C56" s="70" t="s">
        <v>150</v>
      </c>
      <c r="D56" s="71">
        <v>15.2</v>
      </c>
      <c r="E56" s="71">
        <v>84</v>
      </c>
      <c r="F56" s="71">
        <v>0</v>
      </c>
      <c r="G56" s="71">
        <v>0</v>
      </c>
      <c r="H56" s="71">
        <v>84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</row>
    <row r="57" spans="1:201" ht="15" customHeight="1" x14ac:dyDescent="0.3">
      <c r="A57" s="309">
        <v>50</v>
      </c>
      <c r="B57" s="70" t="s">
        <v>78</v>
      </c>
      <c r="C57" s="70" t="s">
        <v>79</v>
      </c>
      <c r="D57" s="71">
        <v>11.7</v>
      </c>
      <c r="E57" s="71">
        <v>83</v>
      </c>
      <c r="F57" s="71">
        <v>0</v>
      </c>
      <c r="G57" s="71">
        <v>0</v>
      </c>
      <c r="H57" s="71">
        <v>83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</row>
    <row r="58" spans="1:201" ht="15" customHeight="1" x14ac:dyDescent="0.3">
      <c r="A58" s="309">
        <v>51</v>
      </c>
      <c r="B58" s="70" t="s">
        <v>147</v>
      </c>
      <c r="C58" s="70" t="s">
        <v>148</v>
      </c>
      <c r="D58" s="71">
        <v>14.8</v>
      </c>
      <c r="E58" s="71">
        <v>82</v>
      </c>
      <c r="F58" s="71">
        <v>0</v>
      </c>
      <c r="G58" s="71">
        <v>0</v>
      </c>
      <c r="H58" s="71">
        <v>82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</row>
    <row r="59" spans="1:201" ht="15" customHeight="1" x14ac:dyDescent="0.3">
      <c r="A59" s="309">
        <v>52</v>
      </c>
      <c r="B59" s="70" t="s">
        <v>74</v>
      </c>
      <c r="C59" s="70" t="s">
        <v>75</v>
      </c>
      <c r="D59" s="71">
        <v>15.1</v>
      </c>
      <c r="E59" s="71">
        <v>82</v>
      </c>
      <c r="F59" s="71">
        <v>0</v>
      </c>
      <c r="G59" s="71">
        <v>0</v>
      </c>
      <c r="H59" s="71">
        <v>82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</row>
    <row r="60" spans="1:201" ht="15" customHeight="1" x14ac:dyDescent="0.3">
      <c r="A60" s="309">
        <v>53</v>
      </c>
      <c r="B60" s="70" t="s">
        <v>111</v>
      </c>
      <c r="C60" s="70" t="s">
        <v>112</v>
      </c>
      <c r="D60" s="71">
        <v>10.6</v>
      </c>
      <c r="E60" s="71">
        <v>61</v>
      </c>
      <c r="F60" s="71">
        <v>0</v>
      </c>
      <c r="G60" s="71">
        <v>0</v>
      </c>
      <c r="H60" s="71">
        <v>61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</row>
    <row r="61" spans="1:201" ht="15" customHeight="1" x14ac:dyDescent="0.3">
      <c r="A61" s="309">
        <v>54</v>
      </c>
      <c r="B61" s="70" t="s">
        <v>119</v>
      </c>
      <c r="C61" s="70" t="s">
        <v>120</v>
      </c>
      <c r="D61" s="71">
        <v>11.3</v>
      </c>
      <c r="E61" s="71">
        <v>38</v>
      </c>
      <c r="F61" s="71">
        <v>0</v>
      </c>
      <c r="G61" s="71">
        <v>0</v>
      </c>
      <c r="H61" s="71">
        <v>38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</row>
    <row r="62" spans="1:201" ht="15" customHeight="1" x14ac:dyDescent="0.3">
      <c r="A62" s="309">
        <v>55</v>
      </c>
      <c r="B62" s="70" t="s">
        <v>123</v>
      </c>
      <c r="C62" s="70" t="s">
        <v>124</v>
      </c>
      <c r="D62" s="71">
        <v>12</v>
      </c>
      <c r="E62" s="71">
        <v>26</v>
      </c>
      <c r="F62" s="71">
        <v>0</v>
      </c>
      <c r="G62" s="71">
        <v>0</v>
      </c>
      <c r="H62" s="71">
        <v>26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</row>
    <row r="63" spans="1:201" ht="15" customHeight="1" x14ac:dyDescent="0.3">
      <c r="A63" s="309">
        <v>56</v>
      </c>
      <c r="B63" s="70" t="s">
        <v>82</v>
      </c>
      <c r="C63" s="70" t="s">
        <v>83</v>
      </c>
      <c r="D63" s="71">
        <v>12.8</v>
      </c>
      <c r="E63" s="71">
        <v>22</v>
      </c>
      <c r="F63" s="71">
        <v>0</v>
      </c>
      <c r="G63" s="71">
        <v>0</v>
      </c>
      <c r="H63" s="71">
        <v>22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</row>
    <row r="64" spans="1:201" ht="15" customHeight="1" x14ac:dyDescent="0.3">
      <c r="A64" s="309">
        <v>57</v>
      </c>
      <c r="B64" s="70" t="s">
        <v>106</v>
      </c>
      <c r="C64" s="70" t="s">
        <v>107</v>
      </c>
      <c r="D64" s="71">
        <v>9.1999999999999993</v>
      </c>
      <c r="E64" s="71">
        <v>0</v>
      </c>
      <c r="F64" s="71">
        <v>0</v>
      </c>
      <c r="G64" s="71">
        <v>0</v>
      </c>
      <c r="H64" s="71">
        <v>0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</row>
    <row r="65" spans="1:201" ht="15" customHeight="1" x14ac:dyDescent="0.3">
      <c r="A65" s="309">
        <v>58</v>
      </c>
      <c r="B65" s="70" t="s">
        <v>115</v>
      </c>
      <c r="C65" s="70" t="s">
        <v>116</v>
      </c>
      <c r="D65" s="71">
        <v>10.9</v>
      </c>
      <c r="E65" s="71">
        <v>0</v>
      </c>
      <c r="F65" s="71">
        <v>0</v>
      </c>
      <c r="G65" s="71">
        <v>0</v>
      </c>
      <c r="H65" s="71">
        <v>0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</row>
    <row r="66" spans="1:201" ht="15" customHeight="1" x14ac:dyDescent="0.3">
      <c r="A66" s="309">
        <v>59</v>
      </c>
      <c r="B66" s="70" t="s">
        <v>117</v>
      </c>
      <c r="C66" s="70" t="s">
        <v>118</v>
      </c>
      <c r="D66" s="71">
        <v>11.3</v>
      </c>
      <c r="E66" s="71">
        <v>0</v>
      </c>
      <c r="F66" s="71">
        <v>0</v>
      </c>
      <c r="G66" s="71">
        <v>0</v>
      </c>
      <c r="H66" s="71">
        <v>0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</row>
    <row r="67" spans="1:201" ht="15" customHeight="1" x14ac:dyDescent="0.3">
      <c r="A67" s="309">
        <v>60</v>
      </c>
      <c r="B67" s="70" t="s">
        <v>127</v>
      </c>
      <c r="C67" s="70" t="s">
        <v>128</v>
      </c>
      <c r="D67" s="71">
        <v>12.9</v>
      </c>
      <c r="E67" s="71">
        <v>0</v>
      </c>
      <c r="F67" s="71">
        <v>0</v>
      </c>
      <c r="G67" s="71">
        <v>0</v>
      </c>
      <c r="H67" s="71">
        <v>0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</row>
    <row r="68" spans="1:201" ht="15" customHeight="1" x14ac:dyDescent="0.3">
      <c r="A68" s="309">
        <v>61</v>
      </c>
      <c r="B68" s="70" t="s">
        <v>133</v>
      </c>
      <c r="C68" s="70" t="s">
        <v>134</v>
      </c>
      <c r="D68" s="71">
        <v>13.7</v>
      </c>
      <c r="E68" s="71">
        <v>0</v>
      </c>
      <c r="F68" s="71">
        <v>0</v>
      </c>
      <c r="G68" s="71">
        <v>0</v>
      </c>
      <c r="H68" s="71">
        <v>0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</row>
    <row r="69" spans="1:201" ht="15" customHeight="1" x14ac:dyDescent="0.3">
      <c r="A69" s="309">
        <v>62</v>
      </c>
      <c r="B69" s="70" t="s">
        <v>131</v>
      </c>
      <c r="C69" s="70" t="s">
        <v>132</v>
      </c>
      <c r="D69" s="71">
        <v>13.7</v>
      </c>
      <c r="E69" s="71">
        <v>0</v>
      </c>
      <c r="F69" s="71">
        <v>0</v>
      </c>
      <c r="G69" s="71">
        <v>0</v>
      </c>
      <c r="H69" s="71">
        <v>0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</row>
    <row r="70" spans="1:201" ht="15" customHeight="1" x14ac:dyDescent="0.3">
      <c r="A70" s="309">
        <v>63</v>
      </c>
      <c r="B70" s="70" t="s">
        <v>135</v>
      </c>
      <c r="C70" s="70" t="s">
        <v>136</v>
      </c>
      <c r="D70" s="71">
        <v>14</v>
      </c>
      <c r="E70" s="71">
        <v>0</v>
      </c>
      <c r="F70" s="71">
        <v>0</v>
      </c>
      <c r="G70" s="71">
        <v>0</v>
      </c>
      <c r="H70" s="71">
        <v>0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</row>
    <row r="71" spans="1:201" ht="15" customHeight="1" x14ac:dyDescent="0.3">
      <c r="A71" s="309">
        <v>64</v>
      </c>
      <c r="B71" s="70" t="s">
        <v>137</v>
      </c>
      <c r="C71" s="70" t="s">
        <v>138</v>
      </c>
      <c r="D71" s="71">
        <v>14.4</v>
      </c>
      <c r="E71" s="71">
        <v>0</v>
      </c>
      <c r="F71" s="71">
        <v>0</v>
      </c>
      <c r="G71" s="71">
        <v>0</v>
      </c>
      <c r="H71" s="71">
        <v>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</row>
    <row r="72" spans="1:201" ht="15" customHeight="1" x14ac:dyDescent="0.3">
      <c r="A72" s="309">
        <v>65</v>
      </c>
      <c r="B72" s="70" t="s">
        <v>145</v>
      </c>
      <c r="C72" s="70" t="s">
        <v>146</v>
      </c>
      <c r="D72" s="71">
        <v>14.8</v>
      </c>
      <c r="E72" s="71">
        <v>0</v>
      </c>
      <c r="F72" s="71">
        <v>0</v>
      </c>
      <c r="G72" s="71">
        <v>0</v>
      </c>
      <c r="H72" s="71">
        <v>0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</row>
    <row r="73" spans="1:201" x14ac:dyDescent="0.3">
      <c r="A73" s="309"/>
      <c r="B73" s="73"/>
      <c r="C73" s="73"/>
      <c r="D73" s="75"/>
      <c r="E73" s="75"/>
      <c r="F73" s="75"/>
      <c r="G73" s="75"/>
      <c r="H73" s="7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</row>
    <row r="74" spans="1:201" x14ac:dyDescent="0.3">
      <c r="A74" s="309"/>
      <c r="B74" s="73"/>
      <c r="C74" s="73"/>
      <c r="D74" s="75"/>
      <c r="E74" s="75"/>
      <c r="F74" s="75"/>
      <c r="G74" s="75"/>
      <c r="H74" s="7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</row>
    <row r="75" spans="1:201" x14ac:dyDescent="0.3">
      <c r="A75" s="309"/>
      <c r="B75" s="73"/>
      <c r="C75" s="73"/>
      <c r="D75" s="75"/>
      <c r="E75" s="75"/>
      <c r="F75" s="75"/>
      <c r="G75" s="75"/>
      <c r="H75" s="7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</row>
    <row r="76" spans="1:201" x14ac:dyDescent="0.3">
      <c r="A76" s="309"/>
      <c r="B76" s="73"/>
      <c r="C76" s="73"/>
      <c r="D76" s="75"/>
      <c r="E76" s="75"/>
      <c r="F76" s="75"/>
      <c r="G76" s="75"/>
      <c r="H76" s="7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</row>
    <row r="77" spans="1:201" x14ac:dyDescent="0.3">
      <c r="A77" s="309"/>
      <c r="B77" s="73"/>
      <c r="C77" s="73"/>
      <c r="D77" s="75"/>
      <c r="E77" s="75"/>
      <c r="F77" s="75"/>
      <c r="G77" s="75"/>
      <c r="H77" s="7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</row>
    <row r="78" spans="1:201" x14ac:dyDescent="0.3">
      <c r="A78" s="309"/>
      <c r="B78" s="73"/>
      <c r="C78" s="73"/>
      <c r="D78" s="75"/>
      <c r="E78" s="75"/>
      <c r="F78" s="75"/>
      <c r="G78" s="75"/>
      <c r="H78" s="7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</row>
    <row r="79" spans="1:201" x14ac:dyDescent="0.3">
      <c r="A79" s="309"/>
      <c r="B79" s="73"/>
      <c r="C79" s="73"/>
      <c r="D79" s="75"/>
      <c r="E79" s="75"/>
      <c r="F79" s="75"/>
      <c r="G79" s="75"/>
      <c r="H79" s="7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</row>
    <row r="80" spans="1:201" x14ac:dyDescent="0.3">
      <c r="A80" s="309"/>
      <c r="B80" s="73"/>
      <c r="C80" s="73"/>
      <c r="D80" s="75"/>
      <c r="E80" s="75"/>
      <c r="F80" s="75"/>
      <c r="G80" s="75"/>
      <c r="H80" s="7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</row>
    <row r="81" spans="1:201" x14ac:dyDescent="0.3">
      <c r="A81" s="309"/>
      <c r="B81" s="73"/>
      <c r="C81" s="73"/>
      <c r="D81" s="75"/>
      <c r="E81" s="75"/>
      <c r="F81" s="75"/>
      <c r="G81" s="75"/>
      <c r="H81" s="7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</row>
    <row r="82" spans="1:201" x14ac:dyDescent="0.3">
      <c r="A82" s="309"/>
      <c r="B82" s="73"/>
      <c r="C82" s="73"/>
      <c r="D82" s="75"/>
      <c r="E82" s="75"/>
      <c r="F82" s="75"/>
      <c r="G82" s="75"/>
      <c r="H82" s="7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</row>
    <row r="83" spans="1:201" x14ac:dyDescent="0.3">
      <c r="A83" s="309"/>
      <c r="B83" s="73"/>
      <c r="C83" s="73"/>
      <c r="D83" s="75"/>
      <c r="E83" s="75"/>
      <c r="F83" s="75"/>
      <c r="G83" s="75"/>
      <c r="H83" s="7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</row>
    <row r="84" spans="1:201" x14ac:dyDescent="0.3">
      <c r="A84" s="309"/>
      <c r="B84" s="73"/>
      <c r="C84" s="73"/>
      <c r="D84" s="75"/>
      <c r="E84" s="75"/>
      <c r="F84" s="75"/>
      <c r="G84" s="75"/>
      <c r="H84" s="7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</row>
    <row r="85" spans="1:201" x14ac:dyDescent="0.3">
      <c r="A85" s="309"/>
      <c r="B85" s="73"/>
      <c r="C85" s="73"/>
      <c r="D85" s="75"/>
      <c r="E85" s="75"/>
      <c r="F85" s="75"/>
      <c r="G85" s="75"/>
      <c r="H85" s="7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</row>
    <row r="86" spans="1:201" x14ac:dyDescent="0.3">
      <c r="A86" s="309"/>
      <c r="B86" s="73"/>
      <c r="C86" s="73"/>
      <c r="D86" s="75"/>
      <c r="E86" s="75"/>
      <c r="F86" s="75"/>
      <c r="G86" s="75"/>
      <c r="H86" s="7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</row>
    <row r="87" spans="1:201" x14ac:dyDescent="0.3">
      <c r="A87" s="309"/>
      <c r="B87" s="73"/>
      <c r="C87" s="73"/>
      <c r="D87" s="75"/>
      <c r="E87" s="75"/>
      <c r="F87" s="75"/>
      <c r="G87" s="75"/>
      <c r="H87" s="7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</row>
    <row r="88" spans="1:201" x14ac:dyDescent="0.3">
      <c r="A88" s="309"/>
      <c r="B88" s="73"/>
      <c r="C88" s="73"/>
      <c r="D88" s="75"/>
      <c r="E88" s="75"/>
      <c r="F88" s="75"/>
      <c r="G88" s="75"/>
      <c r="H88" s="7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</row>
    <row r="89" spans="1:201" x14ac:dyDescent="0.3">
      <c r="A89" s="309"/>
      <c r="B89" s="73"/>
      <c r="C89" s="73"/>
      <c r="D89" s="75"/>
      <c r="E89" s="75"/>
      <c r="F89" s="75"/>
      <c r="G89" s="75"/>
      <c r="H89" s="7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</row>
    <row r="90" spans="1:201" x14ac:dyDescent="0.3">
      <c r="A90" s="309"/>
      <c r="B90" s="73"/>
      <c r="C90" s="73"/>
      <c r="D90" s="75"/>
      <c r="E90" s="75"/>
      <c r="F90" s="75"/>
      <c r="G90" s="75"/>
      <c r="H90" s="7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</row>
    <row r="91" spans="1:201" x14ac:dyDescent="0.3">
      <c r="A91" s="309"/>
      <c r="B91" s="73"/>
      <c r="C91" s="73"/>
      <c r="D91" s="75"/>
      <c r="E91" s="75"/>
      <c r="F91" s="75"/>
      <c r="G91" s="75"/>
      <c r="H91" s="7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</row>
    <row r="92" spans="1:201" x14ac:dyDescent="0.3">
      <c r="A92" s="309"/>
      <c r="B92" s="73"/>
      <c r="C92" s="73"/>
      <c r="D92" s="75"/>
      <c r="E92" s="75"/>
      <c r="F92" s="75"/>
      <c r="G92" s="75"/>
      <c r="H92" s="7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</row>
    <row r="93" spans="1:201" x14ac:dyDescent="0.3">
      <c r="A93" s="309"/>
      <c r="B93" s="73"/>
      <c r="C93" s="73"/>
      <c r="D93" s="75"/>
      <c r="E93" s="75"/>
      <c r="F93" s="75"/>
      <c r="G93" s="75"/>
      <c r="H93" s="7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</row>
    <row r="94" spans="1:201" x14ac:dyDescent="0.3">
      <c r="A94" s="309"/>
      <c r="B94" s="73"/>
      <c r="C94" s="73"/>
      <c r="D94" s="75"/>
      <c r="E94" s="75"/>
      <c r="F94" s="75"/>
      <c r="G94" s="75"/>
      <c r="H94" s="7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</row>
    <row r="95" spans="1:201" x14ac:dyDescent="0.3">
      <c r="A95" s="309"/>
      <c r="B95" s="73"/>
      <c r="C95" s="73"/>
      <c r="D95" s="75"/>
      <c r="E95" s="75"/>
      <c r="F95" s="75"/>
      <c r="G95" s="75"/>
      <c r="H95" s="7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</row>
    <row r="96" spans="1:201" x14ac:dyDescent="0.3">
      <c r="A96" s="309"/>
      <c r="B96" s="73"/>
      <c r="C96" s="73"/>
      <c r="D96" s="75"/>
      <c r="E96" s="75"/>
      <c r="F96" s="75"/>
      <c r="G96" s="75"/>
      <c r="H96" s="7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</row>
    <row r="97" spans="1:201" x14ac:dyDescent="0.3">
      <c r="A97" s="309"/>
      <c r="B97" s="73"/>
      <c r="C97" s="73"/>
      <c r="D97" s="75"/>
      <c r="E97" s="75"/>
      <c r="F97" s="75"/>
      <c r="G97" s="75"/>
      <c r="H97" s="7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</row>
    <row r="98" spans="1:201" x14ac:dyDescent="0.3">
      <c r="A98" s="309"/>
      <c r="B98" s="73"/>
      <c r="C98" s="73"/>
      <c r="D98" s="75"/>
      <c r="E98" s="75"/>
      <c r="F98" s="75"/>
      <c r="G98" s="75"/>
      <c r="H98" s="7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</row>
    <row r="99" spans="1:201" x14ac:dyDescent="0.3">
      <c r="A99" s="309"/>
      <c r="B99" s="73"/>
      <c r="C99" s="73"/>
      <c r="D99" s="75"/>
      <c r="E99" s="75"/>
      <c r="F99" s="75"/>
      <c r="G99" s="75"/>
      <c r="H99" s="7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</row>
    <row r="100" spans="1:201" x14ac:dyDescent="0.3">
      <c r="A100" s="309"/>
      <c r="B100" s="73"/>
      <c r="C100" s="73"/>
      <c r="D100" s="75"/>
      <c r="E100" s="75"/>
      <c r="F100" s="75"/>
      <c r="G100" s="75"/>
      <c r="H100" s="7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</row>
    <row r="101" spans="1:201" x14ac:dyDescent="0.3">
      <c r="A101" s="309"/>
      <c r="B101" s="76"/>
      <c r="C101" s="76"/>
      <c r="D101" s="78"/>
      <c r="E101" s="78"/>
      <c r="F101" s="78"/>
      <c r="G101" s="78"/>
      <c r="H101" s="78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</row>
    <row r="102" spans="1:201" x14ac:dyDescent="0.3">
      <c r="A102" s="309"/>
      <c r="B102" s="76"/>
      <c r="C102" s="76"/>
      <c r="D102" s="78"/>
      <c r="E102" s="78"/>
      <c r="F102" s="78"/>
      <c r="G102" s="78"/>
      <c r="H102" s="78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</row>
    <row r="103" spans="1:201" x14ac:dyDescent="0.3">
      <c r="A103" s="309"/>
      <c r="B103" s="76"/>
      <c r="C103" s="76"/>
      <c r="D103" s="78"/>
      <c r="E103" s="78"/>
      <c r="F103" s="78"/>
      <c r="G103" s="78"/>
      <c r="H103" s="78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</row>
    <row r="104" spans="1:201" x14ac:dyDescent="0.3">
      <c r="A104" s="309"/>
      <c r="B104" s="76"/>
      <c r="C104" s="76"/>
      <c r="D104" s="78"/>
      <c r="E104" s="78"/>
      <c r="F104" s="78"/>
      <c r="G104" s="78"/>
      <c r="H104" s="78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</row>
    <row r="105" spans="1:201" x14ac:dyDescent="0.3">
      <c r="A105" s="309"/>
      <c r="B105" s="76"/>
      <c r="C105" s="76"/>
      <c r="D105" s="78"/>
      <c r="E105" s="78"/>
      <c r="F105" s="78"/>
      <c r="G105" s="78"/>
      <c r="H105" s="78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</row>
    <row r="106" spans="1:201" x14ac:dyDescent="0.3">
      <c r="A106" s="309"/>
      <c r="B106" s="76"/>
      <c r="C106" s="76"/>
      <c r="D106" s="78"/>
      <c r="E106" s="78"/>
      <c r="F106" s="78"/>
      <c r="G106" s="78"/>
      <c r="H106" s="78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</row>
    <row r="107" spans="1:201" x14ac:dyDescent="0.3">
      <c r="A107" s="309"/>
      <c r="B107" s="76"/>
      <c r="C107" s="76"/>
      <c r="D107" s="78"/>
      <c r="E107" s="78"/>
      <c r="F107" s="78"/>
      <c r="G107" s="78"/>
      <c r="H107" s="78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</row>
    <row r="108" spans="1:201" x14ac:dyDescent="0.3">
      <c r="A108" s="309"/>
      <c r="B108" s="76"/>
      <c r="C108" s="76"/>
      <c r="D108" s="78"/>
      <c r="E108" s="78"/>
      <c r="F108" s="78"/>
      <c r="G108" s="78"/>
      <c r="H108" s="78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</row>
    <row r="109" spans="1:201" x14ac:dyDescent="0.3">
      <c r="A109" s="309"/>
      <c r="B109" s="76"/>
      <c r="C109" s="76"/>
      <c r="D109" s="78"/>
      <c r="E109" s="78"/>
      <c r="F109" s="78"/>
      <c r="G109" s="78"/>
      <c r="H109" s="78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</row>
    <row r="110" spans="1:201" x14ac:dyDescent="0.3">
      <c r="A110" s="309"/>
      <c r="B110" s="76"/>
      <c r="C110" s="76"/>
      <c r="D110" s="78"/>
      <c r="E110" s="78"/>
      <c r="F110" s="78"/>
      <c r="G110" s="78"/>
      <c r="H110" s="78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</row>
    <row r="111" spans="1:201" x14ac:dyDescent="0.3">
      <c r="A111" s="309"/>
      <c r="B111" s="76"/>
      <c r="C111" s="76"/>
      <c r="D111" s="78"/>
      <c r="E111" s="78"/>
      <c r="F111" s="78"/>
      <c r="G111" s="78"/>
      <c r="H111" s="78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</row>
    <row r="112" spans="1:201" x14ac:dyDescent="0.3">
      <c r="A112" s="309"/>
      <c r="B112" s="76"/>
      <c r="C112" s="76"/>
      <c r="D112" s="78"/>
      <c r="E112" s="78"/>
      <c r="F112" s="78"/>
      <c r="G112" s="78"/>
      <c r="H112" s="78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</row>
    <row r="113" spans="1:201" x14ac:dyDescent="0.3">
      <c r="A113" s="309"/>
      <c r="B113" s="76"/>
      <c r="C113" s="76"/>
      <c r="D113" s="78"/>
      <c r="E113" s="78"/>
      <c r="F113" s="78"/>
      <c r="G113" s="78"/>
      <c r="H113" s="78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</row>
    <row r="114" spans="1:201" x14ac:dyDescent="0.3">
      <c r="A114" s="309"/>
      <c r="B114" s="76"/>
      <c r="C114" s="76"/>
      <c r="D114" s="78"/>
      <c r="E114" s="78"/>
      <c r="F114" s="78"/>
      <c r="G114" s="78"/>
      <c r="H114" s="78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</row>
    <row r="115" spans="1:201" x14ac:dyDescent="0.3">
      <c r="A115" s="309"/>
      <c r="B115" s="76"/>
      <c r="C115" s="76"/>
      <c r="D115" s="78"/>
      <c r="E115" s="78"/>
      <c r="F115" s="78"/>
      <c r="G115" s="78"/>
      <c r="H115" s="78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</row>
    <row r="116" spans="1:201" x14ac:dyDescent="0.3">
      <c r="A116" s="309"/>
      <c r="B116" s="76"/>
      <c r="C116" s="76"/>
      <c r="D116" s="78"/>
      <c r="E116" s="78"/>
      <c r="F116" s="78"/>
      <c r="G116" s="78"/>
      <c r="H116" s="78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</row>
    <row r="117" spans="1:201" x14ac:dyDescent="0.3">
      <c r="A117" s="309"/>
      <c r="B117" s="76"/>
      <c r="C117" s="76"/>
      <c r="D117" s="78"/>
      <c r="E117" s="78"/>
      <c r="F117" s="78"/>
      <c r="G117" s="78"/>
      <c r="H117" s="78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</row>
    <row r="118" spans="1:201" x14ac:dyDescent="0.3">
      <c r="A118" s="309"/>
      <c r="B118" s="76"/>
      <c r="C118" s="76"/>
      <c r="D118" s="78"/>
      <c r="E118" s="78"/>
      <c r="F118" s="78"/>
      <c r="G118" s="78"/>
      <c r="H118" s="78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</row>
    <row r="119" spans="1:201" x14ac:dyDescent="0.3">
      <c r="A119" s="309"/>
      <c r="B119" s="76"/>
      <c r="C119" s="76"/>
      <c r="D119" s="78"/>
      <c r="E119" s="78"/>
      <c r="F119" s="78"/>
      <c r="G119" s="78"/>
      <c r="H119" s="78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</row>
    <row r="120" spans="1:201" x14ac:dyDescent="0.3">
      <c r="A120" s="309"/>
      <c r="B120" s="76"/>
      <c r="C120" s="76"/>
      <c r="D120" s="78"/>
      <c r="E120" s="78"/>
      <c r="F120" s="78"/>
      <c r="G120" s="78"/>
      <c r="H120" s="78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</row>
    <row r="121" spans="1:201" x14ac:dyDescent="0.3">
      <c r="A121" s="309"/>
      <c r="B121" s="76"/>
      <c r="C121" s="76"/>
      <c r="D121" s="78"/>
      <c r="E121" s="78"/>
      <c r="F121" s="78"/>
      <c r="G121" s="78"/>
      <c r="H121" s="78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</row>
    <row r="122" spans="1:201" x14ac:dyDescent="0.3">
      <c r="A122" s="309"/>
      <c r="B122" s="76"/>
      <c r="C122" s="76"/>
      <c r="D122" s="78"/>
      <c r="E122" s="78"/>
      <c r="F122" s="78"/>
      <c r="G122" s="78"/>
      <c r="H122" s="78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</row>
    <row r="123" spans="1:201" x14ac:dyDescent="0.3">
      <c r="A123" s="309"/>
      <c r="B123" s="76"/>
      <c r="C123" s="76"/>
      <c r="D123" s="78"/>
      <c r="E123" s="78"/>
      <c r="F123" s="78"/>
      <c r="G123" s="78"/>
      <c r="H123" s="78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</row>
    <row r="124" spans="1:201" x14ac:dyDescent="0.3">
      <c r="A124" s="309"/>
      <c r="B124" s="76"/>
      <c r="C124" s="76"/>
      <c r="D124" s="78"/>
      <c r="E124" s="78"/>
      <c r="F124" s="78"/>
      <c r="G124" s="78"/>
      <c r="H124" s="78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</row>
    <row r="125" spans="1:201" x14ac:dyDescent="0.3">
      <c r="A125" s="309"/>
      <c r="B125" s="76"/>
      <c r="C125" s="76"/>
      <c r="D125" s="78"/>
      <c r="E125" s="78"/>
      <c r="F125" s="78"/>
      <c r="G125" s="78"/>
      <c r="H125" s="78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</row>
    <row r="126" spans="1:201" x14ac:dyDescent="0.3">
      <c r="A126" s="309"/>
      <c r="B126" s="76"/>
      <c r="C126" s="76"/>
      <c r="D126" s="78"/>
      <c r="E126" s="78"/>
      <c r="F126" s="78"/>
      <c r="G126" s="78"/>
      <c r="H126" s="78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</row>
    <row r="127" spans="1:201" x14ac:dyDescent="0.3">
      <c r="A127" s="309"/>
      <c r="B127" s="76"/>
      <c r="C127" s="76"/>
      <c r="D127" s="78"/>
      <c r="E127" s="78"/>
      <c r="F127" s="78"/>
      <c r="G127" s="78"/>
      <c r="H127" s="78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</row>
    <row r="128" spans="1:201" x14ac:dyDescent="0.3">
      <c r="A128" s="309"/>
      <c r="B128" s="76"/>
      <c r="C128" s="76"/>
      <c r="D128" s="78"/>
      <c r="E128" s="78"/>
      <c r="F128" s="78"/>
      <c r="G128" s="78"/>
      <c r="H128" s="78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</row>
    <row r="129" spans="1:201" x14ac:dyDescent="0.3">
      <c r="A129" s="309"/>
      <c r="B129" s="76"/>
      <c r="C129" s="76"/>
      <c r="D129" s="78"/>
      <c r="E129" s="78"/>
      <c r="F129" s="78"/>
      <c r="G129" s="78"/>
      <c r="H129" s="78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</row>
    <row r="130" spans="1:201" x14ac:dyDescent="0.3">
      <c r="A130" s="309"/>
      <c r="B130" s="76"/>
      <c r="C130" s="76"/>
      <c r="D130" s="78"/>
      <c r="E130" s="78"/>
      <c r="F130" s="78"/>
      <c r="G130" s="78"/>
      <c r="H130" s="78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</row>
    <row r="131" spans="1:201" x14ac:dyDescent="0.3">
      <c r="A131" s="309"/>
      <c r="B131" s="76"/>
      <c r="C131" s="76"/>
      <c r="D131" s="78"/>
      <c r="E131" s="78"/>
      <c r="F131" s="78"/>
      <c r="G131" s="78"/>
      <c r="H131" s="78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</row>
    <row r="132" spans="1:201" x14ac:dyDescent="0.3">
      <c r="A132" s="309"/>
      <c r="B132" s="76"/>
      <c r="C132" s="76"/>
      <c r="D132" s="78"/>
      <c r="E132" s="78"/>
      <c r="F132" s="78"/>
      <c r="G132" s="78"/>
      <c r="H132" s="78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</row>
    <row r="133" spans="1:201" x14ac:dyDescent="0.3">
      <c r="A133" s="309"/>
      <c r="B133" s="76"/>
      <c r="C133" s="76"/>
      <c r="D133" s="78"/>
      <c r="E133" s="78"/>
      <c r="F133" s="78"/>
      <c r="G133" s="78"/>
      <c r="H133" s="78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</row>
    <row r="134" spans="1:201" x14ac:dyDescent="0.3">
      <c r="A134" s="309"/>
      <c r="B134" s="76"/>
      <c r="C134" s="76"/>
      <c r="D134" s="78"/>
      <c r="E134" s="78"/>
      <c r="F134" s="78"/>
      <c r="G134" s="78"/>
      <c r="H134" s="78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</row>
    <row r="135" spans="1:201" x14ac:dyDescent="0.3">
      <c r="A135" s="309"/>
      <c r="B135" s="76"/>
      <c r="C135" s="76"/>
      <c r="D135" s="78"/>
      <c r="E135" s="78"/>
      <c r="F135" s="78"/>
      <c r="G135" s="78"/>
      <c r="H135" s="78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</row>
    <row r="136" spans="1:201" x14ac:dyDescent="0.3">
      <c r="A136" s="309"/>
      <c r="B136" s="76"/>
      <c r="C136" s="76"/>
      <c r="D136" s="78"/>
      <c r="E136" s="78"/>
      <c r="F136" s="78"/>
      <c r="G136" s="78"/>
      <c r="H136" s="78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</row>
    <row r="137" spans="1:201" x14ac:dyDescent="0.3">
      <c r="A137" s="309"/>
      <c r="B137" s="76"/>
      <c r="C137" s="76"/>
      <c r="D137" s="78"/>
      <c r="E137" s="78"/>
      <c r="F137" s="78"/>
      <c r="G137" s="78"/>
      <c r="H137" s="78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</row>
    <row r="138" spans="1:201" x14ac:dyDescent="0.3">
      <c r="A138" s="309"/>
      <c r="B138" s="76"/>
      <c r="C138" s="76"/>
      <c r="D138" s="78"/>
      <c r="E138" s="78"/>
      <c r="F138" s="78"/>
      <c r="G138" s="78"/>
      <c r="H138" s="78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</row>
    <row r="139" spans="1:201" x14ac:dyDescent="0.3">
      <c r="A139" s="309"/>
      <c r="B139" s="76"/>
      <c r="C139" s="76"/>
      <c r="D139" s="78"/>
      <c r="E139" s="78"/>
      <c r="F139" s="78"/>
      <c r="G139" s="78"/>
      <c r="H139" s="78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</row>
    <row r="140" spans="1:201" x14ac:dyDescent="0.3">
      <c r="A140" s="309"/>
      <c r="B140" s="76"/>
      <c r="C140" s="76"/>
      <c r="D140" s="78"/>
      <c r="E140" s="78"/>
      <c r="F140" s="78"/>
      <c r="G140" s="78"/>
      <c r="H140" s="78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</row>
    <row r="141" spans="1:201" x14ac:dyDescent="0.3">
      <c r="A141" s="309"/>
      <c r="B141" s="76"/>
      <c r="C141" s="76"/>
      <c r="D141" s="78"/>
      <c r="E141" s="78"/>
      <c r="F141" s="78"/>
      <c r="G141" s="78"/>
      <c r="H141" s="78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</row>
    <row r="142" spans="1:201" x14ac:dyDescent="0.3">
      <c r="A142" s="309"/>
      <c r="B142" s="76"/>
      <c r="C142" s="76"/>
      <c r="D142" s="78"/>
      <c r="E142" s="78"/>
      <c r="F142" s="78"/>
      <c r="G142" s="78"/>
      <c r="H142" s="78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</row>
    <row r="143" spans="1:201" x14ac:dyDescent="0.3">
      <c r="A143" s="309"/>
      <c r="B143" s="76"/>
      <c r="C143" s="76"/>
      <c r="D143" s="78"/>
      <c r="E143" s="78"/>
      <c r="F143" s="78"/>
      <c r="G143" s="78"/>
      <c r="H143" s="78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</row>
    <row r="144" spans="1:201" x14ac:dyDescent="0.3">
      <c r="A144" s="309"/>
      <c r="B144" s="76"/>
      <c r="C144" s="76"/>
      <c r="D144" s="78"/>
      <c r="E144" s="78"/>
      <c r="F144" s="78"/>
      <c r="G144" s="78"/>
      <c r="H144" s="78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</row>
    <row r="145" spans="1:201" x14ac:dyDescent="0.3">
      <c r="A145" s="309"/>
      <c r="B145" s="76"/>
      <c r="C145" s="76"/>
      <c r="D145" s="78"/>
      <c r="E145" s="78"/>
      <c r="F145" s="78"/>
      <c r="G145" s="78"/>
      <c r="H145" s="78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</row>
    <row r="146" spans="1:201" x14ac:dyDescent="0.3">
      <c r="A146" s="309"/>
      <c r="B146" s="76"/>
      <c r="C146" s="76"/>
      <c r="D146" s="78"/>
      <c r="E146" s="78"/>
      <c r="F146" s="78"/>
      <c r="G146" s="78"/>
      <c r="H146" s="78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</row>
    <row r="147" spans="1:201" x14ac:dyDescent="0.3">
      <c r="A147" s="309"/>
      <c r="B147" s="76"/>
      <c r="C147" s="76"/>
      <c r="D147" s="78"/>
      <c r="E147" s="78"/>
      <c r="F147" s="78"/>
      <c r="G147" s="78"/>
      <c r="H147" s="78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</row>
    <row r="148" spans="1:201" x14ac:dyDescent="0.3">
      <c r="A148" s="309"/>
      <c r="B148" s="76"/>
      <c r="C148" s="76"/>
      <c r="D148" s="78"/>
      <c r="E148" s="78"/>
      <c r="F148" s="78"/>
      <c r="G148" s="78"/>
      <c r="H148" s="78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</row>
    <row r="149" spans="1:201" x14ac:dyDescent="0.3">
      <c r="A149" s="309"/>
      <c r="B149" s="76"/>
      <c r="C149" s="76"/>
      <c r="D149" s="78"/>
      <c r="E149" s="78"/>
      <c r="F149" s="78"/>
      <c r="G149" s="78"/>
      <c r="H149" s="78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</row>
    <row r="150" spans="1:201" x14ac:dyDescent="0.3">
      <c r="A150" s="309"/>
      <c r="B150" s="76"/>
      <c r="C150" s="76"/>
      <c r="D150" s="78"/>
      <c r="E150" s="78"/>
      <c r="F150" s="78"/>
      <c r="G150" s="78"/>
      <c r="H150" s="78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</row>
    <row r="151" spans="1:201" x14ac:dyDescent="0.3">
      <c r="A151" s="309"/>
      <c r="B151" s="76"/>
      <c r="C151" s="76"/>
      <c r="D151" s="78"/>
      <c r="E151" s="78"/>
      <c r="F151" s="78"/>
      <c r="G151" s="78"/>
      <c r="H151" s="78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</row>
    <row r="152" spans="1:201" x14ac:dyDescent="0.3">
      <c r="A152" s="309"/>
      <c r="B152" s="76"/>
      <c r="C152" s="76"/>
      <c r="D152" s="78"/>
      <c r="E152" s="78"/>
      <c r="F152" s="78"/>
      <c r="G152" s="78"/>
      <c r="H152" s="78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</row>
    <row r="153" spans="1:201" x14ac:dyDescent="0.3">
      <c r="A153" s="309"/>
      <c r="B153" s="76"/>
      <c r="C153" s="76"/>
      <c r="D153" s="78"/>
      <c r="E153" s="78"/>
      <c r="F153" s="78"/>
      <c r="G153" s="78"/>
      <c r="H153" s="78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</row>
    <row r="154" spans="1:201" x14ac:dyDescent="0.3">
      <c r="A154" s="309"/>
      <c r="B154" s="76"/>
      <c r="C154" s="76"/>
      <c r="D154" s="78"/>
      <c r="E154" s="78"/>
      <c r="F154" s="78"/>
      <c r="G154" s="78"/>
      <c r="H154" s="78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</row>
    <row r="155" spans="1:201" x14ac:dyDescent="0.3">
      <c r="A155" s="309"/>
      <c r="B155" s="76"/>
      <c r="C155" s="76"/>
      <c r="D155" s="78"/>
      <c r="E155" s="78"/>
      <c r="F155" s="78"/>
      <c r="G155" s="78"/>
      <c r="H155" s="78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</row>
    <row r="156" spans="1:201" x14ac:dyDescent="0.3">
      <c r="A156" s="309"/>
      <c r="B156" s="76"/>
      <c r="C156" s="76"/>
      <c r="D156" s="78"/>
      <c r="E156" s="78"/>
      <c r="F156" s="78"/>
      <c r="G156" s="78"/>
      <c r="H156" s="78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</row>
    <row r="157" spans="1:201" x14ac:dyDescent="0.3">
      <c r="A157" s="309"/>
      <c r="B157" s="76"/>
      <c r="C157" s="76"/>
      <c r="D157" s="78"/>
      <c r="E157" s="78"/>
      <c r="F157" s="78"/>
      <c r="G157" s="78"/>
      <c r="H157" s="78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</row>
    <row r="158" spans="1:201" x14ac:dyDescent="0.3">
      <c r="A158" s="309"/>
      <c r="B158" s="76"/>
      <c r="C158" s="76"/>
      <c r="D158" s="78"/>
      <c r="E158" s="78"/>
      <c r="F158" s="78"/>
      <c r="G158" s="78"/>
      <c r="H158" s="78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</row>
    <row r="159" spans="1:201" x14ac:dyDescent="0.3">
      <c r="A159" s="309"/>
      <c r="B159" s="76"/>
      <c r="C159" s="76"/>
      <c r="D159" s="78"/>
      <c r="E159" s="78"/>
      <c r="F159" s="78"/>
      <c r="G159" s="78"/>
      <c r="H159" s="78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</row>
    <row r="160" spans="1:201" x14ac:dyDescent="0.3">
      <c r="A160" s="309"/>
      <c r="B160" s="76"/>
      <c r="C160" s="76"/>
      <c r="D160" s="78"/>
      <c r="E160" s="78"/>
      <c r="F160" s="78"/>
      <c r="G160" s="78"/>
      <c r="H160" s="78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</row>
    <row r="161" spans="1:201" x14ac:dyDescent="0.3">
      <c r="A161" s="309"/>
      <c r="B161" s="76"/>
      <c r="C161" s="76"/>
      <c r="D161" s="78"/>
      <c r="E161" s="78"/>
      <c r="F161" s="78"/>
      <c r="G161" s="78"/>
      <c r="H161" s="78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</row>
    <row r="162" spans="1:201" x14ac:dyDescent="0.3">
      <c r="A162" s="309"/>
      <c r="B162" s="76"/>
      <c r="C162" s="76"/>
      <c r="D162" s="78"/>
      <c r="E162" s="78"/>
      <c r="F162" s="78"/>
      <c r="G162" s="78"/>
      <c r="H162" s="78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</row>
    <row r="163" spans="1:201" x14ac:dyDescent="0.3">
      <c r="A163" s="309"/>
      <c r="B163" s="76"/>
      <c r="C163" s="76"/>
      <c r="D163" s="78"/>
      <c r="E163" s="78"/>
      <c r="F163" s="78"/>
      <c r="G163" s="78"/>
      <c r="H163" s="78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</row>
    <row r="164" spans="1:201" x14ac:dyDescent="0.3">
      <c r="A164" s="309"/>
      <c r="B164" s="76"/>
      <c r="C164" s="76"/>
      <c r="D164" s="78"/>
      <c r="E164" s="78"/>
      <c r="F164" s="78"/>
      <c r="G164" s="78"/>
      <c r="H164" s="78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</row>
    <row r="165" spans="1:201" x14ac:dyDescent="0.3">
      <c r="A165" s="309"/>
      <c r="B165" s="76"/>
      <c r="C165" s="76"/>
      <c r="D165" s="78"/>
      <c r="E165" s="78"/>
      <c r="F165" s="78"/>
      <c r="G165" s="78"/>
      <c r="H165" s="78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</row>
    <row r="166" spans="1:201" x14ac:dyDescent="0.3">
      <c r="A166" s="309"/>
      <c r="B166" s="76"/>
      <c r="C166" s="76"/>
      <c r="D166" s="78"/>
      <c r="E166" s="78"/>
      <c r="F166" s="78"/>
      <c r="G166" s="78"/>
      <c r="H166" s="78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</row>
    <row r="167" spans="1:201" x14ac:dyDescent="0.3">
      <c r="A167" s="309"/>
      <c r="B167" s="76"/>
      <c r="C167" s="76"/>
      <c r="D167" s="78"/>
      <c r="E167" s="78"/>
      <c r="F167" s="78"/>
      <c r="G167" s="78"/>
      <c r="H167" s="78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</row>
    <row r="168" spans="1:201" x14ac:dyDescent="0.3">
      <c r="A168" s="309"/>
      <c r="B168" s="76"/>
      <c r="C168" s="76"/>
      <c r="D168" s="78"/>
      <c r="E168" s="78"/>
      <c r="F168" s="78"/>
      <c r="G168" s="78"/>
      <c r="H168" s="78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</row>
    <row r="169" spans="1:201" x14ac:dyDescent="0.3">
      <c r="A169" s="309"/>
      <c r="B169" s="76"/>
      <c r="C169" s="76"/>
      <c r="D169" s="78"/>
      <c r="E169" s="78"/>
      <c r="F169" s="78"/>
      <c r="G169" s="78"/>
      <c r="H169" s="78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</row>
    <row r="170" spans="1:201" x14ac:dyDescent="0.3">
      <c r="A170" s="309"/>
      <c r="B170" s="76"/>
      <c r="C170" s="76"/>
      <c r="D170" s="78"/>
      <c r="E170" s="78"/>
      <c r="F170" s="78"/>
      <c r="G170" s="78"/>
      <c r="H170" s="78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</row>
    <row r="171" spans="1:201" x14ac:dyDescent="0.3">
      <c r="A171" s="309"/>
      <c r="B171" s="76"/>
      <c r="C171" s="76"/>
      <c r="D171" s="78"/>
      <c r="E171" s="78"/>
      <c r="F171" s="78"/>
      <c r="G171" s="78"/>
      <c r="H171" s="78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</row>
    <row r="172" spans="1:201" x14ac:dyDescent="0.3">
      <c r="A172" s="309"/>
      <c r="B172" s="76"/>
      <c r="C172" s="76"/>
      <c r="D172" s="78"/>
      <c r="E172" s="78"/>
      <c r="F172" s="78"/>
      <c r="G172" s="78"/>
      <c r="H172" s="78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</row>
    <row r="173" spans="1:201" x14ac:dyDescent="0.3">
      <c r="A173" s="309"/>
      <c r="B173" s="76"/>
      <c r="C173" s="76"/>
      <c r="D173" s="78"/>
      <c r="E173" s="78"/>
      <c r="F173" s="78"/>
      <c r="G173" s="78"/>
      <c r="H173" s="78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</row>
    <row r="174" spans="1:201" x14ac:dyDescent="0.3">
      <c r="A174" s="309"/>
      <c r="B174" s="76"/>
      <c r="C174" s="76"/>
      <c r="D174" s="78"/>
      <c r="E174" s="78"/>
      <c r="F174" s="78"/>
      <c r="G174" s="78"/>
      <c r="H174" s="78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</row>
    <row r="175" spans="1:201" x14ac:dyDescent="0.3">
      <c r="A175" s="309"/>
      <c r="B175" s="76"/>
      <c r="C175" s="76"/>
      <c r="D175" s="78"/>
      <c r="E175" s="78"/>
      <c r="F175" s="78"/>
      <c r="G175" s="78"/>
      <c r="H175" s="78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</row>
    <row r="176" spans="1:201" x14ac:dyDescent="0.3">
      <c r="A176" s="309"/>
      <c r="B176" s="76"/>
      <c r="C176" s="76"/>
      <c r="D176" s="78"/>
      <c r="E176" s="78"/>
      <c r="F176" s="78"/>
      <c r="G176" s="78"/>
      <c r="H176" s="78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</row>
    <row r="177" spans="1:201" x14ac:dyDescent="0.3">
      <c r="A177" s="309"/>
      <c r="B177" s="76"/>
      <c r="C177" s="76"/>
      <c r="D177" s="78"/>
      <c r="E177" s="78"/>
      <c r="F177" s="78"/>
      <c r="G177" s="78"/>
      <c r="H177" s="78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</row>
    <row r="178" spans="1:201" x14ac:dyDescent="0.3">
      <c r="A178" s="309"/>
      <c r="B178" s="76"/>
      <c r="C178" s="76"/>
      <c r="D178" s="78"/>
      <c r="E178" s="78"/>
      <c r="F178" s="78"/>
      <c r="G178" s="78"/>
      <c r="H178" s="78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</row>
    <row r="179" spans="1:201" x14ac:dyDescent="0.3">
      <c r="A179" s="309"/>
      <c r="B179" s="76"/>
      <c r="C179" s="76"/>
      <c r="D179" s="78"/>
      <c r="E179" s="78"/>
      <c r="F179" s="78"/>
      <c r="G179" s="78"/>
      <c r="H179" s="78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</row>
    <row r="180" spans="1:201" x14ac:dyDescent="0.3">
      <c r="A180" s="309"/>
      <c r="B180" s="76"/>
      <c r="C180" s="76"/>
      <c r="D180" s="78"/>
      <c r="E180" s="78"/>
      <c r="F180" s="78"/>
      <c r="G180" s="78"/>
      <c r="H180" s="78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</row>
    <row r="181" spans="1:201" x14ac:dyDescent="0.3">
      <c r="A181" s="309"/>
      <c r="B181" s="76"/>
      <c r="C181" s="76"/>
      <c r="D181" s="78"/>
      <c r="E181" s="78"/>
      <c r="F181" s="78"/>
      <c r="G181" s="78"/>
      <c r="H181" s="78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</row>
    <row r="182" spans="1:201" x14ac:dyDescent="0.3">
      <c r="A182" s="309"/>
      <c r="B182" s="76"/>
      <c r="C182" s="76"/>
      <c r="D182" s="78"/>
      <c r="E182" s="78"/>
      <c r="F182" s="78"/>
      <c r="G182" s="78"/>
      <c r="H182" s="78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</row>
    <row r="183" spans="1:201" x14ac:dyDescent="0.3">
      <c r="A183" s="309"/>
      <c r="B183" s="76"/>
      <c r="C183" s="76"/>
      <c r="D183" s="78"/>
      <c r="E183" s="78"/>
      <c r="F183" s="78"/>
      <c r="G183" s="78"/>
      <c r="H183" s="78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</row>
    <row r="184" spans="1:201" x14ac:dyDescent="0.3">
      <c r="A184" s="309"/>
      <c r="B184" s="76"/>
      <c r="C184" s="76"/>
      <c r="D184" s="78"/>
      <c r="E184" s="78"/>
      <c r="F184" s="78"/>
      <c r="G184" s="78"/>
      <c r="H184" s="78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</row>
    <row r="185" spans="1:201" x14ac:dyDescent="0.3">
      <c r="A185" s="309"/>
      <c r="B185" s="76"/>
      <c r="C185" s="76"/>
      <c r="D185" s="78"/>
      <c r="E185" s="78"/>
      <c r="F185" s="78"/>
      <c r="G185" s="78"/>
      <c r="H185" s="78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</row>
    <row r="186" spans="1:201" x14ac:dyDescent="0.3">
      <c r="A186" s="309"/>
      <c r="B186" s="76"/>
      <c r="C186" s="76"/>
      <c r="D186" s="78"/>
      <c r="E186" s="78"/>
      <c r="F186" s="78"/>
      <c r="G186" s="78"/>
      <c r="H186" s="78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</row>
    <row r="187" spans="1:201" x14ac:dyDescent="0.3">
      <c r="A187" s="309"/>
      <c r="B187" s="76"/>
      <c r="C187" s="76"/>
      <c r="D187" s="78"/>
      <c r="E187" s="78"/>
      <c r="F187" s="78"/>
      <c r="G187" s="78"/>
      <c r="H187" s="78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</row>
    <row r="188" spans="1:201" x14ac:dyDescent="0.3">
      <c r="A188" s="309"/>
      <c r="B188" s="76"/>
      <c r="C188" s="76"/>
      <c r="D188" s="78"/>
      <c r="E188" s="78"/>
      <c r="F188" s="78"/>
      <c r="G188" s="78"/>
      <c r="H188" s="78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</row>
    <row r="189" spans="1:201" x14ac:dyDescent="0.3">
      <c r="A189" s="309"/>
      <c r="B189" s="76"/>
      <c r="C189" s="76"/>
      <c r="D189" s="78"/>
      <c r="E189" s="78"/>
      <c r="F189" s="78"/>
      <c r="G189" s="78"/>
      <c r="H189" s="78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</row>
    <row r="190" spans="1:201" x14ac:dyDescent="0.3">
      <c r="A190" s="309"/>
      <c r="B190" s="76"/>
      <c r="C190" s="76"/>
      <c r="D190" s="78"/>
      <c r="E190" s="78"/>
      <c r="F190" s="78"/>
      <c r="G190" s="78"/>
      <c r="H190" s="78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</row>
    <row r="191" spans="1:201" x14ac:dyDescent="0.3">
      <c r="A191" s="309"/>
      <c r="B191" s="76"/>
      <c r="C191" s="76"/>
      <c r="D191" s="78"/>
      <c r="E191" s="78"/>
      <c r="F191" s="78"/>
      <c r="G191" s="78"/>
      <c r="H191" s="78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</row>
    <row r="192" spans="1:201" x14ac:dyDescent="0.3">
      <c r="A192" s="309"/>
      <c r="B192" s="76"/>
      <c r="C192" s="76"/>
      <c r="D192" s="78"/>
      <c r="E192" s="78"/>
      <c r="F192" s="78"/>
      <c r="G192" s="78"/>
      <c r="H192" s="78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</row>
    <row r="193" spans="1:201" x14ac:dyDescent="0.3">
      <c r="A193" s="309"/>
      <c r="B193" s="76"/>
      <c r="C193" s="76"/>
      <c r="D193" s="78"/>
      <c r="E193" s="78"/>
      <c r="F193" s="78"/>
      <c r="G193" s="78"/>
      <c r="H193" s="78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</row>
    <row r="194" spans="1:201" x14ac:dyDescent="0.3">
      <c r="A194" s="309"/>
      <c r="B194" s="76"/>
      <c r="C194" s="76"/>
      <c r="D194" s="78"/>
      <c r="E194" s="78"/>
      <c r="F194" s="78"/>
      <c r="G194" s="78"/>
      <c r="H194" s="78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</row>
    <row r="195" spans="1:201" x14ac:dyDescent="0.3">
      <c r="A195" s="309"/>
      <c r="B195" s="76"/>
      <c r="C195" s="76"/>
      <c r="D195" s="78"/>
      <c r="E195" s="78"/>
      <c r="F195" s="78"/>
      <c r="G195" s="78"/>
      <c r="H195" s="78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</row>
    <row r="196" spans="1:201" x14ac:dyDescent="0.3">
      <c r="A196" s="309"/>
      <c r="B196" s="76"/>
      <c r="C196" s="76"/>
      <c r="D196" s="78"/>
      <c r="E196" s="78"/>
      <c r="F196" s="78"/>
      <c r="G196" s="78"/>
      <c r="H196" s="78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</row>
    <row r="197" spans="1:201" x14ac:dyDescent="0.3">
      <c r="A197" s="309"/>
      <c r="B197" s="76"/>
      <c r="C197" s="76"/>
      <c r="D197" s="78"/>
      <c r="E197" s="78"/>
      <c r="F197" s="78"/>
      <c r="G197" s="78"/>
      <c r="H197" s="78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</row>
    <row r="198" spans="1:201" x14ac:dyDescent="0.3">
      <c r="A198" s="309"/>
      <c r="B198" s="76"/>
      <c r="C198" s="76"/>
      <c r="D198" s="78"/>
      <c r="E198" s="78"/>
      <c r="F198" s="78"/>
      <c r="G198" s="78"/>
      <c r="H198" s="78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</row>
    <row r="199" spans="1:201" x14ac:dyDescent="0.3">
      <c r="A199" s="309"/>
      <c r="B199" s="76"/>
      <c r="C199" s="76"/>
      <c r="D199" s="78"/>
      <c r="E199" s="78"/>
      <c r="F199" s="78"/>
      <c r="G199" s="78"/>
      <c r="H199" s="78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</row>
    <row r="200" spans="1:201" x14ac:dyDescent="0.3">
      <c r="A200" s="310"/>
      <c r="B200" s="76"/>
      <c r="C200" s="76"/>
      <c r="D200" s="78"/>
      <c r="E200" s="78"/>
      <c r="F200" s="78"/>
      <c r="G200" s="78"/>
      <c r="H200" s="78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</row>
  </sheetData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E333E-0BD1-45D3-A007-A5744F723BBE}">
  <sheetPr>
    <tabColor indexed="13"/>
  </sheetPr>
  <dimension ref="A1:AY200"/>
  <sheetViews>
    <sheetView showGridLines="0" tabSelected="1" topLeftCell="A26" workbookViewId="0">
      <selection activeCell="C52" sqref="C52"/>
    </sheetView>
  </sheetViews>
  <sheetFormatPr defaultRowHeight="14.4" x14ac:dyDescent="0.3"/>
  <cols>
    <col min="1" max="1" width="6.33203125" style="311" customWidth="1"/>
    <col min="2" max="2" width="12.77734375" customWidth="1"/>
    <col min="3" max="3" width="31.33203125" customWidth="1"/>
    <col min="4" max="4" width="6.33203125" style="72" customWidth="1"/>
    <col min="5" max="5" width="17.33203125" style="72" customWidth="1"/>
    <col min="6" max="6" width="8.88671875" style="72"/>
    <col min="7" max="8" width="12.77734375" style="72" customWidth="1"/>
    <col min="9" max="9" width="1.77734375" style="72" customWidth="1"/>
    <col min="10" max="13" width="6.33203125" style="72" customWidth="1"/>
    <col min="14" max="42" width="8.88671875" style="72"/>
  </cols>
  <sheetData>
    <row r="1" spans="1:51" ht="19.95" hidden="1" customHeight="1" x14ac:dyDescent="0.3">
      <c r="A1" s="308"/>
      <c r="B1" s="65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19.95" hidden="1" customHeight="1" x14ac:dyDescent="0.3">
      <c r="A2" s="309"/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5"/>
      <c r="AR2" s="65"/>
      <c r="AS2" s="65"/>
      <c r="AT2" s="65"/>
      <c r="AU2" s="65"/>
      <c r="AV2" s="65"/>
      <c r="AW2" s="65"/>
      <c r="AX2" s="65"/>
      <c r="AY2" s="65"/>
    </row>
    <row r="3" spans="1:51" hidden="1" x14ac:dyDescent="0.3">
      <c r="A3" s="309"/>
      <c r="B3" s="65"/>
      <c r="C3" s="6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5"/>
      <c r="AR3" s="65"/>
      <c r="AS3" s="65"/>
      <c r="AT3" s="65"/>
      <c r="AU3" s="65"/>
      <c r="AV3" s="65"/>
      <c r="AW3" s="65"/>
      <c r="AX3" s="65"/>
      <c r="AY3" s="65"/>
    </row>
    <row r="4" spans="1:51" ht="40.049999999999997" customHeight="1" x14ac:dyDescent="0.3">
      <c r="A4" s="309"/>
      <c r="B4" s="65"/>
      <c r="C4" s="312" t="s">
        <v>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5"/>
      <c r="AR4" s="65"/>
      <c r="AS4" s="65"/>
      <c r="AT4" s="65"/>
      <c r="AU4" s="65"/>
      <c r="AV4" s="65"/>
      <c r="AW4" s="65"/>
      <c r="AX4" s="65"/>
      <c r="AY4" s="65"/>
    </row>
    <row r="5" spans="1:51" ht="15" thickBot="1" x14ac:dyDescent="0.35">
      <c r="A5" s="309"/>
      <c r="B5" s="65"/>
      <c r="C5" s="65"/>
      <c r="D5" s="67"/>
      <c r="E5" s="67"/>
      <c r="F5" s="67"/>
      <c r="G5" s="67"/>
      <c r="H5" s="67"/>
      <c r="I5" s="67"/>
      <c r="J5" s="346" t="s">
        <v>153</v>
      </c>
      <c r="K5" s="346"/>
      <c r="L5" s="346"/>
      <c r="M5" s="34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5"/>
      <c r="AR5" s="65"/>
      <c r="AS5" s="65"/>
      <c r="AT5" s="65"/>
      <c r="AU5" s="65"/>
      <c r="AV5" s="65"/>
      <c r="AW5" s="65"/>
      <c r="AX5" s="65"/>
      <c r="AY5" s="65"/>
    </row>
    <row r="6" spans="1:51" ht="45" customHeight="1" thickBot="1" x14ac:dyDescent="0.35">
      <c r="A6" s="309"/>
      <c r="B6" s="65"/>
      <c r="C6" s="313" t="s">
        <v>152</v>
      </c>
      <c r="D6" s="67"/>
      <c r="E6" s="314" t="s">
        <v>154</v>
      </c>
      <c r="F6" s="315" t="s">
        <v>155</v>
      </c>
      <c r="G6" s="315" t="s">
        <v>156</v>
      </c>
      <c r="H6" s="315" t="s">
        <v>157</v>
      </c>
      <c r="I6" s="68"/>
      <c r="J6" s="69">
        <v>1</v>
      </c>
      <c r="K6" s="69">
        <v>2</v>
      </c>
      <c r="L6" s="69">
        <v>3</v>
      </c>
      <c r="M6" s="69">
        <v>4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5"/>
      <c r="AR6" s="65"/>
      <c r="AS6" s="65"/>
      <c r="AT6" s="65"/>
      <c r="AU6" s="65"/>
      <c r="AV6" s="65"/>
      <c r="AW6" s="65"/>
      <c r="AX6" s="65"/>
      <c r="AY6" s="65"/>
    </row>
    <row r="7" spans="1:51" x14ac:dyDescent="0.3">
      <c r="A7" s="309"/>
      <c r="B7" s="65"/>
      <c r="C7" s="6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5"/>
      <c r="AR7" s="65"/>
      <c r="AS7" s="65"/>
      <c r="AT7" s="65"/>
      <c r="AU7" s="65"/>
      <c r="AV7" s="65"/>
      <c r="AW7" s="65"/>
      <c r="AX7" s="65"/>
      <c r="AY7" s="65"/>
    </row>
    <row r="8" spans="1:51" ht="15" customHeight="1" x14ac:dyDescent="0.3">
      <c r="A8" s="309">
        <v>1</v>
      </c>
      <c r="B8" s="70" t="s">
        <v>32</v>
      </c>
      <c r="C8" s="70" t="s">
        <v>33</v>
      </c>
      <c r="D8" s="71">
        <v>13.9</v>
      </c>
      <c r="E8" s="71">
        <v>149</v>
      </c>
      <c r="F8" s="71">
        <v>37.200000000000003</v>
      </c>
      <c r="G8" s="71">
        <v>4</v>
      </c>
      <c r="H8" s="71">
        <v>35</v>
      </c>
      <c r="I8" s="71"/>
      <c r="J8" s="71">
        <v>39</v>
      </c>
      <c r="K8" s="71">
        <v>39</v>
      </c>
      <c r="L8" s="71">
        <v>36</v>
      </c>
      <c r="M8" s="71">
        <v>35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5"/>
      <c r="AR8" s="65"/>
      <c r="AS8" s="65"/>
      <c r="AT8" s="65"/>
      <c r="AU8" s="65"/>
      <c r="AV8" s="65"/>
      <c r="AW8" s="65"/>
      <c r="AX8" s="65"/>
      <c r="AY8" s="65"/>
    </row>
    <row r="9" spans="1:51" ht="15" customHeight="1" x14ac:dyDescent="0.3">
      <c r="A9" s="309">
        <v>2</v>
      </c>
      <c r="B9" s="70" t="s">
        <v>64</v>
      </c>
      <c r="C9" s="70" t="s">
        <v>65</v>
      </c>
      <c r="D9" s="71">
        <v>13.7</v>
      </c>
      <c r="E9" s="71">
        <v>148</v>
      </c>
      <c r="F9" s="71">
        <v>37</v>
      </c>
      <c r="G9" s="71">
        <v>4</v>
      </c>
      <c r="H9" s="71">
        <v>35</v>
      </c>
      <c r="I9" s="71"/>
      <c r="J9" s="71">
        <v>38</v>
      </c>
      <c r="K9" s="71">
        <v>38</v>
      </c>
      <c r="L9" s="71">
        <v>37</v>
      </c>
      <c r="M9" s="71">
        <v>35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5"/>
      <c r="AR9" s="65"/>
      <c r="AS9" s="65"/>
      <c r="AT9" s="65"/>
      <c r="AU9" s="65"/>
      <c r="AV9" s="65"/>
      <c r="AW9" s="65"/>
      <c r="AX9" s="65"/>
      <c r="AY9" s="65"/>
    </row>
    <row r="10" spans="1:51" ht="15" customHeight="1" x14ac:dyDescent="0.3">
      <c r="A10" s="309">
        <v>3</v>
      </c>
      <c r="B10" s="70" t="s">
        <v>46</v>
      </c>
      <c r="C10" s="70" t="s">
        <v>47</v>
      </c>
      <c r="D10" s="71">
        <v>9.9</v>
      </c>
      <c r="E10" s="71">
        <v>147</v>
      </c>
      <c r="F10" s="71">
        <v>36.799999999999997</v>
      </c>
      <c r="G10" s="71">
        <v>4</v>
      </c>
      <c r="H10" s="71">
        <v>32</v>
      </c>
      <c r="I10" s="71"/>
      <c r="J10" s="71">
        <v>41</v>
      </c>
      <c r="K10" s="71">
        <v>39</v>
      </c>
      <c r="L10" s="71">
        <v>35</v>
      </c>
      <c r="M10" s="71">
        <v>32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ht="15" customHeight="1" x14ac:dyDescent="0.3">
      <c r="A11" s="309">
        <v>4</v>
      </c>
      <c r="B11" s="70" t="s">
        <v>68</v>
      </c>
      <c r="C11" s="70" t="s">
        <v>69</v>
      </c>
      <c r="D11" s="71">
        <v>14.8</v>
      </c>
      <c r="E11" s="71">
        <v>145</v>
      </c>
      <c r="F11" s="71">
        <v>36.200000000000003</v>
      </c>
      <c r="G11" s="71">
        <v>4</v>
      </c>
      <c r="H11" s="71">
        <v>35</v>
      </c>
      <c r="I11" s="71"/>
      <c r="J11" s="71">
        <v>39</v>
      </c>
      <c r="K11" s="71">
        <v>36</v>
      </c>
      <c r="L11" s="71">
        <v>35</v>
      </c>
      <c r="M11" s="71">
        <v>35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1:51" ht="15" customHeight="1" x14ac:dyDescent="0.3">
      <c r="A12" s="309">
        <v>5</v>
      </c>
      <c r="B12" s="70" t="s">
        <v>21</v>
      </c>
      <c r="C12" s="70" t="s">
        <v>22</v>
      </c>
      <c r="D12" s="71">
        <v>13.8</v>
      </c>
      <c r="E12" s="71">
        <v>143</v>
      </c>
      <c r="F12" s="71">
        <v>35.799999999999997</v>
      </c>
      <c r="G12" s="71">
        <v>4</v>
      </c>
      <c r="H12" s="71">
        <v>34</v>
      </c>
      <c r="I12" s="71"/>
      <c r="J12" s="71">
        <v>37</v>
      </c>
      <c r="K12" s="71">
        <v>37</v>
      </c>
      <c r="L12" s="71">
        <v>35</v>
      </c>
      <c r="M12" s="71">
        <v>34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5"/>
      <c r="AR12" s="65"/>
      <c r="AS12" s="65"/>
      <c r="AT12" s="65"/>
      <c r="AU12" s="65"/>
      <c r="AV12" s="65"/>
      <c r="AW12" s="65"/>
      <c r="AX12" s="65"/>
      <c r="AY12" s="65"/>
    </row>
    <row r="13" spans="1:51" ht="15" customHeight="1" x14ac:dyDescent="0.3">
      <c r="A13" s="309">
        <v>6</v>
      </c>
      <c r="B13" s="70" t="s">
        <v>42</v>
      </c>
      <c r="C13" s="70" t="s">
        <v>43</v>
      </c>
      <c r="D13" s="71">
        <v>8.8000000000000007</v>
      </c>
      <c r="E13" s="71">
        <v>142</v>
      </c>
      <c r="F13" s="71">
        <v>35.5</v>
      </c>
      <c r="G13" s="71">
        <v>4</v>
      </c>
      <c r="H13" s="71">
        <v>33</v>
      </c>
      <c r="I13" s="71"/>
      <c r="J13" s="71">
        <v>39</v>
      </c>
      <c r="K13" s="71">
        <v>36</v>
      </c>
      <c r="L13" s="71">
        <v>34</v>
      </c>
      <c r="M13" s="71">
        <v>33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5"/>
      <c r="AR13" s="65"/>
      <c r="AS13" s="65"/>
      <c r="AT13" s="65"/>
      <c r="AU13" s="65"/>
      <c r="AV13" s="65"/>
      <c r="AW13" s="65"/>
      <c r="AX13" s="65"/>
      <c r="AY13" s="65"/>
    </row>
    <row r="14" spans="1:51" ht="15" customHeight="1" x14ac:dyDescent="0.3">
      <c r="A14" s="309">
        <v>7</v>
      </c>
      <c r="B14" s="70" t="s">
        <v>19</v>
      </c>
      <c r="C14" s="70" t="s">
        <v>20</v>
      </c>
      <c r="D14" s="71">
        <v>13.2</v>
      </c>
      <c r="E14" s="71">
        <v>142</v>
      </c>
      <c r="F14" s="71">
        <v>35.5</v>
      </c>
      <c r="G14" s="71">
        <v>4</v>
      </c>
      <c r="H14" s="71">
        <v>34</v>
      </c>
      <c r="I14" s="71"/>
      <c r="J14" s="71">
        <v>37</v>
      </c>
      <c r="K14" s="71">
        <v>36</v>
      </c>
      <c r="L14" s="71">
        <v>35</v>
      </c>
      <c r="M14" s="71">
        <v>34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5"/>
      <c r="AR14" s="65"/>
      <c r="AS14" s="65"/>
      <c r="AT14" s="65"/>
      <c r="AU14" s="65"/>
      <c r="AV14" s="65"/>
      <c r="AW14" s="65"/>
      <c r="AX14" s="65"/>
      <c r="AY14" s="65"/>
    </row>
    <row r="15" spans="1:51" ht="15" customHeight="1" x14ac:dyDescent="0.3">
      <c r="A15" s="309">
        <v>8</v>
      </c>
      <c r="B15" s="70" t="s">
        <v>100</v>
      </c>
      <c r="C15" s="70" t="s">
        <v>101</v>
      </c>
      <c r="D15" s="71">
        <v>11.8</v>
      </c>
      <c r="E15" s="71">
        <v>141</v>
      </c>
      <c r="F15" s="71">
        <v>35.200000000000003</v>
      </c>
      <c r="G15" s="71">
        <v>4</v>
      </c>
      <c r="H15" s="71">
        <v>34</v>
      </c>
      <c r="I15" s="71"/>
      <c r="J15" s="71">
        <v>38</v>
      </c>
      <c r="K15" s="71">
        <v>35</v>
      </c>
      <c r="L15" s="71">
        <v>34</v>
      </c>
      <c r="M15" s="71">
        <v>34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5"/>
      <c r="AR15" s="65"/>
      <c r="AS15" s="65"/>
      <c r="AT15" s="65"/>
      <c r="AU15" s="65"/>
      <c r="AV15" s="65"/>
      <c r="AW15" s="65"/>
      <c r="AX15" s="65"/>
      <c r="AY15" s="65"/>
    </row>
    <row r="16" spans="1:51" ht="15" customHeight="1" x14ac:dyDescent="0.3">
      <c r="A16" s="309">
        <v>9</v>
      </c>
      <c r="B16" s="70" t="s">
        <v>26</v>
      </c>
      <c r="C16" s="70" t="s">
        <v>27</v>
      </c>
      <c r="D16" s="71">
        <v>9.6999999999999993</v>
      </c>
      <c r="E16" s="71">
        <v>140</v>
      </c>
      <c r="F16" s="71">
        <v>35</v>
      </c>
      <c r="G16" s="71">
        <v>4</v>
      </c>
      <c r="H16" s="71">
        <v>30</v>
      </c>
      <c r="I16" s="71"/>
      <c r="J16" s="71">
        <v>42</v>
      </c>
      <c r="K16" s="71">
        <v>37</v>
      </c>
      <c r="L16" s="71">
        <v>31</v>
      </c>
      <c r="M16" s="71">
        <v>30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5"/>
      <c r="AR16" s="65"/>
      <c r="AS16" s="65"/>
      <c r="AT16" s="65"/>
      <c r="AU16" s="65"/>
      <c r="AV16" s="65"/>
      <c r="AW16" s="65"/>
      <c r="AX16" s="65"/>
      <c r="AY16" s="65"/>
    </row>
    <row r="17" spans="1:51" ht="15" customHeight="1" x14ac:dyDescent="0.3">
      <c r="A17" s="309">
        <v>10</v>
      </c>
      <c r="B17" s="70" t="s">
        <v>36</v>
      </c>
      <c r="C17" s="70" t="s">
        <v>37</v>
      </c>
      <c r="D17" s="71">
        <v>11.8</v>
      </c>
      <c r="E17" s="71">
        <v>139</v>
      </c>
      <c r="F17" s="71">
        <v>34.799999999999997</v>
      </c>
      <c r="G17" s="71">
        <v>4</v>
      </c>
      <c r="H17" s="71">
        <v>31</v>
      </c>
      <c r="I17" s="71"/>
      <c r="J17" s="71">
        <v>37</v>
      </c>
      <c r="K17" s="71">
        <v>36</v>
      </c>
      <c r="L17" s="71">
        <v>35</v>
      </c>
      <c r="M17" s="71">
        <v>31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5"/>
      <c r="AR17" s="65"/>
      <c r="AS17" s="65"/>
      <c r="AT17" s="65"/>
      <c r="AU17" s="65"/>
      <c r="AV17" s="65"/>
      <c r="AW17" s="65"/>
      <c r="AX17" s="65"/>
      <c r="AY17" s="65"/>
    </row>
    <row r="18" spans="1:51" ht="15" customHeight="1" x14ac:dyDescent="0.3">
      <c r="A18" s="309">
        <v>11</v>
      </c>
      <c r="B18" s="70" t="s">
        <v>38</v>
      </c>
      <c r="C18" s="70" t="s">
        <v>39</v>
      </c>
      <c r="D18" s="71">
        <v>13.1</v>
      </c>
      <c r="E18" s="71">
        <v>139</v>
      </c>
      <c r="F18" s="71">
        <v>34.799999999999997</v>
      </c>
      <c r="G18" s="71">
        <v>4</v>
      </c>
      <c r="H18" s="71">
        <v>32</v>
      </c>
      <c r="I18" s="71"/>
      <c r="J18" s="71">
        <v>38</v>
      </c>
      <c r="K18" s="71">
        <v>36</v>
      </c>
      <c r="L18" s="71">
        <v>33</v>
      </c>
      <c r="M18" s="71">
        <v>32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5"/>
      <c r="AR18" s="65"/>
      <c r="AS18" s="65"/>
      <c r="AT18" s="65"/>
      <c r="AU18" s="65"/>
      <c r="AV18" s="65"/>
      <c r="AW18" s="65"/>
      <c r="AX18" s="65"/>
      <c r="AY18" s="65"/>
    </row>
    <row r="19" spans="1:51" ht="15" customHeight="1" x14ac:dyDescent="0.3">
      <c r="A19" s="309">
        <v>12</v>
      </c>
      <c r="B19" s="70" t="s">
        <v>80</v>
      </c>
      <c r="C19" s="70" t="s">
        <v>81</v>
      </c>
      <c r="D19" s="71">
        <v>15.1</v>
      </c>
      <c r="E19" s="71">
        <v>139</v>
      </c>
      <c r="F19" s="71">
        <v>34.799999999999997</v>
      </c>
      <c r="G19" s="71">
        <v>4</v>
      </c>
      <c r="H19" s="71">
        <v>30</v>
      </c>
      <c r="I19" s="71"/>
      <c r="J19" s="71">
        <v>40</v>
      </c>
      <c r="K19" s="71">
        <v>35</v>
      </c>
      <c r="L19" s="71">
        <v>34</v>
      </c>
      <c r="M19" s="71">
        <v>30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5"/>
      <c r="AR19" s="65"/>
      <c r="AS19" s="65"/>
      <c r="AT19" s="65"/>
      <c r="AU19" s="65"/>
      <c r="AV19" s="65"/>
      <c r="AW19" s="65"/>
      <c r="AX19" s="65"/>
      <c r="AY19" s="65"/>
    </row>
    <row r="20" spans="1:51" ht="15" customHeight="1" x14ac:dyDescent="0.3">
      <c r="A20" s="309">
        <v>13</v>
      </c>
      <c r="B20" s="70" t="s">
        <v>34</v>
      </c>
      <c r="C20" s="70" t="s">
        <v>35</v>
      </c>
      <c r="D20" s="71">
        <v>10</v>
      </c>
      <c r="E20" s="71">
        <v>138</v>
      </c>
      <c r="F20" s="71">
        <v>34.5</v>
      </c>
      <c r="G20" s="71">
        <v>4</v>
      </c>
      <c r="H20" s="71">
        <v>32</v>
      </c>
      <c r="I20" s="71"/>
      <c r="J20" s="71">
        <v>41</v>
      </c>
      <c r="K20" s="71">
        <v>33</v>
      </c>
      <c r="L20" s="71">
        <v>32</v>
      </c>
      <c r="M20" s="71">
        <v>32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5"/>
      <c r="AR20" s="65"/>
      <c r="AS20" s="65"/>
      <c r="AT20" s="65"/>
      <c r="AU20" s="65"/>
      <c r="AV20" s="65"/>
      <c r="AW20" s="65"/>
      <c r="AX20" s="65"/>
      <c r="AY20" s="65"/>
    </row>
    <row r="21" spans="1:51" ht="15" customHeight="1" x14ac:dyDescent="0.3">
      <c r="A21" s="309">
        <v>14</v>
      </c>
      <c r="B21" s="70" t="s">
        <v>52</v>
      </c>
      <c r="C21" s="70" t="s">
        <v>53</v>
      </c>
      <c r="D21" s="71">
        <v>12.4</v>
      </c>
      <c r="E21" s="71">
        <v>138</v>
      </c>
      <c r="F21" s="71">
        <v>34.5</v>
      </c>
      <c r="G21" s="71">
        <v>4</v>
      </c>
      <c r="H21" s="71">
        <v>32</v>
      </c>
      <c r="I21" s="71"/>
      <c r="J21" s="71">
        <v>39</v>
      </c>
      <c r="K21" s="71">
        <v>35</v>
      </c>
      <c r="L21" s="71">
        <v>32</v>
      </c>
      <c r="M21" s="71">
        <v>32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1:51" ht="15" customHeight="1" x14ac:dyDescent="0.3">
      <c r="A22" s="309">
        <v>15</v>
      </c>
      <c r="B22" s="70" t="s">
        <v>40</v>
      </c>
      <c r="C22" s="70" t="s">
        <v>41</v>
      </c>
      <c r="D22" s="71">
        <v>11.1</v>
      </c>
      <c r="E22" s="71">
        <v>137</v>
      </c>
      <c r="F22" s="71">
        <v>34.200000000000003</v>
      </c>
      <c r="G22" s="71">
        <v>4</v>
      </c>
      <c r="H22" s="71">
        <v>32</v>
      </c>
      <c r="I22" s="71"/>
      <c r="J22" s="71">
        <v>36</v>
      </c>
      <c r="K22" s="71">
        <v>35</v>
      </c>
      <c r="L22" s="71">
        <v>34</v>
      </c>
      <c r="M22" s="71">
        <v>32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5"/>
      <c r="AR22" s="65"/>
      <c r="AS22" s="65"/>
      <c r="AT22" s="65"/>
      <c r="AU22" s="65"/>
      <c r="AV22" s="65"/>
      <c r="AW22" s="65"/>
      <c r="AX22" s="65"/>
      <c r="AY22" s="65"/>
    </row>
    <row r="23" spans="1:51" ht="15" customHeight="1" x14ac:dyDescent="0.3">
      <c r="A23" s="309">
        <v>16</v>
      </c>
      <c r="B23" s="70" t="s">
        <v>28</v>
      </c>
      <c r="C23" s="70" t="s">
        <v>29</v>
      </c>
      <c r="D23" s="71">
        <v>14.7</v>
      </c>
      <c r="E23" s="71">
        <v>137</v>
      </c>
      <c r="F23" s="71">
        <v>34.200000000000003</v>
      </c>
      <c r="G23" s="71">
        <v>4</v>
      </c>
      <c r="H23" s="71">
        <v>31</v>
      </c>
      <c r="I23" s="71"/>
      <c r="J23" s="71">
        <v>37</v>
      </c>
      <c r="K23" s="71">
        <v>37</v>
      </c>
      <c r="L23" s="71">
        <v>32</v>
      </c>
      <c r="M23" s="71">
        <v>31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5"/>
      <c r="AR23" s="65"/>
      <c r="AS23" s="65"/>
      <c r="AT23" s="65"/>
      <c r="AU23" s="65"/>
      <c r="AV23" s="65"/>
      <c r="AW23" s="65"/>
      <c r="AX23" s="65"/>
      <c r="AY23" s="65"/>
    </row>
    <row r="24" spans="1:51" ht="15" customHeight="1" x14ac:dyDescent="0.3">
      <c r="A24" s="309">
        <v>17</v>
      </c>
      <c r="B24" s="70" t="s">
        <v>92</v>
      </c>
      <c r="C24" s="70" t="s">
        <v>93</v>
      </c>
      <c r="D24" s="71">
        <v>10.3</v>
      </c>
      <c r="E24" s="71">
        <v>136</v>
      </c>
      <c r="F24" s="71">
        <v>34</v>
      </c>
      <c r="G24" s="71">
        <v>4</v>
      </c>
      <c r="H24" s="71">
        <v>32</v>
      </c>
      <c r="I24" s="71"/>
      <c r="J24" s="71">
        <v>35</v>
      </c>
      <c r="K24" s="71">
        <v>35</v>
      </c>
      <c r="L24" s="71">
        <v>34</v>
      </c>
      <c r="M24" s="71">
        <v>32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ht="15" customHeight="1" x14ac:dyDescent="0.3">
      <c r="A25" s="309">
        <v>18</v>
      </c>
      <c r="B25" s="70" t="s">
        <v>54</v>
      </c>
      <c r="C25" s="70" t="s">
        <v>55</v>
      </c>
      <c r="D25" s="71">
        <v>13.6</v>
      </c>
      <c r="E25" s="71">
        <v>136</v>
      </c>
      <c r="F25" s="71">
        <v>34</v>
      </c>
      <c r="G25" s="71">
        <v>4</v>
      </c>
      <c r="H25" s="71">
        <v>33</v>
      </c>
      <c r="I25" s="71"/>
      <c r="J25" s="71">
        <v>35</v>
      </c>
      <c r="K25" s="71">
        <v>35</v>
      </c>
      <c r="L25" s="71">
        <v>33</v>
      </c>
      <c r="M25" s="71">
        <v>33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5"/>
      <c r="AR25" s="65"/>
      <c r="AS25" s="65"/>
      <c r="AT25" s="65"/>
      <c r="AU25" s="65"/>
      <c r="AV25" s="65"/>
      <c r="AW25" s="65"/>
      <c r="AX25" s="65"/>
      <c r="AY25" s="65"/>
    </row>
    <row r="26" spans="1:51" ht="15" customHeight="1" x14ac:dyDescent="0.3">
      <c r="A26" s="309">
        <v>19</v>
      </c>
      <c r="B26" s="70" t="s">
        <v>30</v>
      </c>
      <c r="C26" s="70" t="s">
        <v>31</v>
      </c>
      <c r="D26" s="71">
        <v>14.9</v>
      </c>
      <c r="E26" s="71">
        <v>136</v>
      </c>
      <c r="F26" s="71">
        <v>34</v>
      </c>
      <c r="G26" s="71">
        <v>4</v>
      </c>
      <c r="H26" s="71">
        <v>32</v>
      </c>
      <c r="I26" s="71"/>
      <c r="J26" s="71">
        <v>39</v>
      </c>
      <c r="K26" s="71">
        <v>33</v>
      </c>
      <c r="L26" s="71">
        <v>32</v>
      </c>
      <c r="M26" s="71">
        <v>32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51" ht="15" customHeight="1" x14ac:dyDescent="0.3">
      <c r="A27" s="309">
        <v>20</v>
      </c>
      <c r="B27" s="70" t="s">
        <v>113</v>
      </c>
      <c r="C27" s="70" t="s">
        <v>114</v>
      </c>
      <c r="D27" s="71">
        <v>10.7</v>
      </c>
      <c r="E27" s="71">
        <v>134</v>
      </c>
      <c r="F27" s="71">
        <v>33.5</v>
      </c>
      <c r="G27" s="71">
        <v>4</v>
      </c>
      <c r="H27" s="71">
        <v>30</v>
      </c>
      <c r="I27" s="71"/>
      <c r="J27" s="71">
        <v>37</v>
      </c>
      <c r="K27" s="71">
        <v>36</v>
      </c>
      <c r="L27" s="71">
        <v>31</v>
      </c>
      <c r="M27" s="71">
        <v>30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5"/>
      <c r="AR27" s="65"/>
      <c r="AS27" s="65"/>
      <c r="AT27" s="65"/>
      <c r="AU27" s="65"/>
      <c r="AV27" s="65"/>
      <c r="AW27" s="65"/>
      <c r="AX27" s="65"/>
      <c r="AY27" s="65"/>
    </row>
    <row r="28" spans="1:51" ht="15" customHeight="1" x14ac:dyDescent="0.3">
      <c r="A28" s="309">
        <v>21</v>
      </c>
      <c r="B28" s="70" t="s">
        <v>88</v>
      </c>
      <c r="C28" s="70" t="s">
        <v>89</v>
      </c>
      <c r="D28" s="71">
        <v>12.7</v>
      </c>
      <c r="E28" s="71">
        <v>134</v>
      </c>
      <c r="F28" s="71">
        <v>33.5</v>
      </c>
      <c r="G28" s="71">
        <v>4</v>
      </c>
      <c r="H28" s="71">
        <v>32</v>
      </c>
      <c r="I28" s="71"/>
      <c r="J28" s="71">
        <v>37</v>
      </c>
      <c r="K28" s="71">
        <v>33</v>
      </c>
      <c r="L28" s="71">
        <v>32</v>
      </c>
      <c r="M28" s="71">
        <v>32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ht="15" customHeight="1" x14ac:dyDescent="0.3">
      <c r="A29" s="309">
        <v>22</v>
      </c>
      <c r="B29" s="70" t="s">
        <v>44</v>
      </c>
      <c r="C29" s="70" t="s">
        <v>45</v>
      </c>
      <c r="D29" s="71">
        <v>13.7</v>
      </c>
      <c r="E29" s="71">
        <v>134</v>
      </c>
      <c r="F29" s="71">
        <v>33.5</v>
      </c>
      <c r="G29" s="71">
        <v>4</v>
      </c>
      <c r="H29" s="71">
        <v>31</v>
      </c>
      <c r="I29" s="71"/>
      <c r="J29" s="71">
        <v>36</v>
      </c>
      <c r="K29" s="71">
        <v>35</v>
      </c>
      <c r="L29" s="71">
        <v>32</v>
      </c>
      <c r="M29" s="71">
        <v>31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5"/>
      <c r="AR29" s="65"/>
      <c r="AS29" s="65"/>
      <c r="AT29" s="65"/>
      <c r="AU29" s="65"/>
      <c r="AV29" s="65"/>
      <c r="AW29" s="65"/>
      <c r="AX29" s="65"/>
      <c r="AY29" s="65"/>
    </row>
    <row r="30" spans="1:51" ht="15" customHeight="1" x14ac:dyDescent="0.3">
      <c r="A30" s="309">
        <v>23</v>
      </c>
      <c r="B30" s="70" t="s">
        <v>121</v>
      </c>
      <c r="C30" s="70" t="s">
        <v>122</v>
      </c>
      <c r="D30" s="71">
        <v>11.9</v>
      </c>
      <c r="E30" s="71">
        <v>133</v>
      </c>
      <c r="F30" s="71">
        <v>33.200000000000003</v>
      </c>
      <c r="G30" s="71">
        <v>4</v>
      </c>
      <c r="H30" s="71">
        <v>33</v>
      </c>
      <c r="I30" s="71"/>
      <c r="J30" s="71">
        <v>34</v>
      </c>
      <c r="K30" s="71">
        <v>33</v>
      </c>
      <c r="L30" s="71">
        <v>33</v>
      </c>
      <c r="M30" s="71">
        <v>33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5"/>
      <c r="AR30" s="65"/>
      <c r="AS30" s="65"/>
      <c r="AT30" s="65"/>
      <c r="AU30" s="65"/>
      <c r="AV30" s="65"/>
      <c r="AW30" s="65"/>
      <c r="AX30" s="65"/>
      <c r="AY30" s="65"/>
    </row>
    <row r="31" spans="1:51" ht="15" customHeight="1" x14ac:dyDescent="0.3">
      <c r="A31" s="309">
        <v>24</v>
      </c>
      <c r="B31" s="70" t="s">
        <v>98</v>
      </c>
      <c r="C31" s="70" t="s">
        <v>99</v>
      </c>
      <c r="D31" s="71">
        <v>12</v>
      </c>
      <c r="E31" s="71">
        <v>133</v>
      </c>
      <c r="F31" s="71">
        <v>33.200000000000003</v>
      </c>
      <c r="G31" s="71">
        <v>4</v>
      </c>
      <c r="H31" s="71">
        <v>30</v>
      </c>
      <c r="I31" s="71"/>
      <c r="J31" s="71">
        <v>35</v>
      </c>
      <c r="K31" s="71">
        <v>35</v>
      </c>
      <c r="L31" s="71">
        <v>33</v>
      </c>
      <c r="M31" s="71">
        <v>30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5"/>
      <c r="AR31" s="65"/>
      <c r="AS31" s="65"/>
      <c r="AT31" s="65"/>
      <c r="AU31" s="65"/>
      <c r="AV31" s="65"/>
      <c r="AW31" s="65"/>
      <c r="AX31" s="65"/>
      <c r="AY31" s="65"/>
    </row>
    <row r="32" spans="1:51" ht="15" customHeight="1" x14ac:dyDescent="0.3">
      <c r="A32" s="309">
        <v>25</v>
      </c>
      <c r="B32" s="70" t="s">
        <v>102</v>
      </c>
      <c r="C32" s="70" t="s">
        <v>103</v>
      </c>
      <c r="D32" s="71">
        <v>13</v>
      </c>
      <c r="E32" s="71">
        <v>133</v>
      </c>
      <c r="F32" s="71">
        <v>33.200000000000003</v>
      </c>
      <c r="G32" s="71">
        <v>4</v>
      </c>
      <c r="H32" s="71">
        <v>31</v>
      </c>
      <c r="I32" s="71"/>
      <c r="J32" s="71">
        <v>37</v>
      </c>
      <c r="K32" s="71">
        <v>33</v>
      </c>
      <c r="L32" s="71">
        <v>32</v>
      </c>
      <c r="M32" s="71">
        <v>31</v>
      </c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ht="15" customHeight="1" x14ac:dyDescent="0.3">
      <c r="A33" s="309">
        <v>26</v>
      </c>
      <c r="B33" s="70" t="s">
        <v>125</v>
      </c>
      <c r="C33" s="70" t="s">
        <v>126</v>
      </c>
      <c r="D33" s="71">
        <v>12.1</v>
      </c>
      <c r="E33" s="71">
        <v>132</v>
      </c>
      <c r="F33" s="71">
        <v>33</v>
      </c>
      <c r="G33" s="71">
        <v>4</v>
      </c>
      <c r="H33" s="71">
        <v>32</v>
      </c>
      <c r="I33" s="71"/>
      <c r="J33" s="71">
        <v>34</v>
      </c>
      <c r="K33" s="71">
        <v>34</v>
      </c>
      <c r="L33" s="71">
        <v>32</v>
      </c>
      <c r="M33" s="71">
        <v>32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5"/>
      <c r="AR33" s="65"/>
      <c r="AS33" s="65"/>
      <c r="AT33" s="65"/>
      <c r="AU33" s="65"/>
      <c r="AV33" s="65"/>
      <c r="AW33" s="65"/>
      <c r="AX33" s="65"/>
      <c r="AY33" s="65"/>
    </row>
    <row r="34" spans="1:51" ht="15" customHeight="1" x14ac:dyDescent="0.3">
      <c r="A34" s="309">
        <v>27</v>
      </c>
      <c r="B34" s="70" t="s">
        <v>23</v>
      </c>
      <c r="C34" s="70" t="s">
        <v>24</v>
      </c>
      <c r="D34" s="71">
        <v>14.9</v>
      </c>
      <c r="E34" s="71">
        <v>132</v>
      </c>
      <c r="F34" s="71">
        <v>33</v>
      </c>
      <c r="G34" s="71">
        <v>4</v>
      </c>
      <c r="H34" s="71">
        <v>32</v>
      </c>
      <c r="I34" s="71"/>
      <c r="J34" s="71">
        <v>34</v>
      </c>
      <c r="K34" s="71">
        <v>33</v>
      </c>
      <c r="L34" s="71">
        <v>33</v>
      </c>
      <c r="M34" s="71">
        <v>32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5"/>
      <c r="AR34" s="65"/>
      <c r="AS34" s="65"/>
      <c r="AT34" s="65"/>
      <c r="AU34" s="65"/>
      <c r="AV34" s="65"/>
      <c r="AW34" s="65"/>
      <c r="AX34" s="65"/>
      <c r="AY34" s="65"/>
    </row>
    <row r="35" spans="1:51" ht="15" customHeight="1" x14ac:dyDescent="0.3">
      <c r="A35" s="309">
        <v>28</v>
      </c>
      <c r="B35" s="70" t="s">
        <v>58</v>
      </c>
      <c r="C35" s="70" t="s">
        <v>59</v>
      </c>
      <c r="D35" s="71">
        <v>15.4</v>
      </c>
      <c r="E35" s="71">
        <v>132</v>
      </c>
      <c r="F35" s="71">
        <v>33</v>
      </c>
      <c r="G35" s="71">
        <v>4</v>
      </c>
      <c r="H35" s="71">
        <v>32</v>
      </c>
      <c r="I35" s="71"/>
      <c r="J35" s="71">
        <v>34</v>
      </c>
      <c r="K35" s="71">
        <v>33</v>
      </c>
      <c r="L35" s="71">
        <v>33</v>
      </c>
      <c r="M35" s="71">
        <v>32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5"/>
      <c r="AR35" s="65"/>
      <c r="AS35" s="65"/>
      <c r="AT35" s="65"/>
      <c r="AU35" s="65"/>
      <c r="AV35" s="65"/>
      <c r="AW35" s="65"/>
      <c r="AX35" s="65"/>
      <c r="AY35" s="65"/>
    </row>
    <row r="36" spans="1:51" ht="15" customHeight="1" x14ac:dyDescent="0.3">
      <c r="A36" s="309">
        <v>29</v>
      </c>
      <c r="B36" s="70" t="s">
        <v>62</v>
      </c>
      <c r="C36" s="70" t="s">
        <v>63</v>
      </c>
      <c r="D36" s="71">
        <v>13.6</v>
      </c>
      <c r="E36" s="71">
        <v>131</v>
      </c>
      <c r="F36" s="71">
        <v>32.799999999999997</v>
      </c>
      <c r="G36" s="71">
        <v>4</v>
      </c>
      <c r="H36" s="71">
        <v>30</v>
      </c>
      <c r="I36" s="71"/>
      <c r="J36" s="71">
        <v>35</v>
      </c>
      <c r="K36" s="71">
        <v>34</v>
      </c>
      <c r="L36" s="71">
        <v>32</v>
      </c>
      <c r="M36" s="71">
        <v>30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 ht="15" customHeight="1" x14ac:dyDescent="0.3">
      <c r="A37" s="309">
        <v>30</v>
      </c>
      <c r="B37" s="70" t="s">
        <v>70</v>
      </c>
      <c r="C37" s="70" t="s">
        <v>71</v>
      </c>
      <c r="D37" s="71">
        <v>12.3</v>
      </c>
      <c r="E37" s="71">
        <v>130</v>
      </c>
      <c r="F37" s="71">
        <v>32.5</v>
      </c>
      <c r="G37" s="71">
        <v>4</v>
      </c>
      <c r="H37" s="71">
        <v>29</v>
      </c>
      <c r="I37" s="71"/>
      <c r="J37" s="71">
        <v>36</v>
      </c>
      <c r="K37" s="71">
        <v>33</v>
      </c>
      <c r="L37" s="71">
        <v>32</v>
      </c>
      <c r="M37" s="71">
        <v>29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5"/>
      <c r="AR37" s="65"/>
      <c r="AS37" s="65"/>
      <c r="AT37" s="65"/>
      <c r="AU37" s="65"/>
      <c r="AV37" s="65"/>
      <c r="AW37" s="65"/>
      <c r="AX37" s="65"/>
      <c r="AY37" s="65"/>
    </row>
    <row r="38" spans="1:51" ht="15" customHeight="1" x14ac:dyDescent="0.3">
      <c r="A38" s="309">
        <v>31</v>
      </c>
      <c r="B38" s="70" t="s">
        <v>90</v>
      </c>
      <c r="C38" s="70" t="s">
        <v>91</v>
      </c>
      <c r="D38" s="71">
        <v>13.1</v>
      </c>
      <c r="E38" s="71">
        <v>130</v>
      </c>
      <c r="F38" s="71">
        <v>32.5</v>
      </c>
      <c r="G38" s="71">
        <v>4</v>
      </c>
      <c r="H38" s="71">
        <v>30</v>
      </c>
      <c r="I38" s="71"/>
      <c r="J38" s="71">
        <v>35</v>
      </c>
      <c r="K38" s="71">
        <v>34</v>
      </c>
      <c r="L38" s="71">
        <v>31</v>
      </c>
      <c r="M38" s="71">
        <v>30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5"/>
      <c r="AR38" s="65"/>
      <c r="AS38" s="65"/>
      <c r="AT38" s="65"/>
      <c r="AU38" s="65"/>
      <c r="AV38" s="65"/>
      <c r="AW38" s="65"/>
      <c r="AX38" s="65"/>
      <c r="AY38" s="65"/>
    </row>
    <row r="39" spans="1:51" ht="15" customHeight="1" x14ac:dyDescent="0.3">
      <c r="A39" s="309">
        <v>32</v>
      </c>
      <c r="B39" s="70" t="s">
        <v>86</v>
      </c>
      <c r="C39" s="70" t="s">
        <v>87</v>
      </c>
      <c r="D39" s="71">
        <v>13.3</v>
      </c>
      <c r="E39" s="71">
        <v>130</v>
      </c>
      <c r="F39" s="71">
        <v>32.5</v>
      </c>
      <c r="G39" s="71">
        <v>4</v>
      </c>
      <c r="H39" s="71">
        <v>31</v>
      </c>
      <c r="I39" s="71"/>
      <c r="J39" s="71">
        <v>34</v>
      </c>
      <c r="K39" s="71">
        <v>33</v>
      </c>
      <c r="L39" s="71">
        <v>32</v>
      </c>
      <c r="M39" s="71">
        <v>31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5"/>
      <c r="AR39" s="65"/>
      <c r="AS39" s="65"/>
      <c r="AT39" s="65"/>
      <c r="AU39" s="65"/>
      <c r="AV39" s="65"/>
      <c r="AW39" s="65"/>
      <c r="AX39" s="65"/>
      <c r="AY39" s="65"/>
    </row>
    <row r="40" spans="1:51" ht="15" customHeight="1" x14ac:dyDescent="0.3">
      <c r="A40" s="309">
        <v>33</v>
      </c>
      <c r="B40" s="70" t="s">
        <v>56</v>
      </c>
      <c r="C40" s="70" t="s">
        <v>57</v>
      </c>
      <c r="D40" s="71">
        <v>13.9</v>
      </c>
      <c r="E40" s="71">
        <v>130</v>
      </c>
      <c r="F40" s="71">
        <v>32.5</v>
      </c>
      <c r="G40" s="71">
        <v>4</v>
      </c>
      <c r="H40" s="71">
        <v>32</v>
      </c>
      <c r="I40" s="71"/>
      <c r="J40" s="71">
        <v>33</v>
      </c>
      <c r="K40" s="71">
        <v>33</v>
      </c>
      <c r="L40" s="71">
        <v>32</v>
      </c>
      <c r="M40" s="71">
        <v>32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5"/>
      <c r="AR40" s="65"/>
      <c r="AS40" s="65"/>
      <c r="AT40" s="65"/>
      <c r="AU40" s="65"/>
      <c r="AV40" s="65"/>
      <c r="AW40" s="65"/>
      <c r="AX40" s="65"/>
      <c r="AY40" s="65"/>
    </row>
    <row r="41" spans="1:51" ht="15" customHeight="1" x14ac:dyDescent="0.3">
      <c r="A41" s="309">
        <v>34</v>
      </c>
      <c r="B41" s="70" t="s">
        <v>96</v>
      </c>
      <c r="C41" s="70" t="s">
        <v>97</v>
      </c>
      <c r="D41" s="71">
        <v>13.6</v>
      </c>
      <c r="E41" s="71">
        <v>129</v>
      </c>
      <c r="F41" s="71">
        <v>32.200000000000003</v>
      </c>
      <c r="G41" s="71">
        <v>4</v>
      </c>
      <c r="H41" s="71">
        <v>29</v>
      </c>
      <c r="I41" s="71"/>
      <c r="J41" s="71">
        <v>35</v>
      </c>
      <c r="K41" s="71">
        <v>33</v>
      </c>
      <c r="L41" s="71">
        <v>32</v>
      </c>
      <c r="M41" s="71">
        <v>29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5"/>
      <c r="AR41" s="65"/>
      <c r="AS41" s="65"/>
      <c r="AT41" s="65"/>
      <c r="AU41" s="65"/>
      <c r="AV41" s="65"/>
      <c r="AW41" s="65"/>
      <c r="AX41" s="65"/>
      <c r="AY41" s="65"/>
    </row>
    <row r="42" spans="1:51" ht="15" customHeight="1" x14ac:dyDescent="0.3">
      <c r="A42" s="309">
        <v>35</v>
      </c>
      <c r="B42" s="70" t="s">
        <v>143</v>
      </c>
      <c r="C42" s="70" t="s">
        <v>144</v>
      </c>
      <c r="D42" s="71">
        <v>14.7</v>
      </c>
      <c r="E42" s="71">
        <v>129</v>
      </c>
      <c r="F42" s="71">
        <v>32.200000000000003</v>
      </c>
      <c r="G42" s="71">
        <v>4</v>
      </c>
      <c r="H42" s="71">
        <v>30</v>
      </c>
      <c r="I42" s="71"/>
      <c r="J42" s="71">
        <v>36</v>
      </c>
      <c r="K42" s="71">
        <v>32</v>
      </c>
      <c r="L42" s="71">
        <v>31</v>
      </c>
      <c r="M42" s="71">
        <v>30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5"/>
      <c r="AR42" s="65"/>
      <c r="AS42" s="65"/>
      <c r="AT42" s="65"/>
      <c r="AU42" s="65"/>
      <c r="AV42" s="65"/>
      <c r="AW42" s="65"/>
      <c r="AX42" s="65"/>
      <c r="AY42" s="65"/>
    </row>
    <row r="43" spans="1:51" ht="15" customHeight="1" x14ac:dyDescent="0.3">
      <c r="A43" s="309">
        <v>36</v>
      </c>
      <c r="B43" s="70" t="s">
        <v>104</v>
      </c>
      <c r="C43" s="70" t="s">
        <v>105</v>
      </c>
      <c r="D43" s="71">
        <v>16.600000000000001</v>
      </c>
      <c r="E43" s="71">
        <v>129</v>
      </c>
      <c r="F43" s="71">
        <v>32.200000000000003</v>
      </c>
      <c r="G43" s="71">
        <v>4</v>
      </c>
      <c r="H43" s="71">
        <v>29</v>
      </c>
      <c r="I43" s="71"/>
      <c r="J43" s="71">
        <v>39</v>
      </c>
      <c r="K43" s="71">
        <v>31</v>
      </c>
      <c r="L43" s="71">
        <v>30</v>
      </c>
      <c r="M43" s="71">
        <v>29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5"/>
      <c r="AR43" s="65"/>
      <c r="AS43" s="65"/>
      <c r="AT43" s="65"/>
      <c r="AU43" s="65"/>
      <c r="AV43" s="65"/>
      <c r="AW43" s="65"/>
      <c r="AX43" s="65"/>
      <c r="AY43" s="65"/>
    </row>
    <row r="44" spans="1:51" ht="15" customHeight="1" x14ac:dyDescent="0.3">
      <c r="A44" s="309">
        <v>37</v>
      </c>
      <c r="B44" s="70" t="s">
        <v>48</v>
      </c>
      <c r="C44" s="70" t="s">
        <v>49</v>
      </c>
      <c r="D44" s="71">
        <v>16.600000000000001</v>
      </c>
      <c r="E44" s="71">
        <v>128</v>
      </c>
      <c r="F44" s="71">
        <v>32</v>
      </c>
      <c r="G44" s="71">
        <v>4</v>
      </c>
      <c r="H44" s="71">
        <v>31</v>
      </c>
      <c r="I44" s="71"/>
      <c r="J44" s="71">
        <v>34</v>
      </c>
      <c r="K44" s="71">
        <v>32</v>
      </c>
      <c r="L44" s="71">
        <v>31</v>
      </c>
      <c r="M44" s="71">
        <v>31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5"/>
      <c r="AR44" s="65"/>
      <c r="AS44" s="65"/>
      <c r="AT44" s="65"/>
      <c r="AU44" s="65"/>
      <c r="AV44" s="65"/>
      <c r="AW44" s="65"/>
      <c r="AX44" s="65"/>
      <c r="AY44" s="65"/>
    </row>
    <row r="45" spans="1:51" ht="15" customHeight="1" x14ac:dyDescent="0.3">
      <c r="A45" s="309">
        <v>38</v>
      </c>
      <c r="B45" s="70" t="s">
        <v>76</v>
      </c>
      <c r="C45" s="70" t="s">
        <v>77</v>
      </c>
      <c r="D45" s="71">
        <v>10.7</v>
      </c>
      <c r="E45" s="71">
        <v>127</v>
      </c>
      <c r="F45" s="71">
        <v>31.8</v>
      </c>
      <c r="G45" s="71">
        <v>4</v>
      </c>
      <c r="H45" s="71">
        <v>29</v>
      </c>
      <c r="I45" s="71"/>
      <c r="J45" s="71">
        <v>34</v>
      </c>
      <c r="K45" s="71">
        <v>32</v>
      </c>
      <c r="L45" s="71">
        <v>32</v>
      </c>
      <c r="M45" s="71">
        <v>29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51" ht="15" customHeight="1" x14ac:dyDescent="0.3">
      <c r="A46" s="309">
        <v>39</v>
      </c>
      <c r="B46" s="70" t="s">
        <v>50</v>
      </c>
      <c r="C46" s="70" t="s">
        <v>51</v>
      </c>
      <c r="D46" s="71">
        <v>13.7</v>
      </c>
      <c r="E46" s="71">
        <v>127</v>
      </c>
      <c r="F46" s="71">
        <v>31.8</v>
      </c>
      <c r="G46" s="71">
        <v>4</v>
      </c>
      <c r="H46" s="71">
        <v>27</v>
      </c>
      <c r="I46" s="71"/>
      <c r="J46" s="71">
        <v>38</v>
      </c>
      <c r="K46" s="71">
        <v>31</v>
      </c>
      <c r="L46" s="71">
        <v>31</v>
      </c>
      <c r="M46" s="71">
        <v>27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5"/>
      <c r="AR46" s="65"/>
      <c r="AS46" s="65"/>
      <c r="AT46" s="65"/>
      <c r="AU46" s="65"/>
      <c r="AV46" s="65"/>
      <c r="AW46" s="65"/>
      <c r="AX46" s="65"/>
      <c r="AY46" s="65"/>
    </row>
    <row r="47" spans="1:51" ht="15" customHeight="1" x14ac:dyDescent="0.3">
      <c r="A47" s="309">
        <v>40</v>
      </c>
      <c r="B47" s="70" t="s">
        <v>60</v>
      </c>
      <c r="C47" s="70" t="s">
        <v>61</v>
      </c>
      <c r="D47" s="71">
        <v>12.3</v>
      </c>
      <c r="E47" s="71">
        <v>126</v>
      </c>
      <c r="F47" s="71">
        <v>31.5</v>
      </c>
      <c r="G47" s="71">
        <v>4</v>
      </c>
      <c r="H47" s="71">
        <v>30</v>
      </c>
      <c r="I47" s="71"/>
      <c r="J47" s="71">
        <v>34</v>
      </c>
      <c r="K47" s="71">
        <v>31</v>
      </c>
      <c r="L47" s="71">
        <v>31</v>
      </c>
      <c r="M47" s="71">
        <v>30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5"/>
      <c r="AR47" s="65"/>
      <c r="AS47" s="65"/>
      <c r="AT47" s="65"/>
      <c r="AU47" s="65"/>
      <c r="AV47" s="65"/>
      <c r="AW47" s="65"/>
      <c r="AX47" s="65"/>
      <c r="AY47" s="65"/>
    </row>
    <row r="48" spans="1:51" ht="15" customHeight="1" x14ac:dyDescent="0.3">
      <c r="A48" s="309">
        <v>41</v>
      </c>
      <c r="B48" s="70" t="s">
        <v>129</v>
      </c>
      <c r="C48" s="70" t="s">
        <v>130</v>
      </c>
      <c r="D48" s="71">
        <v>12.9</v>
      </c>
      <c r="E48" s="71">
        <v>123</v>
      </c>
      <c r="F48" s="71">
        <v>30.8</v>
      </c>
      <c r="G48" s="71">
        <v>4</v>
      </c>
      <c r="H48" s="71">
        <v>26</v>
      </c>
      <c r="I48" s="71"/>
      <c r="J48" s="71">
        <v>36</v>
      </c>
      <c r="K48" s="71">
        <v>31</v>
      </c>
      <c r="L48" s="71">
        <v>30</v>
      </c>
      <c r="M48" s="71">
        <v>26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5" customHeight="1" x14ac:dyDescent="0.3">
      <c r="A49" s="309">
        <v>42</v>
      </c>
      <c r="B49" s="70" t="s">
        <v>94</v>
      </c>
      <c r="C49" s="70" t="s">
        <v>95</v>
      </c>
      <c r="D49" s="71">
        <v>14.1</v>
      </c>
      <c r="E49" s="71">
        <v>122</v>
      </c>
      <c r="F49" s="71">
        <v>30.5</v>
      </c>
      <c r="G49" s="71">
        <v>4</v>
      </c>
      <c r="H49" s="71">
        <v>27</v>
      </c>
      <c r="I49" s="71"/>
      <c r="J49" s="71">
        <v>36</v>
      </c>
      <c r="K49" s="71">
        <v>30</v>
      </c>
      <c r="L49" s="71">
        <v>29</v>
      </c>
      <c r="M49" s="71">
        <v>27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5"/>
      <c r="AR49" s="65"/>
      <c r="AS49" s="65"/>
      <c r="AT49" s="65"/>
      <c r="AU49" s="65"/>
      <c r="AV49" s="65"/>
      <c r="AW49" s="65"/>
      <c r="AX49" s="65"/>
      <c r="AY49" s="65"/>
    </row>
    <row r="50" spans="1:51" ht="15" customHeight="1" x14ac:dyDescent="0.3">
      <c r="A50" s="309">
        <v>43</v>
      </c>
      <c r="B50" s="70" t="s">
        <v>84</v>
      </c>
      <c r="C50" s="70" t="s">
        <v>85</v>
      </c>
      <c r="D50" s="71">
        <v>13.1</v>
      </c>
      <c r="E50" s="71">
        <v>121</v>
      </c>
      <c r="F50" s="71">
        <v>30.2</v>
      </c>
      <c r="G50" s="71">
        <v>4</v>
      </c>
      <c r="H50" s="71">
        <v>27</v>
      </c>
      <c r="I50" s="71"/>
      <c r="J50" s="71">
        <v>34</v>
      </c>
      <c r="K50" s="71">
        <v>32</v>
      </c>
      <c r="L50" s="71">
        <v>28</v>
      </c>
      <c r="M50" s="71">
        <v>27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5"/>
      <c r="AR50" s="65"/>
      <c r="AS50" s="65"/>
      <c r="AT50" s="65"/>
      <c r="AU50" s="65"/>
      <c r="AV50" s="65"/>
      <c r="AW50" s="65"/>
      <c r="AX50" s="65"/>
      <c r="AY50" s="65"/>
    </row>
    <row r="51" spans="1:51" ht="15" customHeight="1" x14ac:dyDescent="0.3">
      <c r="A51" s="309">
        <v>44</v>
      </c>
      <c r="B51" s="70" t="s">
        <v>72</v>
      </c>
      <c r="C51" s="70" t="s">
        <v>73</v>
      </c>
      <c r="D51" s="71">
        <v>17.2</v>
      </c>
      <c r="E51" s="71">
        <v>121</v>
      </c>
      <c r="F51" s="71">
        <v>30.2</v>
      </c>
      <c r="G51" s="71">
        <v>4</v>
      </c>
      <c r="H51" s="71">
        <v>28</v>
      </c>
      <c r="I51" s="71"/>
      <c r="J51" s="71">
        <v>32</v>
      </c>
      <c r="K51" s="71">
        <v>31</v>
      </c>
      <c r="L51" s="71">
        <v>30</v>
      </c>
      <c r="M51" s="71">
        <v>28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5"/>
      <c r="AR51" s="65"/>
      <c r="AS51" s="65"/>
      <c r="AT51" s="65"/>
      <c r="AU51" s="65"/>
      <c r="AV51" s="65"/>
      <c r="AW51" s="65"/>
      <c r="AX51" s="65"/>
      <c r="AY51" s="65"/>
    </row>
    <row r="52" spans="1:51" ht="15" customHeight="1" x14ac:dyDescent="0.3">
      <c r="A52" s="309">
        <v>45</v>
      </c>
      <c r="B52" s="70" t="s">
        <v>141</v>
      </c>
      <c r="C52" s="70" t="s">
        <v>142</v>
      </c>
      <c r="D52" s="71">
        <v>14.5</v>
      </c>
      <c r="E52" s="71">
        <v>120</v>
      </c>
      <c r="F52" s="71">
        <v>30</v>
      </c>
      <c r="G52" s="71">
        <v>4</v>
      </c>
      <c r="H52" s="71">
        <v>27</v>
      </c>
      <c r="I52" s="71"/>
      <c r="J52" s="71">
        <v>32</v>
      </c>
      <c r="K52" s="71">
        <v>31</v>
      </c>
      <c r="L52" s="71">
        <v>30</v>
      </c>
      <c r="M52" s="71">
        <v>27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51" ht="15" customHeight="1" x14ac:dyDescent="0.3">
      <c r="A53" s="309">
        <v>46</v>
      </c>
      <c r="B53" s="70" t="s">
        <v>109</v>
      </c>
      <c r="C53" s="70" t="s">
        <v>110</v>
      </c>
      <c r="D53" s="71">
        <v>9.4</v>
      </c>
      <c r="E53" s="71">
        <v>119</v>
      </c>
      <c r="F53" s="71">
        <v>29.8</v>
      </c>
      <c r="G53" s="71">
        <v>4</v>
      </c>
      <c r="H53" s="71">
        <v>25</v>
      </c>
      <c r="I53" s="71"/>
      <c r="J53" s="71">
        <v>36</v>
      </c>
      <c r="K53" s="71">
        <v>31</v>
      </c>
      <c r="L53" s="71">
        <v>27</v>
      </c>
      <c r="M53" s="71">
        <v>25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5"/>
      <c r="AR53" s="65"/>
      <c r="AS53" s="65"/>
      <c r="AT53" s="65"/>
      <c r="AU53" s="65"/>
      <c r="AV53" s="65"/>
      <c r="AW53" s="65"/>
      <c r="AX53" s="65"/>
      <c r="AY53" s="65"/>
    </row>
    <row r="54" spans="1:51" ht="15" customHeight="1" x14ac:dyDescent="0.3">
      <c r="A54" s="309">
        <v>47</v>
      </c>
      <c r="B54" s="70" t="s">
        <v>139</v>
      </c>
      <c r="C54" s="70" t="s">
        <v>140</v>
      </c>
      <c r="D54" s="71">
        <v>14.5</v>
      </c>
      <c r="E54" s="71">
        <v>117</v>
      </c>
      <c r="F54" s="71">
        <v>29.2</v>
      </c>
      <c r="G54" s="71">
        <v>4</v>
      </c>
      <c r="H54" s="71">
        <v>26</v>
      </c>
      <c r="I54" s="71"/>
      <c r="J54" s="71">
        <v>33</v>
      </c>
      <c r="K54" s="71">
        <v>31</v>
      </c>
      <c r="L54" s="71">
        <v>27</v>
      </c>
      <c r="M54" s="71">
        <v>26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5"/>
      <c r="AR54" s="65"/>
      <c r="AS54" s="65"/>
      <c r="AT54" s="65"/>
      <c r="AU54" s="65"/>
      <c r="AV54" s="65"/>
      <c r="AW54" s="65"/>
      <c r="AX54" s="65"/>
      <c r="AY54" s="65"/>
    </row>
    <row r="55" spans="1:51" ht="15" customHeight="1" x14ac:dyDescent="0.3">
      <c r="A55" s="309">
        <v>48</v>
      </c>
      <c r="B55" s="70" t="s">
        <v>66</v>
      </c>
      <c r="C55" s="70" t="s">
        <v>67</v>
      </c>
      <c r="D55" s="71">
        <v>15.7</v>
      </c>
      <c r="E55" s="71">
        <v>98</v>
      </c>
      <c r="F55" s="71">
        <v>24.5</v>
      </c>
      <c r="G55" s="71">
        <v>4</v>
      </c>
      <c r="H55" s="71">
        <v>21</v>
      </c>
      <c r="I55" s="71"/>
      <c r="J55" s="71">
        <v>28</v>
      </c>
      <c r="K55" s="71">
        <v>25</v>
      </c>
      <c r="L55" s="71">
        <v>24</v>
      </c>
      <c r="M55" s="71">
        <v>21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" customHeight="1" x14ac:dyDescent="0.3">
      <c r="A56" s="309">
        <v>49</v>
      </c>
      <c r="B56" s="70" t="s">
        <v>149</v>
      </c>
      <c r="C56" s="70" t="s">
        <v>150</v>
      </c>
      <c r="D56" s="71">
        <v>15.2</v>
      </c>
      <c r="E56" s="71">
        <v>84</v>
      </c>
      <c r="F56" s="71">
        <v>28</v>
      </c>
      <c r="G56" s="71">
        <v>3</v>
      </c>
      <c r="H56" s="71">
        <v>25</v>
      </c>
      <c r="I56" s="71"/>
      <c r="J56" s="71">
        <v>30</v>
      </c>
      <c r="K56" s="71">
        <v>29</v>
      </c>
      <c r="L56" s="71">
        <v>25</v>
      </c>
      <c r="M56" s="71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51" ht="15" customHeight="1" x14ac:dyDescent="0.3">
      <c r="A57" s="309">
        <v>50</v>
      </c>
      <c r="B57" s="70" t="s">
        <v>78</v>
      </c>
      <c r="C57" s="70" t="s">
        <v>79</v>
      </c>
      <c r="D57" s="71">
        <v>11.7</v>
      </c>
      <c r="E57" s="71">
        <v>83</v>
      </c>
      <c r="F57" s="71">
        <v>27.7</v>
      </c>
      <c r="G57" s="71">
        <v>3</v>
      </c>
      <c r="H57" s="71">
        <v>23</v>
      </c>
      <c r="I57" s="71"/>
      <c r="J57" s="71">
        <v>32</v>
      </c>
      <c r="K57" s="71">
        <v>28</v>
      </c>
      <c r="L57" s="71">
        <v>23</v>
      </c>
      <c r="M57" s="71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5"/>
      <c r="AR57" s="65"/>
      <c r="AS57" s="65"/>
      <c r="AT57" s="65"/>
      <c r="AU57" s="65"/>
      <c r="AV57" s="65"/>
      <c r="AW57" s="65"/>
      <c r="AX57" s="65"/>
      <c r="AY57" s="65"/>
    </row>
    <row r="58" spans="1:51" ht="15" customHeight="1" x14ac:dyDescent="0.3">
      <c r="A58" s="309">
        <v>51</v>
      </c>
      <c r="B58" s="70" t="s">
        <v>147</v>
      </c>
      <c r="C58" s="70" t="s">
        <v>148</v>
      </c>
      <c r="D58" s="71">
        <v>14.8</v>
      </c>
      <c r="E58" s="71">
        <v>82</v>
      </c>
      <c r="F58" s="71">
        <v>27.3</v>
      </c>
      <c r="G58" s="71">
        <v>3</v>
      </c>
      <c r="H58" s="71">
        <v>24</v>
      </c>
      <c r="I58" s="71"/>
      <c r="J58" s="71">
        <v>32</v>
      </c>
      <c r="K58" s="71">
        <v>26</v>
      </c>
      <c r="L58" s="71">
        <v>24</v>
      </c>
      <c r="M58" s="71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5"/>
      <c r="AR58" s="65"/>
      <c r="AS58" s="65"/>
      <c r="AT58" s="65"/>
      <c r="AU58" s="65"/>
      <c r="AV58" s="65"/>
      <c r="AW58" s="65"/>
      <c r="AX58" s="65"/>
      <c r="AY58" s="65"/>
    </row>
    <row r="59" spans="1:51" ht="15" customHeight="1" x14ac:dyDescent="0.3">
      <c r="A59" s="309">
        <v>52</v>
      </c>
      <c r="B59" s="70" t="s">
        <v>74</v>
      </c>
      <c r="C59" s="70" t="s">
        <v>75</v>
      </c>
      <c r="D59" s="71">
        <v>15.1</v>
      </c>
      <c r="E59" s="71">
        <v>82</v>
      </c>
      <c r="F59" s="71">
        <v>27.3</v>
      </c>
      <c r="G59" s="71">
        <v>3</v>
      </c>
      <c r="H59" s="71">
        <v>24</v>
      </c>
      <c r="I59" s="71"/>
      <c r="J59" s="71">
        <v>33</v>
      </c>
      <c r="K59" s="71">
        <v>25</v>
      </c>
      <c r="L59" s="71">
        <v>24</v>
      </c>
      <c r="M59" s="71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5"/>
      <c r="AR59" s="65"/>
      <c r="AS59" s="65"/>
      <c r="AT59" s="65"/>
      <c r="AU59" s="65"/>
      <c r="AV59" s="65"/>
      <c r="AW59" s="65"/>
      <c r="AX59" s="65"/>
      <c r="AY59" s="65"/>
    </row>
    <row r="60" spans="1:51" ht="15" customHeight="1" x14ac:dyDescent="0.3">
      <c r="A60" s="309">
        <v>53</v>
      </c>
      <c r="B60" s="70" t="s">
        <v>111</v>
      </c>
      <c r="C60" s="70" t="s">
        <v>112</v>
      </c>
      <c r="D60" s="71">
        <v>10.6</v>
      </c>
      <c r="E60" s="71">
        <v>61</v>
      </c>
      <c r="F60" s="71">
        <v>30.5</v>
      </c>
      <c r="G60" s="71">
        <v>2</v>
      </c>
      <c r="H60" s="71">
        <v>27</v>
      </c>
      <c r="I60" s="71"/>
      <c r="J60" s="71">
        <v>34</v>
      </c>
      <c r="K60" s="71">
        <v>27</v>
      </c>
      <c r="L60" s="71"/>
      <c r="M60" s="71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5"/>
      <c r="AR60" s="65"/>
      <c r="AS60" s="65"/>
      <c r="AT60" s="65"/>
      <c r="AU60" s="65"/>
      <c r="AV60" s="65"/>
      <c r="AW60" s="65"/>
      <c r="AX60" s="65"/>
      <c r="AY60" s="65"/>
    </row>
    <row r="61" spans="1:51" ht="15" customHeight="1" x14ac:dyDescent="0.3">
      <c r="A61" s="309">
        <v>54</v>
      </c>
      <c r="B61" s="70" t="s">
        <v>119</v>
      </c>
      <c r="C61" s="70" t="s">
        <v>120</v>
      </c>
      <c r="D61" s="71">
        <v>11.3</v>
      </c>
      <c r="E61" s="71">
        <v>38</v>
      </c>
      <c r="F61" s="71">
        <v>38</v>
      </c>
      <c r="G61" s="71">
        <v>1</v>
      </c>
      <c r="H61" s="71">
        <v>38</v>
      </c>
      <c r="I61" s="71"/>
      <c r="J61" s="71">
        <v>38</v>
      </c>
      <c r="K61" s="71"/>
      <c r="L61" s="71"/>
      <c r="M61" s="71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5"/>
      <c r="AR61" s="65"/>
      <c r="AS61" s="65"/>
      <c r="AT61" s="65"/>
      <c r="AU61" s="65"/>
      <c r="AV61" s="65"/>
      <c r="AW61" s="65"/>
      <c r="AX61" s="65"/>
      <c r="AY61" s="65"/>
    </row>
    <row r="62" spans="1:51" ht="15" customHeight="1" x14ac:dyDescent="0.3">
      <c r="A62" s="309">
        <v>55</v>
      </c>
      <c r="B62" s="70" t="s">
        <v>123</v>
      </c>
      <c r="C62" s="70" t="s">
        <v>124</v>
      </c>
      <c r="D62" s="71">
        <v>12</v>
      </c>
      <c r="E62" s="71">
        <v>26</v>
      </c>
      <c r="F62" s="71">
        <v>26</v>
      </c>
      <c r="G62" s="71">
        <v>1</v>
      </c>
      <c r="H62" s="71">
        <v>26</v>
      </c>
      <c r="I62" s="71"/>
      <c r="J62" s="71">
        <v>26</v>
      </c>
      <c r="K62" s="71"/>
      <c r="L62" s="71"/>
      <c r="M62" s="71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5"/>
      <c r="AR62" s="65"/>
      <c r="AS62" s="65"/>
      <c r="AT62" s="65"/>
      <c r="AU62" s="65"/>
      <c r="AV62" s="65"/>
      <c r="AW62" s="65"/>
      <c r="AX62" s="65"/>
      <c r="AY62" s="65"/>
    </row>
    <row r="63" spans="1:51" ht="15" customHeight="1" x14ac:dyDescent="0.3">
      <c r="A63" s="309">
        <v>56</v>
      </c>
      <c r="B63" s="70" t="s">
        <v>82</v>
      </c>
      <c r="C63" s="70" t="s">
        <v>83</v>
      </c>
      <c r="D63" s="71">
        <v>12.8</v>
      </c>
      <c r="E63" s="71">
        <v>22</v>
      </c>
      <c r="F63" s="71">
        <v>22</v>
      </c>
      <c r="G63" s="71">
        <v>1</v>
      </c>
      <c r="H63" s="71">
        <v>22</v>
      </c>
      <c r="I63" s="71"/>
      <c r="J63" s="71">
        <v>22</v>
      </c>
      <c r="K63" s="71"/>
      <c r="L63" s="71"/>
      <c r="M63" s="71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5"/>
      <c r="AR63" s="65"/>
      <c r="AS63" s="65"/>
      <c r="AT63" s="65"/>
      <c r="AU63" s="65"/>
      <c r="AV63" s="65"/>
      <c r="AW63" s="65"/>
      <c r="AX63" s="65"/>
      <c r="AY63" s="65"/>
    </row>
    <row r="64" spans="1:51" ht="15" customHeight="1" x14ac:dyDescent="0.3">
      <c r="A64" s="309">
        <v>57</v>
      </c>
      <c r="B64" s="70" t="s">
        <v>106</v>
      </c>
      <c r="C64" s="70" t="s">
        <v>107</v>
      </c>
      <c r="D64" s="71">
        <v>9.1999999999999993</v>
      </c>
      <c r="E64" s="71">
        <v>0</v>
      </c>
      <c r="F64" s="71">
        <v>0</v>
      </c>
      <c r="G64" s="71">
        <v>0</v>
      </c>
      <c r="H64" s="71">
        <v>0</v>
      </c>
      <c r="I64" s="71"/>
      <c r="J64" s="71"/>
      <c r="K64" s="71"/>
      <c r="L64" s="71"/>
      <c r="M64" s="71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5"/>
      <c r="AR64" s="65"/>
      <c r="AS64" s="65"/>
      <c r="AT64" s="65"/>
      <c r="AU64" s="65"/>
      <c r="AV64" s="65"/>
      <c r="AW64" s="65"/>
      <c r="AX64" s="65"/>
      <c r="AY64" s="65"/>
    </row>
    <row r="65" spans="1:51" ht="15" customHeight="1" x14ac:dyDescent="0.3">
      <c r="A65" s="309">
        <v>58</v>
      </c>
      <c r="B65" s="70" t="s">
        <v>115</v>
      </c>
      <c r="C65" s="70" t="s">
        <v>116</v>
      </c>
      <c r="D65" s="71">
        <v>10.9</v>
      </c>
      <c r="E65" s="71">
        <v>0</v>
      </c>
      <c r="F65" s="71">
        <v>0</v>
      </c>
      <c r="G65" s="71">
        <v>0</v>
      </c>
      <c r="H65" s="71">
        <v>0</v>
      </c>
      <c r="I65" s="71"/>
      <c r="J65" s="71"/>
      <c r="K65" s="71"/>
      <c r="L65" s="71"/>
      <c r="M65" s="71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5"/>
      <c r="AR65" s="65"/>
      <c r="AS65" s="65"/>
      <c r="AT65" s="65"/>
      <c r="AU65" s="65"/>
      <c r="AV65" s="65"/>
      <c r="AW65" s="65"/>
      <c r="AX65" s="65"/>
      <c r="AY65" s="65"/>
    </row>
    <row r="66" spans="1:51" ht="15" customHeight="1" x14ac:dyDescent="0.3">
      <c r="A66" s="309">
        <v>59</v>
      </c>
      <c r="B66" s="70" t="s">
        <v>117</v>
      </c>
      <c r="C66" s="70" t="s">
        <v>118</v>
      </c>
      <c r="D66" s="71">
        <v>11.3</v>
      </c>
      <c r="E66" s="71">
        <v>0</v>
      </c>
      <c r="F66" s="71">
        <v>0</v>
      </c>
      <c r="G66" s="71">
        <v>0</v>
      </c>
      <c r="H66" s="71">
        <v>0</v>
      </c>
      <c r="I66" s="71"/>
      <c r="J66" s="71"/>
      <c r="K66" s="71"/>
      <c r="L66" s="71"/>
      <c r="M66" s="71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5"/>
      <c r="AR66" s="65"/>
      <c r="AS66" s="65"/>
      <c r="AT66" s="65"/>
      <c r="AU66" s="65"/>
      <c r="AV66" s="65"/>
      <c r="AW66" s="65"/>
      <c r="AX66" s="65"/>
      <c r="AY66" s="65"/>
    </row>
    <row r="67" spans="1:51" ht="15" customHeight="1" x14ac:dyDescent="0.3">
      <c r="A67" s="309">
        <v>60</v>
      </c>
      <c r="B67" s="70" t="s">
        <v>127</v>
      </c>
      <c r="C67" s="70" t="s">
        <v>128</v>
      </c>
      <c r="D67" s="71">
        <v>12.9</v>
      </c>
      <c r="E67" s="71">
        <v>0</v>
      </c>
      <c r="F67" s="71">
        <v>0</v>
      </c>
      <c r="G67" s="71">
        <v>0</v>
      </c>
      <c r="H67" s="71">
        <v>0</v>
      </c>
      <c r="I67" s="71"/>
      <c r="J67" s="71"/>
      <c r="K67" s="71"/>
      <c r="L67" s="71"/>
      <c r="M67" s="71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5"/>
      <c r="AR67" s="65"/>
      <c r="AS67" s="65"/>
      <c r="AT67" s="65"/>
      <c r="AU67" s="65"/>
      <c r="AV67" s="65"/>
      <c r="AW67" s="65"/>
      <c r="AX67" s="65"/>
      <c r="AY67" s="65"/>
    </row>
    <row r="68" spans="1:51" ht="15" customHeight="1" x14ac:dyDescent="0.3">
      <c r="A68" s="309">
        <v>61</v>
      </c>
      <c r="B68" s="70" t="s">
        <v>133</v>
      </c>
      <c r="C68" s="70" t="s">
        <v>134</v>
      </c>
      <c r="D68" s="71">
        <v>13.7</v>
      </c>
      <c r="E68" s="71">
        <v>0</v>
      </c>
      <c r="F68" s="71">
        <v>0</v>
      </c>
      <c r="G68" s="71">
        <v>0</v>
      </c>
      <c r="H68" s="71">
        <v>0</v>
      </c>
      <c r="I68" s="71"/>
      <c r="J68" s="71"/>
      <c r="K68" s="71"/>
      <c r="L68" s="71"/>
      <c r="M68" s="71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5"/>
      <c r="AR68" s="65"/>
      <c r="AS68" s="65"/>
      <c r="AT68" s="65"/>
      <c r="AU68" s="65"/>
      <c r="AV68" s="65"/>
      <c r="AW68" s="65"/>
      <c r="AX68" s="65"/>
      <c r="AY68" s="65"/>
    </row>
    <row r="69" spans="1:51" ht="15" customHeight="1" x14ac:dyDescent="0.3">
      <c r="A69" s="309">
        <v>62</v>
      </c>
      <c r="B69" s="70" t="s">
        <v>131</v>
      </c>
      <c r="C69" s="70" t="s">
        <v>132</v>
      </c>
      <c r="D69" s="71">
        <v>13.7</v>
      </c>
      <c r="E69" s="71">
        <v>0</v>
      </c>
      <c r="F69" s="71">
        <v>0</v>
      </c>
      <c r="G69" s="71">
        <v>0</v>
      </c>
      <c r="H69" s="71">
        <v>0</v>
      </c>
      <c r="I69" s="71"/>
      <c r="J69" s="71"/>
      <c r="K69" s="71"/>
      <c r="L69" s="71"/>
      <c r="M69" s="71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5"/>
      <c r="AR69" s="65"/>
      <c r="AS69" s="65"/>
      <c r="AT69" s="65"/>
      <c r="AU69" s="65"/>
      <c r="AV69" s="65"/>
      <c r="AW69" s="65"/>
      <c r="AX69" s="65"/>
      <c r="AY69" s="65"/>
    </row>
    <row r="70" spans="1:51" ht="15" customHeight="1" x14ac:dyDescent="0.3">
      <c r="A70" s="309">
        <v>63</v>
      </c>
      <c r="B70" s="70" t="s">
        <v>135</v>
      </c>
      <c r="C70" s="70" t="s">
        <v>136</v>
      </c>
      <c r="D70" s="71">
        <v>14</v>
      </c>
      <c r="E70" s="71">
        <v>0</v>
      </c>
      <c r="F70" s="71">
        <v>0</v>
      </c>
      <c r="G70" s="71">
        <v>0</v>
      </c>
      <c r="H70" s="71">
        <v>0</v>
      </c>
      <c r="I70" s="71"/>
      <c r="J70" s="71"/>
      <c r="K70" s="71"/>
      <c r="L70" s="71"/>
      <c r="M70" s="71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5"/>
      <c r="AR70" s="65"/>
      <c r="AS70" s="65"/>
      <c r="AT70" s="65"/>
      <c r="AU70" s="65"/>
      <c r="AV70" s="65"/>
      <c r="AW70" s="65"/>
      <c r="AX70" s="65"/>
      <c r="AY70" s="65"/>
    </row>
    <row r="71" spans="1:51" ht="15" customHeight="1" x14ac:dyDescent="0.3">
      <c r="A71" s="309">
        <v>64</v>
      </c>
      <c r="B71" s="70" t="s">
        <v>137</v>
      </c>
      <c r="C71" s="70" t="s">
        <v>138</v>
      </c>
      <c r="D71" s="71">
        <v>14.4</v>
      </c>
      <c r="E71" s="71">
        <v>0</v>
      </c>
      <c r="F71" s="71">
        <v>0</v>
      </c>
      <c r="G71" s="71">
        <v>0</v>
      </c>
      <c r="H71" s="71">
        <v>0</v>
      </c>
      <c r="I71" s="71"/>
      <c r="J71" s="71"/>
      <c r="K71" s="71"/>
      <c r="L71" s="71"/>
      <c r="M71" s="71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5"/>
      <c r="AR71" s="65"/>
      <c r="AS71" s="65"/>
      <c r="AT71" s="65"/>
      <c r="AU71" s="65"/>
      <c r="AV71" s="65"/>
      <c r="AW71" s="65"/>
      <c r="AX71" s="65"/>
      <c r="AY71" s="65"/>
    </row>
    <row r="72" spans="1:51" ht="15" customHeight="1" x14ac:dyDescent="0.3">
      <c r="A72" s="309">
        <v>65</v>
      </c>
      <c r="B72" s="70" t="s">
        <v>145</v>
      </c>
      <c r="C72" s="70" t="s">
        <v>146</v>
      </c>
      <c r="D72" s="71">
        <v>14.8</v>
      </c>
      <c r="E72" s="71">
        <v>0</v>
      </c>
      <c r="F72" s="71">
        <v>0</v>
      </c>
      <c r="G72" s="71">
        <v>0</v>
      </c>
      <c r="H72" s="71">
        <v>0</v>
      </c>
      <c r="I72" s="71"/>
      <c r="J72" s="71"/>
      <c r="K72" s="71"/>
      <c r="L72" s="71"/>
      <c r="M72" s="71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5"/>
      <c r="AR72" s="65"/>
      <c r="AS72" s="65"/>
      <c r="AT72" s="65"/>
      <c r="AU72" s="65"/>
      <c r="AV72" s="65"/>
      <c r="AW72" s="65"/>
      <c r="AX72" s="65"/>
      <c r="AY72" s="65"/>
    </row>
    <row r="73" spans="1:51" x14ac:dyDescent="0.3">
      <c r="A73" s="309"/>
      <c r="B73" s="65"/>
      <c r="C73" s="65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5"/>
      <c r="AR73" s="65"/>
      <c r="AS73" s="65"/>
      <c r="AT73" s="65"/>
      <c r="AU73" s="65"/>
      <c r="AV73" s="65"/>
      <c r="AW73" s="65"/>
      <c r="AX73" s="65"/>
      <c r="AY73" s="65"/>
    </row>
    <row r="74" spans="1:51" x14ac:dyDescent="0.3">
      <c r="A74" s="309"/>
      <c r="B74" s="65"/>
      <c r="C74" s="65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5"/>
      <c r="AR74" s="65"/>
      <c r="AS74" s="65"/>
      <c r="AT74" s="65"/>
      <c r="AU74" s="65"/>
      <c r="AV74" s="65"/>
      <c r="AW74" s="65"/>
      <c r="AX74" s="65"/>
      <c r="AY74" s="65"/>
    </row>
    <row r="75" spans="1:51" x14ac:dyDescent="0.3">
      <c r="A75" s="309"/>
      <c r="B75" s="65"/>
      <c r="C75" s="65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5"/>
      <c r="AR75" s="65"/>
      <c r="AS75" s="65"/>
      <c r="AT75" s="65"/>
      <c r="AU75" s="65"/>
      <c r="AV75" s="65"/>
      <c r="AW75" s="65"/>
      <c r="AX75" s="65"/>
      <c r="AY75" s="65"/>
    </row>
    <row r="76" spans="1:51" x14ac:dyDescent="0.3">
      <c r="A76" s="309"/>
      <c r="B76" s="65"/>
      <c r="C76" s="65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5"/>
      <c r="AR76" s="65"/>
      <c r="AS76" s="65"/>
      <c r="AT76" s="65"/>
      <c r="AU76" s="65"/>
      <c r="AV76" s="65"/>
      <c r="AW76" s="65"/>
      <c r="AX76" s="65"/>
      <c r="AY76" s="65"/>
    </row>
    <row r="77" spans="1:51" x14ac:dyDescent="0.3">
      <c r="A77" s="309"/>
      <c r="B77" s="65"/>
      <c r="C77" s="65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5"/>
      <c r="AR77" s="65"/>
      <c r="AS77" s="65"/>
      <c r="AT77" s="65"/>
      <c r="AU77" s="65"/>
      <c r="AV77" s="65"/>
      <c r="AW77" s="65"/>
      <c r="AX77" s="65"/>
      <c r="AY77" s="65"/>
    </row>
    <row r="78" spans="1:51" x14ac:dyDescent="0.3">
      <c r="A78" s="309"/>
      <c r="B78" s="65"/>
      <c r="C78" s="65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5"/>
      <c r="AR78" s="65"/>
      <c r="AS78" s="65"/>
      <c r="AT78" s="65"/>
      <c r="AU78" s="65"/>
      <c r="AV78" s="65"/>
      <c r="AW78" s="65"/>
      <c r="AX78" s="65"/>
      <c r="AY78" s="65"/>
    </row>
    <row r="79" spans="1:51" x14ac:dyDescent="0.3">
      <c r="A79" s="309"/>
      <c r="B79" s="65"/>
      <c r="C79" s="65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5"/>
      <c r="AR79" s="65"/>
      <c r="AS79" s="65"/>
      <c r="AT79" s="65"/>
      <c r="AU79" s="65"/>
      <c r="AV79" s="65"/>
      <c r="AW79" s="65"/>
      <c r="AX79" s="65"/>
      <c r="AY79" s="65"/>
    </row>
    <row r="80" spans="1:51" x14ac:dyDescent="0.3">
      <c r="A80" s="309"/>
      <c r="B80" s="65"/>
      <c r="C80" s="6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5"/>
      <c r="AR80" s="65"/>
      <c r="AS80" s="65"/>
      <c r="AT80" s="65"/>
      <c r="AU80" s="65"/>
      <c r="AV80" s="65"/>
      <c r="AW80" s="65"/>
      <c r="AX80" s="65"/>
      <c r="AY80" s="65"/>
    </row>
    <row r="81" spans="1:51" x14ac:dyDescent="0.3">
      <c r="A81" s="309"/>
      <c r="B81" s="65"/>
      <c r="C81" s="65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5"/>
      <c r="AR81" s="65"/>
      <c r="AS81" s="65"/>
      <c r="AT81" s="65"/>
      <c r="AU81" s="65"/>
      <c r="AV81" s="65"/>
      <c r="AW81" s="65"/>
      <c r="AX81" s="65"/>
      <c r="AY81" s="65"/>
    </row>
    <row r="82" spans="1:51" x14ac:dyDescent="0.3">
      <c r="A82" s="309"/>
      <c r="B82" s="65"/>
      <c r="C82" s="65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5"/>
      <c r="AR82" s="65"/>
      <c r="AS82" s="65"/>
      <c r="AT82" s="65"/>
      <c r="AU82" s="65"/>
      <c r="AV82" s="65"/>
      <c r="AW82" s="65"/>
      <c r="AX82" s="65"/>
      <c r="AY82" s="65"/>
    </row>
    <row r="83" spans="1:51" x14ac:dyDescent="0.3">
      <c r="A83" s="309"/>
      <c r="B83" s="65"/>
      <c r="C83" s="65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5"/>
      <c r="AR83" s="65"/>
      <c r="AS83" s="65"/>
      <c r="AT83" s="65"/>
      <c r="AU83" s="65"/>
      <c r="AV83" s="65"/>
      <c r="AW83" s="65"/>
      <c r="AX83" s="65"/>
      <c r="AY83" s="65"/>
    </row>
    <row r="84" spans="1:51" x14ac:dyDescent="0.3">
      <c r="A84" s="309"/>
      <c r="B84" s="65"/>
      <c r="C84" s="65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5"/>
      <c r="AR84" s="65"/>
      <c r="AS84" s="65"/>
      <c r="AT84" s="65"/>
      <c r="AU84" s="65"/>
      <c r="AV84" s="65"/>
      <c r="AW84" s="65"/>
      <c r="AX84" s="65"/>
      <c r="AY84" s="65"/>
    </row>
    <row r="85" spans="1:51" x14ac:dyDescent="0.3">
      <c r="A85" s="309"/>
      <c r="B85" s="65"/>
      <c r="C85" s="65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5"/>
      <c r="AR85" s="65"/>
      <c r="AS85" s="65"/>
      <c r="AT85" s="65"/>
      <c r="AU85" s="65"/>
      <c r="AV85" s="65"/>
      <c r="AW85" s="65"/>
      <c r="AX85" s="65"/>
      <c r="AY85" s="65"/>
    </row>
    <row r="86" spans="1:51" x14ac:dyDescent="0.3">
      <c r="A86" s="309"/>
      <c r="B86" s="65"/>
      <c r="C86" s="65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5"/>
      <c r="AR86" s="65"/>
      <c r="AS86" s="65"/>
      <c r="AT86" s="65"/>
      <c r="AU86" s="65"/>
      <c r="AV86" s="65"/>
      <c r="AW86" s="65"/>
      <c r="AX86" s="65"/>
      <c r="AY86" s="65"/>
    </row>
    <row r="87" spans="1:51" x14ac:dyDescent="0.3">
      <c r="A87" s="309"/>
      <c r="B87" s="65"/>
      <c r="C87" s="65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5"/>
      <c r="AR87" s="65"/>
      <c r="AS87" s="65"/>
      <c r="AT87" s="65"/>
      <c r="AU87" s="65"/>
      <c r="AV87" s="65"/>
      <c r="AW87" s="65"/>
      <c r="AX87" s="65"/>
      <c r="AY87" s="65"/>
    </row>
    <row r="88" spans="1:51" x14ac:dyDescent="0.3">
      <c r="A88" s="309"/>
      <c r="B88" s="65"/>
      <c r="C88" s="65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5"/>
      <c r="AR88" s="65"/>
      <c r="AS88" s="65"/>
      <c r="AT88" s="65"/>
      <c r="AU88" s="65"/>
      <c r="AV88" s="65"/>
      <c r="AW88" s="65"/>
      <c r="AX88" s="65"/>
      <c r="AY88" s="65"/>
    </row>
    <row r="89" spans="1:51" x14ac:dyDescent="0.3">
      <c r="A89" s="309"/>
      <c r="B89" s="65"/>
      <c r="C89" s="65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5"/>
      <c r="AR89" s="65"/>
      <c r="AS89" s="65"/>
      <c r="AT89" s="65"/>
      <c r="AU89" s="65"/>
      <c r="AV89" s="65"/>
      <c r="AW89" s="65"/>
      <c r="AX89" s="65"/>
      <c r="AY89" s="65"/>
    </row>
    <row r="90" spans="1:51" x14ac:dyDescent="0.3">
      <c r="A90" s="309"/>
      <c r="B90" s="65"/>
      <c r="C90" s="65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5"/>
      <c r="AR90" s="65"/>
      <c r="AS90" s="65"/>
      <c r="AT90" s="65"/>
      <c r="AU90" s="65"/>
      <c r="AV90" s="65"/>
      <c r="AW90" s="65"/>
      <c r="AX90" s="65"/>
      <c r="AY90" s="65"/>
    </row>
    <row r="91" spans="1:51" x14ac:dyDescent="0.3">
      <c r="A91" s="309"/>
      <c r="B91" s="65"/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1:51" x14ac:dyDescent="0.3">
      <c r="A92" s="309"/>
      <c r="B92" s="65"/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5"/>
      <c r="AR92" s="65"/>
      <c r="AS92" s="65"/>
      <c r="AT92" s="65"/>
      <c r="AU92" s="65"/>
      <c r="AV92" s="65"/>
      <c r="AW92" s="65"/>
      <c r="AX92" s="65"/>
      <c r="AY92" s="65"/>
    </row>
    <row r="93" spans="1:51" x14ac:dyDescent="0.3">
      <c r="A93" s="309"/>
      <c r="B93" s="65"/>
      <c r="C93" s="65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5"/>
      <c r="AR93" s="65"/>
      <c r="AS93" s="65"/>
      <c r="AT93" s="65"/>
      <c r="AU93" s="65"/>
      <c r="AV93" s="65"/>
      <c r="AW93" s="65"/>
      <c r="AX93" s="65"/>
      <c r="AY93" s="65"/>
    </row>
    <row r="94" spans="1:51" x14ac:dyDescent="0.3">
      <c r="A94" s="309"/>
      <c r="B94" s="65"/>
      <c r="C94" s="65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5"/>
      <c r="AR94" s="65"/>
      <c r="AS94" s="65"/>
      <c r="AT94" s="65"/>
      <c r="AU94" s="65"/>
      <c r="AV94" s="65"/>
      <c r="AW94" s="65"/>
      <c r="AX94" s="65"/>
      <c r="AY94" s="65"/>
    </row>
    <row r="95" spans="1:51" x14ac:dyDescent="0.3">
      <c r="A95" s="309"/>
      <c r="B95" s="65"/>
      <c r="C95" s="65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5"/>
      <c r="AR95" s="65"/>
      <c r="AS95" s="65"/>
      <c r="AT95" s="65"/>
      <c r="AU95" s="65"/>
      <c r="AV95" s="65"/>
      <c r="AW95" s="65"/>
      <c r="AX95" s="65"/>
      <c r="AY95" s="65"/>
    </row>
    <row r="96" spans="1:51" x14ac:dyDescent="0.3">
      <c r="A96" s="309"/>
      <c r="B96" s="65"/>
      <c r="C96" s="65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5"/>
      <c r="AR96" s="65"/>
      <c r="AS96" s="65"/>
      <c r="AT96" s="65"/>
      <c r="AU96" s="65"/>
      <c r="AV96" s="65"/>
      <c r="AW96" s="65"/>
      <c r="AX96" s="65"/>
      <c r="AY96" s="65"/>
    </row>
    <row r="97" spans="1:51" x14ac:dyDescent="0.3">
      <c r="A97" s="309"/>
      <c r="B97" s="65"/>
      <c r="C97" s="65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5"/>
      <c r="AR97" s="65"/>
      <c r="AS97" s="65"/>
      <c r="AT97" s="65"/>
      <c r="AU97" s="65"/>
      <c r="AV97" s="65"/>
      <c r="AW97" s="65"/>
      <c r="AX97" s="65"/>
      <c r="AY97" s="65"/>
    </row>
    <row r="98" spans="1:51" x14ac:dyDescent="0.3">
      <c r="A98" s="309"/>
      <c r="B98" s="65"/>
      <c r="C98" s="65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5"/>
      <c r="AR98" s="65"/>
      <c r="AS98" s="65"/>
      <c r="AT98" s="65"/>
      <c r="AU98" s="65"/>
      <c r="AV98" s="65"/>
      <c r="AW98" s="65"/>
      <c r="AX98" s="65"/>
      <c r="AY98" s="65"/>
    </row>
    <row r="99" spans="1:51" x14ac:dyDescent="0.3">
      <c r="A99" s="309"/>
      <c r="B99" s="65"/>
      <c r="C99" s="65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5"/>
      <c r="AR99" s="65"/>
      <c r="AS99" s="65"/>
      <c r="AT99" s="65"/>
      <c r="AU99" s="65"/>
      <c r="AV99" s="65"/>
      <c r="AW99" s="65"/>
      <c r="AX99" s="65"/>
      <c r="AY99" s="65"/>
    </row>
    <row r="100" spans="1:51" x14ac:dyDescent="0.3">
      <c r="A100" s="309"/>
      <c r="B100" s="65"/>
      <c r="C100" s="65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5"/>
      <c r="AR100" s="65"/>
      <c r="AS100" s="65"/>
      <c r="AT100" s="65"/>
      <c r="AU100" s="65"/>
      <c r="AV100" s="65"/>
      <c r="AW100" s="65"/>
      <c r="AX100" s="65"/>
      <c r="AY100" s="65"/>
    </row>
    <row r="101" spans="1:51" x14ac:dyDescent="0.3">
      <c r="A101" s="309"/>
    </row>
    <row r="102" spans="1:51" x14ac:dyDescent="0.3">
      <c r="A102" s="309"/>
    </row>
    <row r="103" spans="1:51" x14ac:dyDescent="0.3">
      <c r="A103" s="309"/>
    </row>
    <row r="104" spans="1:51" x14ac:dyDescent="0.3">
      <c r="A104" s="309"/>
    </row>
    <row r="105" spans="1:51" x14ac:dyDescent="0.3">
      <c r="A105" s="309"/>
    </row>
    <row r="106" spans="1:51" x14ac:dyDescent="0.3">
      <c r="A106" s="309"/>
    </row>
    <row r="107" spans="1:51" x14ac:dyDescent="0.3">
      <c r="A107" s="309"/>
    </row>
    <row r="108" spans="1:51" x14ac:dyDescent="0.3">
      <c r="A108" s="309"/>
    </row>
    <row r="109" spans="1:51" x14ac:dyDescent="0.3">
      <c r="A109" s="309"/>
    </row>
    <row r="110" spans="1:51" x14ac:dyDescent="0.3">
      <c r="A110" s="309"/>
    </row>
    <row r="111" spans="1:51" x14ac:dyDescent="0.3">
      <c r="A111" s="309"/>
    </row>
    <row r="112" spans="1:51" x14ac:dyDescent="0.3">
      <c r="A112" s="309"/>
    </row>
    <row r="113" spans="1:1" x14ac:dyDescent="0.3">
      <c r="A113" s="309"/>
    </row>
    <row r="114" spans="1:1" x14ac:dyDescent="0.3">
      <c r="A114" s="309"/>
    </row>
    <row r="115" spans="1:1" x14ac:dyDescent="0.3">
      <c r="A115" s="309"/>
    </row>
    <row r="116" spans="1:1" x14ac:dyDescent="0.3">
      <c r="A116" s="309"/>
    </row>
    <row r="117" spans="1:1" x14ac:dyDescent="0.3">
      <c r="A117" s="309"/>
    </row>
    <row r="118" spans="1:1" x14ac:dyDescent="0.3">
      <c r="A118" s="309"/>
    </row>
    <row r="119" spans="1:1" x14ac:dyDescent="0.3">
      <c r="A119" s="309"/>
    </row>
    <row r="120" spans="1:1" x14ac:dyDescent="0.3">
      <c r="A120" s="309"/>
    </row>
    <row r="121" spans="1:1" x14ac:dyDescent="0.3">
      <c r="A121" s="309"/>
    </row>
    <row r="122" spans="1:1" x14ac:dyDescent="0.3">
      <c r="A122" s="309"/>
    </row>
    <row r="123" spans="1:1" x14ac:dyDescent="0.3">
      <c r="A123" s="309"/>
    </row>
    <row r="124" spans="1:1" x14ac:dyDescent="0.3">
      <c r="A124" s="309"/>
    </row>
    <row r="125" spans="1:1" x14ac:dyDescent="0.3">
      <c r="A125" s="309"/>
    </row>
    <row r="126" spans="1:1" x14ac:dyDescent="0.3">
      <c r="A126" s="309"/>
    </row>
    <row r="127" spans="1:1" x14ac:dyDescent="0.3">
      <c r="A127" s="309"/>
    </row>
    <row r="128" spans="1:1" x14ac:dyDescent="0.3">
      <c r="A128" s="309"/>
    </row>
    <row r="129" spans="1:1" x14ac:dyDescent="0.3">
      <c r="A129" s="309"/>
    </row>
    <row r="130" spans="1:1" x14ac:dyDescent="0.3">
      <c r="A130" s="309"/>
    </row>
    <row r="131" spans="1:1" x14ac:dyDescent="0.3">
      <c r="A131" s="309"/>
    </row>
    <row r="132" spans="1:1" x14ac:dyDescent="0.3">
      <c r="A132" s="309"/>
    </row>
    <row r="133" spans="1:1" x14ac:dyDescent="0.3">
      <c r="A133" s="309"/>
    </row>
    <row r="134" spans="1:1" x14ac:dyDescent="0.3">
      <c r="A134" s="309"/>
    </row>
    <row r="135" spans="1:1" x14ac:dyDescent="0.3">
      <c r="A135" s="309"/>
    </row>
    <row r="136" spans="1:1" x14ac:dyDescent="0.3">
      <c r="A136" s="309"/>
    </row>
    <row r="137" spans="1:1" x14ac:dyDescent="0.3">
      <c r="A137" s="309"/>
    </row>
    <row r="138" spans="1:1" x14ac:dyDescent="0.3">
      <c r="A138" s="309"/>
    </row>
    <row r="139" spans="1:1" x14ac:dyDescent="0.3">
      <c r="A139" s="309"/>
    </row>
    <row r="140" spans="1:1" x14ac:dyDescent="0.3">
      <c r="A140" s="309"/>
    </row>
    <row r="141" spans="1:1" x14ac:dyDescent="0.3">
      <c r="A141" s="309"/>
    </row>
    <row r="142" spans="1:1" x14ac:dyDescent="0.3">
      <c r="A142" s="309"/>
    </row>
    <row r="143" spans="1:1" x14ac:dyDescent="0.3">
      <c r="A143" s="309"/>
    </row>
    <row r="144" spans="1:1" x14ac:dyDescent="0.3">
      <c r="A144" s="309"/>
    </row>
    <row r="145" spans="1:1" x14ac:dyDescent="0.3">
      <c r="A145" s="309"/>
    </row>
    <row r="146" spans="1:1" x14ac:dyDescent="0.3">
      <c r="A146" s="309"/>
    </row>
    <row r="147" spans="1:1" x14ac:dyDescent="0.3">
      <c r="A147" s="309"/>
    </row>
    <row r="148" spans="1:1" x14ac:dyDescent="0.3">
      <c r="A148" s="309"/>
    </row>
    <row r="149" spans="1:1" x14ac:dyDescent="0.3">
      <c r="A149" s="309"/>
    </row>
    <row r="150" spans="1:1" x14ac:dyDescent="0.3">
      <c r="A150" s="309"/>
    </row>
    <row r="151" spans="1:1" x14ac:dyDescent="0.3">
      <c r="A151" s="309"/>
    </row>
    <row r="152" spans="1:1" x14ac:dyDescent="0.3">
      <c r="A152" s="309"/>
    </row>
    <row r="153" spans="1:1" x14ac:dyDescent="0.3">
      <c r="A153" s="309"/>
    </row>
    <row r="154" spans="1:1" x14ac:dyDescent="0.3">
      <c r="A154" s="309"/>
    </row>
    <row r="155" spans="1:1" x14ac:dyDescent="0.3">
      <c r="A155" s="309"/>
    </row>
    <row r="156" spans="1:1" x14ac:dyDescent="0.3">
      <c r="A156" s="309"/>
    </row>
    <row r="157" spans="1:1" x14ac:dyDescent="0.3">
      <c r="A157" s="309"/>
    </row>
    <row r="158" spans="1:1" x14ac:dyDescent="0.3">
      <c r="A158" s="309"/>
    </row>
    <row r="159" spans="1:1" x14ac:dyDescent="0.3">
      <c r="A159" s="309"/>
    </row>
    <row r="160" spans="1:1" x14ac:dyDescent="0.3">
      <c r="A160" s="309"/>
    </row>
    <row r="161" spans="1:1" x14ac:dyDescent="0.3">
      <c r="A161" s="309"/>
    </row>
    <row r="162" spans="1:1" x14ac:dyDescent="0.3">
      <c r="A162" s="309"/>
    </row>
    <row r="163" spans="1:1" x14ac:dyDescent="0.3">
      <c r="A163" s="309"/>
    </row>
    <row r="164" spans="1:1" x14ac:dyDescent="0.3">
      <c r="A164" s="309"/>
    </row>
    <row r="165" spans="1:1" x14ac:dyDescent="0.3">
      <c r="A165" s="309"/>
    </row>
    <row r="166" spans="1:1" x14ac:dyDescent="0.3">
      <c r="A166" s="309"/>
    </row>
    <row r="167" spans="1:1" x14ac:dyDescent="0.3">
      <c r="A167" s="309"/>
    </row>
    <row r="168" spans="1:1" x14ac:dyDescent="0.3">
      <c r="A168" s="309"/>
    </row>
    <row r="169" spans="1:1" x14ac:dyDescent="0.3">
      <c r="A169" s="309"/>
    </row>
    <row r="170" spans="1:1" x14ac:dyDescent="0.3">
      <c r="A170" s="309"/>
    </row>
    <row r="171" spans="1:1" x14ac:dyDescent="0.3">
      <c r="A171" s="309"/>
    </row>
    <row r="172" spans="1:1" x14ac:dyDescent="0.3">
      <c r="A172" s="309"/>
    </row>
    <row r="173" spans="1:1" x14ac:dyDescent="0.3">
      <c r="A173" s="309"/>
    </row>
    <row r="174" spans="1:1" x14ac:dyDescent="0.3">
      <c r="A174" s="309"/>
    </row>
    <row r="175" spans="1:1" x14ac:dyDescent="0.3">
      <c r="A175" s="309"/>
    </row>
    <row r="176" spans="1:1" x14ac:dyDescent="0.3">
      <c r="A176" s="309"/>
    </row>
    <row r="177" spans="1:1" x14ac:dyDescent="0.3">
      <c r="A177" s="309"/>
    </row>
    <row r="178" spans="1:1" x14ac:dyDescent="0.3">
      <c r="A178" s="309"/>
    </row>
    <row r="179" spans="1:1" x14ac:dyDescent="0.3">
      <c r="A179" s="309"/>
    </row>
    <row r="180" spans="1:1" x14ac:dyDescent="0.3">
      <c r="A180" s="309"/>
    </row>
    <row r="181" spans="1:1" x14ac:dyDescent="0.3">
      <c r="A181" s="309"/>
    </row>
    <row r="182" spans="1:1" x14ac:dyDescent="0.3">
      <c r="A182" s="309"/>
    </row>
    <row r="183" spans="1:1" x14ac:dyDescent="0.3">
      <c r="A183" s="309"/>
    </row>
    <row r="184" spans="1:1" x14ac:dyDescent="0.3">
      <c r="A184" s="309"/>
    </row>
    <row r="185" spans="1:1" x14ac:dyDescent="0.3">
      <c r="A185" s="309"/>
    </row>
    <row r="186" spans="1:1" x14ac:dyDescent="0.3">
      <c r="A186" s="309"/>
    </row>
    <row r="187" spans="1:1" x14ac:dyDescent="0.3">
      <c r="A187" s="309"/>
    </row>
    <row r="188" spans="1:1" x14ac:dyDescent="0.3">
      <c r="A188" s="309"/>
    </row>
    <row r="189" spans="1:1" x14ac:dyDescent="0.3">
      <c r="A189" s="309"/>
    </row>
    <row r="190" spans="1:1" x14ac:dyDescent="0.3">
      <c r="A190" s="309"/>
    </row>
    <row r="191" spans="1:1" x14ac:dyDescent="0.3">
      <c r="A191" s="309"/>
    </row>
    <row r="192" spans="1:1" x14ac:dyDescent="0.3">
      <c r="A192" s="309"/>
    </row>
    <row r="193" spans="1:1" x14ac:dyDescent="0.3">
      <c r="A193" s="309"/>
    </row>
    <row r="194" spans="1:1" x14ac:dyDescent="0.3">
      <c r="A194" s="309"/>
    </row>
    <row r="195" spans="1:1" x14ac:dyDescent="0.3">
      <c r="A195" s="309"/>
    </row>
    <row r="196" spans="1:1" x14ac:dyDescent="0.3">
      <c r="A196" s="309"/>
    </row>
    <row r="197" spans="1:1" x14ac:dyDescent="0.3">
      <c r="A197" s="309"/>
    </row>
    <row r="198" spans="1:1" x14ac:dyDescent="0.3">
      <c r="A198" s="309"/>
    </row>
    <row r="199" spans="1:1" x14ac:dyDescent="0.3">
      <c r="A199" s="309"/>
    </row>
    <row r="200" spans="1:1" x14ac:dyDescent="0.3">
      <c r="A200" s="310"/>
    </row>
  </sheetData>
  <mergeCells count="1">
    <mergeCell ref="J5:M5"/>
  </mergeCells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E095A-8F5C-4848-B065-E003DD1388CA}">
  <sheetPr codeName="Ark2">
    <tabColor rgb="FFFF0000"/>
  </sheetPr>
  <dimension ref="A1:AX119"/>
  <sheetViews>
    <sheetView showGridLines="0" showRowColHeaders="0" zoomScaleNormal="100" zoomScaleSheetLayoutView="100" workbookViewId="0">
      <selection activeCell="AD8" sqref="AD8"/>
    </sheetView>
  </sheetViews>
  <sheetFormatPr defaultColWidth="9.109375" defaultRowHeight="13.2" x14ac:dyDescent="0.25"/>
  <cols>
    <col min="1" max="1" width="12.6640625" style="9" customWidth="1"/>
    <col min="2" max="2" width="27.6640625" style="9" customWidth="1"/>
    <col min="3" max="3" width="6.6640625" style="61" customWidth="1"/>
    <col min="4" max="4" width="2.33203125" style="9" customWidth="1"/>
    <col min="5" max="22" width="5.33203125" style="62" customWidth="1"/>
    <col min="23" max="24" width="13.6640625" style="62" customWidth="1"/>
    <col min="25" max="25" width="12.88671875" style="62" customWidth="1"/>
    <col min="26" max="26" width="13.6640625" style="63" customWidth="1"/>
    <col min="27" max="27" width="12" style="62" customWidth="1"/>
    <col min="28" max="28" width="13.77734375" style="64" customWidth="1"/>
    <col min="29" max="29" width="13.77734375" style="63" customWidth="1"/>
    <col min="30" max="30" width="10.5546875" style="9" customWidth="1"/>
    <col min="31" max="16384" width="9.109375" style="9"/>
  </cols>
  <sheetData>
    <row r="1" spans="1:50" ht="20.100000000000001" customHeight="1" x14ac:dyDescent="0.3">
      <c r="A1" s="347" t="s">
        <v>0</v>
      </c>
      <c r="B1" s="348"/>
      <c r="C1" s="1"/>
      <c r="D1" s="2"/>
      <c r="E1" s="349" t="s">
        <v>1</v>
      </c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3" t="s">
        <v>2</v>
      </c>
      <c r="Q1" s="354"/>
      <c r="R1" s="354"/>
      <c r="S1" s="354"/>
      <c r="T1" s="355"/>
      <c r="U1" s="3">
        <v>10</v>
      </c>
      <c r="V1" s="4"/>
      <c r="W1" s="356" t="s">
        <v>3</v>
      </c>
      <c r="X1" s="357"/>
      <c r="Y1" s="357"/>
      <c r="Z1" s="358"/>
      <c r="AA1" s="5"/>
      <c r="AB1" s="6"/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0.100000000000001" customHeight="1" thickBot="1" x14ac:dyDescent="0.35">
      <c r="A2" s="359" t="s">
        <v>4</v>
      </c>
      <c r="B2" s="360"/>
      <c r="C2" s="1"/>
      <c r="D2" s="2"/>
      <c r="E2" s="351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61" t="s">
        <v>5</v>
      </c>
      <c r="Q2" s="362"/>
      <c r="R2" s="362"/>
      <c r="S2" s="362"/>
      <c r="T2" s="362"/>
      <c r="U2" s="10">
        <v>0</v>
      </c>
      <c r="V2" s="11"/>
      <c r="W2" s="363" t="s">
        <v>6</v>
      </c>
      <c r="X2" s="364"/>
      <c r="Y2" s="364"/>
      <c r="Z2" s="365"/>
      <c r="AA2" s="5"/>
      <c r="AB2" s="6"/>
      <c r="AC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x14ac:dyDescent="0.25">
      <c r="A3" s="8"/>
      <c r="B3" s="8"/>
      <c r="C3" s="1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4"/>
      <c r="AB3" s="15"/>
      <c r="AC3" s="16"/>
      <c r="AD3" s="1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8" x14ac:dyDescent="0.25">
      <c r="A4" s="8"/>
      <c r="B4" s="8"/>
      <c r="C4" s="372" t="s">
        <v>7</v>
      </c>
      <c r="D4" s="373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374" t="s">
        <v>8</v>
      </c>
      <c r="X4" s="374" t="s">
        <v>9</v>
      </c>
      <c r="Y4" s="377" t="s">
        <v>10</v>
      </c>
      <c r="Z4" s="19" t="s">
        <v>11</v>
      </c>
      <c r="AA4" s="380" t="s">
        <v>12</v>
      </c>
      <c r="AB4" s="20"/>
      <c r="AC4" s="21"/>
      <c r="AD4" s="22"/>
      <c r="AE4" s="2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8" x14ac:dyDescent="0.25">
      <c r="A5" s="8"/>
      <c r="B5" s="8"/>
      <c r="C5" s="1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75"/>
      <c r="X5" s="375"/>
      <c r="Y5" s="378"/>
      <c r="Z5" s="24" t="s">
        <v>13</v>
      </c>
      <c r="AA5" s="381"/>
      <c r="AB5" s="25" t="s">
        <v>14</v>
      </c>
      <c r="AC5" s="26" t="s">
        <v>15</v>
      </c>
      <c r="AD5" s="22"/>
      <c r="AE5" s="2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x14ac:dyDescent="0.25">
      <c r="A6" s="8"/>
      <c r="B6" s="17"/>
      <c r="C6" s="372" t="s">
        <v>16</v>
      </c>
      <c r="D6" s="373"/>
      <c r="E6" s="18">
        <v>5</v>
      </c>
      <c r="F6" s="18">
        <v>3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18">
        <v>5</v>
      </c>
      <c r="M6" s="18">
        <v>3</v>
      </c>
      <c r="N6" s="18">
        <v>4</v>
      </c>
      <c r="O6" s="18">
        <v>3</v>
      </c>
      <c r="P6" s="18">
        <v>5</v>
      </c>
      <c r="Q6" s="18">
        <v>3</v>
      </c>
      <c r="R6" s="18">
        <v>4</v>
      </c>
      <c r="S6" s="18">
        <v>4</v>
      </c>
      <c r="T6" s="18">
        <v>4</v>
      </c>
      <c r="U6" s="18">
        <v>3</v>
      </c>
      <c r="V6" s="18">
        <v>5</v>
      </c>
      <c r="W6" s="376"/>
      <c r="X6" s="376"/>
      <c r="Y6" s="379"/>
      <c r="Z6" s="27" t="s">
        <v>17</v>
      </c>
      <c r="AA6" s="382"/>
      <c r="AB6" s="28" t="s">
        <v>18</v>
      </c>
      <c r="AC6" s="29"/>
      <c r="AD6" s="30"/>
      <c r="AE6" s="2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4.4" thickBot="1" x14ac:dyDescent="0.3">
      <c r="A7" s="2"/>
      <c r="B7" s="31"/>
      <c r="C7" s="32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3"/>
      <c r="Z7" s="34"/>
      <c r="AA7" s="35"/>
      <c r="AB7" s="36"/>
      <c r="AC7" s="37"/>
      <c r="AE7" s="23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 customHeight="1" x14ac:dyDescent="0.25">
      <c r="A8" s="38" t="s">
        <v>19</v>
      </c>
      <c r="B8" s="39" t="s">
        <v>20</v>
      </c>
      <c r="C8" s="40">
        <v>13.2</v>
      </c>
      <c r="D8" s="23"/>
      <c r="E8" s="41">
        <v>4</v>
      </c>
      <c r="F8" s="41">
        <v>4</v>
      </c>
      <c r="G8" s="41">
        <v>4</v>
      </c>
      <c r="H8" s="41">
        <v>4</v>
      </c>
      <c r="I8" s="41">
        <v>3</v>
      </c>
      <c r="J8" s="41">
        <v>4</v>
      </c>
      <c r="K8" s="41">
        <v>4</v>
      </c>
      <c r="L8" s="41">
        <v>5</v>
      </c>
      <c r="M8" s="41">
        <v>3</v>
      </c>
      <c r="N8" s="41">
        <v>3</v>
      </c>
      <c r="O8" s="41">
        <v>3</v>
      </c>
      <c r="P8" s="41">
        <v>4</v>
      </c>
      <c r="Q8" s="41">
        <v>3</v>
      </c>
      <c r="R8" s="41">
        <v>4</v>
      </c>
      <c r="S8" s="41">
        <v>4</v>
      </c>
      <c r="T8" s="41">
        <v>4</v>
      </c>
      <c r="U8" s="41">
        <v>3</v>
      </c>
      <c r="V8" s="41">
        <v>4</v>
      </c>
      <c r="W8" s="42">
        <v>18</v>
      </c>
      <c r="X8" s="42">
        <v>-4</v>
      </c>
      <c r="Y8" s="43">
        <v>67</v>
      </c>
      <c r="Z8" s="44">
        <v>7.9200000762939453</v>
      </c>
      <c r="AA8" s="45">
        <v>59.080001831054688</v>
      </c>
      <c r="AB8" s="46"/>
      <c r="AC8" s="304">
        <v>59.080001831054688</v>
      </c>
      <c r="AD8" s="305" t="s">
        <v>20</v>
      </c>
      <c r="AE8" s="306"/>
      <c r="AF8" s="307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" customHeight="1" x14ac:dyDescent="0.25">
      <c r="A9" s="38" t="s">
        <v>21</v>
      </c>
      <c r="B9" s="39" t="s">
        <v>22</v>
      </c>
      <c r="C9" s="48">
        <v>13.8</v>
      </c>
      <c r="D9" s="23"/>
      <c r="E9" s="41">
        <v>5</v>
      </c>
      <c r="F9" s="41">
        <v>3</v>
      </c>
      <c r="G9" s="41">
        <v>4</v>
      </c>
      <c r="H9" s="41">
        <v>4</v>
      </c>
      <c r="I9" s="41">
        <v>3</v>
      </c>
      <c r="J9" s="41">
        <v>4</v>
      </c>
      <c r="K9" s="41">
        <v>4</v>
      </c>
      <c r="L9" s="41">
        <v>5</v>
      </c>
      <c r="M9" s="41">
        <v>3</v>
      </c>
      <c r="N9" s="41">
        <v>4</v>
      </c>
      <c r="O9" s="41">
        <v>3</v>
      </c>
      <c r="P9" s="41">
        <v>4</v>
      </c>
      <c r="Q9" s="41">
        <v>3</v>
      </c>
      <c r="R9" s="41">
        <v>4</v>
      </c>
      <c r="S9" s="41">
        <v>5</v>
      </c>
      <c r="T9" s="41">
        <v>4</v>
      </c>
      <c r="U9" s="41">
        <v>3</v>
      </c>
      <c r="V9" s="41">
        <v>4</v>
      </c>
      <c r="W9" s="42">
        <v>18</v>
      </c>
      <c r="X9" s="42">
        <v>-2</v>
      </c>
      <c r="Y9" s="43">
        <v>69</v>
      </c>
      <c r="Z9" s="44">
        <v>8.25</v>
      </c>
      <c r="AA9" s="45">
        <v>60.75</v>
      </c>
      <c r="AB9" s="46"/>
      <c r="AC9" s="304">
        <v>60.75</v>
      </c>
      <c r="AD9" s="305" t="s">
        <v>22</v>
      </c>
      <c r="AE9" s="306"/>
      <c r="AF9" s="30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" customHeight="1" x14ac:dyDescent="0.25">
      <c r="A10" s="38" t="s">
        <v>23</v>
      </c>
      <c r="B10" s="39" t="s">
        <v>24</v>
      </c>
      <c r="C10" s="48">
        <v>14.9</v>
      </c>
      <c r="D10" s="23"/>
      <c r="E10" s="41">
        <v>5</v>
      </c>
      <c r="F10" s="41">
        <v>3</v>
      </c>
      <c r="G10" s="41">
        <v>6</v>
      </c>
      <c r="H10" s="41">
        <v>4</v>
      </c>
      <c r="I10" s="41">
        <v>4</v>
      </c>
      <c r="J10" s="41">
        <v>4</v>
      </c>
      <c r="K10" s="41">
        <v>4</v>
      </c>
      <c r="L10" s="41">
        <v>4</v>
      </c>
      <c r="M10" s="41">
        <v>3</v>
      </c>
      <c r="N10" s="41">
        <v>3</v>
      </c>
      <c r="O10" s="41">
        <v>3</v>
      </c>
      <c r="P10" s="41">
        <v>5</v>
      </c>
      <c r="Q10" s="41">
        <v>3</v>
      </c>
      <c r="R10" s="41">
        <v>4</v>
      </c>
      <c r="S10" s="41">
        <v>4</v>
      </c>
      <c r="T10" s="41">
        <v>4</v>
      </c>
      <c r="U10" s="41">
        <v>3</v>
      </c>
      <c r="V10" s="41">
        <v>5</v>
      </c>
      <c r="W10" s="42">
        <v>18</v>
      </c>
      <c r="X10" s="42" t="s">
        <v>25</v>
      </c>
      <c r="Y10" s="43">
        <v>71</v>
      </c>
      <c r="Z10" s="44">
        <v>8.869999885559082</v>
      </c>
      <c r="AA10" s="45">
        <v>62.130001068115234</v>
      </c>
      <c r="AB10" s="46"/>
      <c r="AC10" s="304">
        <v>62.130001068115234</v>
      </c>
      <c r="AD10" s="305" t="s">
        <v>24</v>
      </c>
      <c r="AE10" s="306"/>
      <c r="AF10" s="30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" customHeight="1" x14ac:dyDescent="0.25">
      <c r="A11" s="38" t="s">
        <v>26</v>
      </c>
      <c r="B11" s="39" t="s">
        <v>27</v>
      </c>
      <c r="C11" s="48">
        <v>9.6999999999999993</v>
      </c>
      <c r="D11" s="23"/>
      <c r="E11" s="41">
        <v>5</v>
      </c>
      <c r="F11" s="41">
        <v>2</v>
      </c>
      <c r="G11" s="41">
        <v>4</v>
      </c>
      <c r="H11" s="41">
        <v>4</v>
      </c>
      <c r="I11" s="41">
        <v>5</v>
      </c>
      <c r="J11" s="41">
        <v>4</v>
      </c>
      <c r="K11" s="41">
        <v>6</v>
      </c>
      <c r="L11" s="41">
        <v>5</v>
      </c>
      <c r="M11" s="41">
        <v>3</v>
      </c>
      <c r="N11" s="41">
        <v>3</v>
      </c>
      <c r="O11" s="41">
        <v>2</v>
      </c>
      <c r="P11" s="41">
        <v>5</v>
      </c>
      <c r="Q11" s="41">
        <v>3</v>
      </c>
      <c r="R11" s="41">
        <v>4</v>
      </c>
      <c r="S11" s="41">
        <v>4</v>
      </c>
      <c r="T11" s="41">
        <v>4</v>
      </c>
      <c r="U11" s="41">
        <v>3</v>
      </c>
      <c r="V11" s="41">
        <v>4</v>
      </c>
      <c r="W11" s="42">
        <v>18</v>
      </c>
      <c r="X11" s="42">
        <v>-1</v>
      </c>
      <c r="Y11" s="43">
        <v>70</v>
      </c>
      <c r="Z11" s="44">
        <v>5.9499998092651367</v>
      </c>
      <c r="AA11" s="45">
        <v>64.050003051757813</v>
      </c>
      <c r="AB11" s="46"/>
      <c r="AC11" s="304">
        <v>64.050003051757813</v>
      </c>
      <c r="AD11" s="305" t="s">
        <v>27</v>
      </c>
      <c r="AE11" s="306"/>
      <c r="AF11" s="30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" customHeight="1" x14ac:dyDescent="0.25">
      <c r="A12" s="38" t="s">
        <v>28</v>
      </c>
      <c r="B12" s="39" t="s">
        <v>29</v>
      </c>
      <c r="C12" s="48">
        <v>14.7</v>
      </c>
      <c r="D12" s="23"/>
      <c r="E12" s="41">
        <v>5</v>
      </c>
      <c r="F12" s="41">
        <v>3</v>
      </c>
      <c r="G12" s="41">
        <v>4</v>
      </c>
      <c r="H12" s="41">
        <v>5</v>
      </c>
      <c r="I12" s="41">
        <v>4</v>
      </c>
      <c r="J12" s="41">
        <v>4</v>
      </c>
      <c r="K12" s="41">
        <v>4</v>
      </c>
      <c r="L12" s="41">
        <v>4</v>
      </c>
      <c r="M12" s="41">
        <v>3</v>
      </c>
      <c r="N12" s="41">
        <v>4</v>
      </c>
      <c r="O12" s="41">
        <v>3</v>
      </c>
      <c r="P12" s="41">
        <v>5</v>
      </c>
      <c r="Q12" s="41">
        <v>3</v>
      </c>
      <c r="R12" s="41">
        <v>4</v>
      </c>
      <c r="S12" s="41">
        <v>6</v>
      </c>
      <c r="T12" s="41">
        <v>5</v>
      </c>
      <c r="U12" s="41">
        <v>3</v>
      </c>
      <c r="V12" s="41">
        <v>4</v>
      </c>
      <c r="W12" s="42">
        <v>18</v>
      </c>
      <c r="X12" s="42">
        <v>2</v>
      </c>
      <c r="Y12" s="43">
        <v>73</v>
      </c>
      <c r="Z12" s="44">
        <v>8.7600002288818359</v>
      </c>
      <c r="AA12" s="45">
        <v>64.239997863769531</v>
      </c>
      <c r="AB12" s="46"/>
      <c r="AC12" s="304">
        <v>64.239997863769531</v>
      </c>
      <c r="AD12" s="305" t="s">
        <v>29</v>
      </c>
      <c r="AE12" s="306"/>
      <c r="AF12" s="30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" customHeight="1" x14ac:dyDescent="0.25">
      <c r="A13" s="38" t="s">
        <v>30</v>
      </c>
      <c r="B13" s="39" t="s">
        <v>31</v>
      </c>
      <c r="C13" s="48">
        <v>14.9</v>
      </c>
      <c r="D13" s="23"/>
      <c r="E13" s="41">
        <v>5</v>
      </c>
      <c r="F13" s="41">
        <v>4</v>
      </c>
      <c r="G13" s="41">
        <v>4</v>
      </c>
      <c r="H13" s="41">
        <v>4</v>
      </c>
      <c r="I13" s="41">
        <v>4</v>
      </c>
      <c r="J13" s="41">
        <v>3</v>
      </c>
      <c r="K13" s="41">
        <v>4</v>
      </c>
      <c r="L13" s="41">
        <v>6</v>
      </c>
      <c r="M13" s="41">
        <v>3</v>
      </c>
      <c r="N13" s="41">
        <v>5</v>
      </c>
      <c r="O13" s="41">
        <v>3</v>
      </c>
      <c r="P13" s="41">
        <v>5</v>
      </c>
      <c r="Q13" s="41">
        <v>3</v>
      </c>
      <c r="R13" s="41">
        <v>4</v>
      </c>
      <c r="S13" s="41">
        <v>5</v>
      </c>
      <c r="T13" s="49">
        <v>3</v>
      </c>
      <c r="U13" s="41">
        <v>3</v>
      </c>
      <c r="V13" s="41">
        <v>5</v>
      </c>
      <c r="W13" s="42">
        <v>18</v>
      </c>
      <c r="X13" s="42">
        <v>2</v>
      </c>
      <c r="Y13" s="43">
        <v>73</v>
      </c>
      <c r="Z13" s="44">
        <v>8.869999885559082</v>
      </c>
      <c r="AA13" s="45">
        <v>64.129997253417969</v>
      </c>
      <c r="AB13" s="46">
        <v>0.20000000298023224</v>
      </c>
      <c r="AC13" s="304">
        <v>64.329994201660156</v>
      </c>
      <c r="AD13" s="305" t="s">
        <v>31</v>
      </c>
      <c r="AE13" s="306"/>
      <c r="AF13" s="307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" customHeight="1" x14ac:dyDescent="0.25">
      <c r="A14" s="38" t="s">
        <v>32</v>
      </c>
      <c r="B14" s="39" t="s">
        <v>33</v>
      </c>
      <c r="C14" s="48">
        <v>13.9</v>
      </c>
      <c r="D14" s="23"/>
      <c r="E14" s="41">
        <v>5</v>
      </c>
      <c r="F14" s="41">
        <v>4</v>
      </c>
      <c r="G14" s="41">
        <v>4</v>
      </c>
      <c r="H14" s="41">
        <v>4</v>
      </c>
      <c r="I14" s="41">
        <v>4</v>
      </c>
      <c r="J14" s="41">
        <v>4</v>
      </c>
      <c r="K14" s="41">
        <v>3</v>
      </c>
      <c r="L14" s="41">
        <v>5</v>
      </c>
      <c r="M14" s="41">
        <v>2</v>
      </c>
      <c r="N14" s="41">
        <v>4</v>
      </c>
      <c r="O14" s="41">
        <v>3</v>
      </c>
      <c r="P14" s="41">
        <v>5</v>
      </c>
      <c r="Q14" s="41">
        <v>3</v>
      </c>
      <c r="R14" s="41">
        <v>6</v>
      </c>
      <c r="S14" s="41">
        <v>4</v>
      </c>
      <c r="T14" s="41">
        <v>5</v>
      </c>
      <c r="U14" s="41">
        <v>3</v>
      </c>
      <c r="V14" s="41">
        <v>5</v>
      </c>
      <c r="W14" s="42">
        <v>18</v>
      </c>
      <c r="X14" s="42">
        <v>2</v>
      </c>
      <c r="Y14" s="43">
        <v>73</v>
      </c>
      <c r="Z14" s="44">
        <v>8.3100004196166992</v>
      </c>
      <c r="AA14" s="45">
        <v>64.69000244140625</v>
      </c>
      <c r="AB14" s="46"/>
      <c r="AC14" s="304">
        <v>64.69000244140625</v>
      </c>
      <c r="AD14" s="305" t="s">
        <v>33</v>
      </c>
      <c r="AE14" s="306"/>
      <c r="AF14" s="30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" customHeight="1" x14ac:dyDescent="0.25">
      <c r="A15" s="38" t="s">
        <v>34</v>
      </c>
      <c r="B15" s="39" t="s">
        <v>35</v>
      </c>
      <c r="C15" s="48">
        <v>10</v>
      </c>
      <c r="D15" s="23"/>
      <c r="E15" s="41">
        <v>8</v>
      </c>
      <c r="F15" s="41">
        <v>3</v>
      </c>
      <c r="G15" s="41">
        <v>4</v>
      </c>
      <c r="H15" s="41">
        <v>4</v>
      </c>
      <c r="I15" s="41">
        <v>4</v>
      </c>
      <c r="J15" s="41">
        <v>4</v>
      </c>
      <c r="K15" s="41">
        <v>3</v>
      </c>
      <c r="L15" s="41">
        <v>4</v>
      </c>
      <c r="M15" s="41">
        <v>3</v>
      </c>
      <c r="N15" s="41">
        <v>3</v>
      </c>
      <c r="O15" s="41">
        <v>3</v>
      </c>
      <c r="P15" s="41">
        <v>5</v>
      </c>
      <c r="Q15" s="41">
        <v>3</v>
      </c>
      <c r="R15" s="41">
        <v>4</v>
      </c>
      <c r="S15" s="41">
        <v>4</v>
      </c>
      <c r="T15" s="41">
        <v>4</v>
      </c>
      <c r="U15" s="41">
        <v>3</v>
      </c>
      <c r="V15" s="41">
        <v>5</v>
      </c>
      <c r="W15" s="42">
        <v>18</v>
      </c>
      <c r="X15" s="42" t="s">
        <v>25</v>
      </c>
      <c r="Y15" s="43">
        <v>71</v>
      </c>
      <c r="Z15" s="44">
        <v>6.119999885559082</v>
      </c>
      <c r="AA15" s="45">
        <v>64.879997253417969</v>
      </c>
      <c r="AB15" s="46"/>
      <c r="AC15" s="304">
        <v>64.879997253417969</v>
      </c>
      <c r="AD15" s="305" t="s">
        <v>35</v>
      </c>
      <c r="AE15" s="306"/>
      <c r="AF15" s="30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" customHeight="1" x14ac:dyDescent="0.25">
      <c r="A16" s="38" t="s">
        <v>36</v>
      </c>
      <c r="B16" s="39" t="s">
        <v>37</v>
      </c>
      <c r="C16" s="48">
        <v>11.8</v>
      </c>
      <c r="D16" s="23"/>
      <c r="E16" s="41">
        <v>5</v>
      </c>
      <c r="F16" s="41">
        <v>3</v>
      </c>
      <c r="G16" s="41">
        <v>4</v>
      </c>
      <c r="H16" s="41">
        <v>4</v>
      </c>
      <c r="I16" s="41">
        <v>4</v>
      </c>
      <c r="J16" s="41">
        <v>4</v>
      </c>
      <c r="K16" s="41">
        <v>4</v>
      </c>
      <c r="L16" s="41">
        <v>6</v>
      </c>
      <c r="M16" s="41">
        <v>3</v>
      </c>
      <c r="N16" s="41">
        <v>4</v>
      </c>
      <c r="O16" s="41">
        <v>3</v>
      </c>
      <c r="P16" s="41">
        <v>5</v>
      </c>
      <c r="Q16" s="41">
        <v>3</v>
      </c>
      <c r="R16" s="41">
        <v>4</v>
      </c>
      <c r="S16" s="41">
        <v>7</v>
      </c>
      <c r="T16" s="41">
        <v>4</v>
      </c>
      <c r="U16" s="41">
        <v>3</v>
      </c>
      <c r="V16" s="41">
        <v>4</v>
      </c>
      <c r="W16" s="42">
        <v>18</v>
      </c>
      <c r="X16" s="42">
        <v>3</v>
      </c>
      <c r="Y16" s="43">
        <v>74</v>
      </c>
      <c r="Z16" s="44">
        <v>7.130000114440918</v>
      </c>
      <c r="AA16" s="45">
        <v>66.870002746582031</v>
      </c>
      <c r="AB16" s="46"/>
      <c r="AC16" s="304">
        <v>66.870002746582031</v>
      </c>
      <c r="AD16" s="305" t="s">
        <v>37</v>
      </c>
      <c r="AE16" s="306"/>
      <c r="AF16" s="30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" customHeight="1" x14ac:dyDescent="0.25">
      <c r="A17" s="38" t="s">
        <v>38</v>
      </c>
      <c r="B17" s="39" t="s">
        <v>39</v>
      </c>
      <c r="C17" s="48">
        <v>13.1</v>
      </c>
      <c r="D17" s="23"/>
      <c r="E17" s="41">
        <v>5</v>
      </c>
      <c r="F17" s="41">
        <v>3</v>
      </c>
      <c r="G17" s="41">
        <v>6</v>
      </c>
      <c r="H17" s="41">
        <v>3</v>
      </c>
      <c r="I17" s="41">
        <v>6</v>
      </c>
      <c r="J17" s="41">
        <v>4</v>
      </c>
      <c r="K17" s="41">
        <v>4</v>
      </c>
      <c r="L17" s="41">
        <v>5</v>
      </c>
      <c r="M17" s="41">
        <v>3</v>
      </c>
      <c r="N17" s="41">
        <v>4</v>
      </c>
      <c r="O17" s="41">
        <v>3</v>
      </c>
      <c r="P17" s="41">
        <v>5</v>
      </c>
      <c r="Q17" s="41">
        <v>3</v>
      </c>
      <c r="R17" s="41">
        <v>4</v>
      </c>
      <c r="S17" s="41">
        <v>4</v>
      </c>
      <c r="T17" s="41">
        <v>5</v>
      </c>
      <c r="U17" s="41">
        <v>3</v>
      </c>
      <c r="V17" s="41">
        <v>5</v>
      </c>
      <c r="W17" s="42">
        <v>18</v>
      </c>
      <c r="X17" s="42">
        <v>4</v>
      </c>
      <c r="Y17" s="43">
        <v>75</v>
      </c>
      <c r="Z17" s="44">
        <v>7.8600001335144043</v>
      </c>
      <c r="AA17" s="45">
        <v>67.139999389648438</v>
      </c>
      <c r="AB17" s="46"/>
      <c r="AC17" s="304">
        <v>67.139999389648438</v>
      </c>
      <c r="AD17" s="305" t="s">
        <v>39</v>
      </c>
      <c r="AE17" s="306"/>
      <c r="AF17" s="30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" customHeight="1" x14ac:dyDescent="0.25">
      <c r="A18" s="38" t="s">
        <v>40</v>
      </c>
      <c r="B18" s="39" t="s">
        <v>41</v>
      </c>
      <c r="C18" s="48">
        <v>11.1</v>
      </c>
      <c r="D18" s="23"/>
      <c r="E18" s="41">
        <v>5</v>
      </c>
      <c r="F18" s="41">
        <v>4</v>
      </c>
      <c r="G18" s="41">
        <v>4</v>
      </c>
      <c r="H18" s="41">
        <v>4</v>
      </c>
      <c r="I18" s="41">
        <v>4</v>
      </c>
      <c r="J18" s="41">
        <v>4</v>
      </c>
      <c r="K18" s="41">
        <v>6</v>
      </c>
      <c r="L18" s="41">
        <v>4</v>
      </c>
      <c r="M18" s="41">
        <v>3</v>
      </c>
      <c r="N18" s="41">
        <v>4</v>
      </c>
      <c r="O18" s="41">
        <v>3</v>
      </c>
      <c r="P18" s="41">
        <v>5</v>
      </c>
      <c r="Q18" s="41">
        <v>3</v>
      </c>
      <c r="R18" s="41">
        <v>4</v>
      </c>
      <c r="S18" s="41">
        <v>5</v>
      </c>
      <c r="T18" s="41">
        <v>4</v>
      </c>
      <c r="U18" s="41">
        <v>3</v>
      </c>
      <c r="V18" s="41">
        <v>5</v>
      </c>
      <c r="W18" s="42">
        <v>18</v>
      </c>
      <c r="X18" s="42">
        <v>3</v>
      </c>
      <c r="Y18" s="43">
        <v>74</v>
      </c>
      <c r="Z18" s="44">
        <v>6.7399997711181641</v>
      </c>
      <c r="AA18" s="45">
        <v>67.260002136230469</v>
      </c>
      <c r="AB18" s="46"/>
      <c r="AC18" s="304">
        <v>67.260002136230469</v>
      </c>
      <c r="AD18" s="305" t="s">
        <v>41</v>
      </c>
      <c r="AE18" s="306"/>
      <c r="AF18" s="30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" customHeight="1" x14ac:dyDescent="0.25">
      <c r="A19" s="38" t="s">
        <v>42</v>
      </c>
      <c r="B19" s="39" t="s">
        <v>43</v>
      </c>
      <c r="C19" s="48">
        <v>8.8000000000000007</v>
      </c>
      <c r="D19" s="23"/>
      <c r="E19" s="41">
        <v>5</v>
      </c>
      <c r="F19" s="41">
        <v>3</v>
      </c>
      <c r="G19" s="41">
        <v>5</v>
      </c>
      <c r="H19" s="41">
        <v>4</v>
      </c>
      <c r="I19" s="41">
        <v>4</v>
      </c>
      <c r="J19" s="41">
        <v>4</v>
      </c>
      <c r="K19" s="41">
        <v>4</v>
      </c>
      <c r="L19" s="41">
        <v>4</v>
      </c>
      <c r="M19" s="41">
        <v>3</v>
      </c>
      <c r="N19" s="41">
        <v>3</v>
      </c>
      <c r="O19" s="41">
        <v>2</v>
      </c>
      <c r="P19" s="41">
        <v>5</v>
      </c>
      <c r="Q19" s="41">
        <v>5</v>
      </c>
      <c r="R19" s="41">
        <v>4</v>
      </c>
      <c r="S19" s="41">
        <v>7</v>
      </c>
      <c r="T19" s="41">
        <v>4</v>
      </c>
      <c r="U19" s="41">
        <v>3</v>
      </c>
      <c r="V19" s="41">
        <v>4</v>
      </c>
      <c r="W19" s="42">
        <v>18</v>
      </c>
      <c r="X19" s="42">
        <v>2</v>
      </c>
      <c r="Y19" s="43">
        <v>73</v>
      </c>
      <c r="Z19" s="44">
        <v>5.4499998092651367</v>
      </c>
      <c r="AA19" s="45">
        <v>67.550003051757813</v>
      </c>
      <c r="AB19" s="46"/>
      <c r="AC19" s="304">
        <v>67.550003051757813</v>
      </c>
      <c r="AD19" s="305" t="s">
        <v>43</v>
      </c>
      <c r="AE19" s="306"/>
      <c r="AF19" s="307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" customHeight="1" x14ac:dyDescent="0.25">
      <c r="A20" s="38" t="s">
        <v>44</v>
      </c>
      <c r="B20" s="39" t="s">
        <v>45</v>
      </c>
      <c r="C20" s="48">
        <v>13.7</v>
      </c>
      <c r="D20" s="23"/>
      <c r="E20" s="41">
        <v>8</v>
      </c>
      <c r="F20" s="41">
        <v>3</v>
      </c>
      <c r="G20" s="41">
        <v>4</v>
      </c>
      <c r="H20" s="41">
        <v>4</v>
      </c>
      <c r="I20" s="41">
        <v>4</v>
      </c>
      <c r="J20" s="41">
        <v>5</v>
      </c>
      <c r="K20" s="41">
        <v>4</v>
      </c>
      <c r="L20" s="41">
        <v>5</v>
      </c>
      <c r="M20" s="41">
        <v>3</v>
      </c>
      <c r="N20" s="41">
        <v>4</v>
      </c>
      <c r="O20" s="41">
        <v>4</v>
      </c>
      <c r="P20" s="41">
        <v>5</v>
      </c>
      <c r="Q20" s="41">
        <v>2</v>
      </c>
      <c r="R20" s="41">
        <v>4</v>
      </c>
      <c r="S20" s="41">
        <v>5</v>
      </c>
      <c r="T20" s="41">
        <v>4</v>
      </c>
      <c r="U20" s="41">
        <v>2</v>
      </c>
      <c r="V20" s="41">
        <v>6</v>
      </c>
      <c r="W20" s="42">
        <v>18</v>
      </c>
      <c r="X20" s="42">
        <v>5</v>
      </c>
      <c r="Y20" s="43">
        <v>76</v>
      </c>
      <c r="Z20" s="44">
        <v>8.1999998092651367</v>
      </c>
      <c r="AA20" s="45">
        <v>67.800003051757813</v>
      </c>
      <c r="AB20" s="46"/>
      <c r="AC20" s="304">
        <v>67.800003051757813</v>
      </c>
      <c r="AD20" s="305" t="s">
        <v>45</v>
      </c>
      <c r="AE20" s="306"/>
      <c r="AF20" s="30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" customHeight="1" x14ac:dyDescent="0.25">
      <c r="A21" s="38" t="s">
        <v>46</v>
      </c>
      <c r="B21" s="39" t="s">
        <v>47</v>
      </c>
      <c r="C21" s="48">
        <v>9.9</v>
      </c>
      <c r="D21" s="23"/>
      <c r="E21" s="41">
        <v>5</v>
      </c>
      <c r="F21" s="41">
        <v>3</v>
      </c>
      <c r="G21" s="41">
        <v>5</v>
      </c>
      <c r="H21" s="41">
        <v>4</v>
      </c>
      <c r="I21" s="41">
        <v>7</v>
      </c>
      <c r="J21" s="41">
        <v>5</v>
      </c>
      <c r="K21" s="41">
        <v>4</v>
      </c>
      <c r="L21" s="41">
        <v>5</v>
      </c>
      <c r="M21" s="41">
        <v>2</v>
      </c>
      <c r="N21" s="41">
        <v>4</v>
      </c>
      <c r="O21" s="41">
        <v>3</v>
      </c>
      <c r="P21" s="41">
        <v>5</v>
      </c>
      <c r="Q21" s="41">
        <v>3</v>
      </c>
      <c r="R21" s="41">
        <v>4</v>
      </c>
      <c r="S21" s="41">
        <v>5</v>
      </c>
      <c r="T21" s="41">
        <v>4</v>
      </c>
      <c r="U21" s="41">
        <v>4</v>
      </c>
      <c r="V21" s="41">
        <v>4</v>
      </c>
      <c r="W21" s="42">
        <v>18</v>
      </c>
      <c r="X21" s="42">
        <v>5</v>
      </c>
      <c r="Y21" s="43">
        <v>76</v>
      </c>
      <c r="Z21" s="44">
        <v>6.059999942779541</v>
      </c>
      <c r="AA21" s="45">
        <v>69.94000244140625</v>
      </c>
      <c r="AB21" s="46"/>
      <c r="AC21" s="304">
        <v>69.94000244140625</v>
      </c>
      <c r="AD21" s="305" t="s">
        <v>47</v>
      </c>
      <c r="AE21" s="306"/>
      <c r="AF21" s="30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 customHeight="1" x14ac:dyDescent="0.25">
      <c r="A22" s="38" t="s">
        <v>48</v>
      </c>
      <c r="B22" s="39" t="s">
        <v>49</v>
      </c>
      <c r="C22" s="48">
        <v>16.600000000000001</v>
      </c>
      <c r="D22" s="23"/>
      <c r="E22" s="41">
        <v>6</v>
      </c>
      <c r="F22" s="41">
        <v>3</v>
      </c>
      <c r="G22" s="41">
        <v>6</v>
      </c>
      <c r="H22" s="41">
        <v>4</v>
      </c>
      <c r="I22" s="41">
        <v>4</v>
      </c>
      <c r="J22" s="41">
        <v>4</v>
      </c>
      <c r="K22" s="41">
        <v>4</v>
      </c>
      <c r="L22" s="41">
        <v>5</v>
      </c>
      <c r="M22" s="41">
        <v>3</v>
      </c>
      <c r="N22" s="41">
        <v>4</v>
      </c>
      <c r="O22" s="41">
        <v>3</v>
      </c>
      <c r="P22" s="41">
        <v>7</v>
      </c>
      <c r="Q22" s="41">
        <v>3</v>
      </c>
      <c r="R22" s="41">
        <v>4</v>
      </c>
      <c r="S22" s="41">
        <v>6</v>
      </c>
      <c r="T22" s="41">
        <v>4</v>
      </c>
      <c r="U22" s="41">
        <v>3</v>
      </c>
      <c r="V22" s="41">
        <v>7</v>
      </c>
      <c r="W22" s="42">
        <v>18</v>
      </c>
      <c r="X22" s="42">
        <v>9</v>
      </c>
      <c r="Y22" s="43">
        <v>80</v>
      </c>
      <c r="Z22" s="44">
        <v>9.8299999237060547</v>
      </c>
      <c r="AA22" s="45">
        <v>70.169998168945313</v>
      </c>
      <c r="AB22" s="46"/>
      <c r="AC22" s="304">
        <v>70.169998168945313</v>
      </c>
      <c r="AD22" s="305" t="s">
        <v>49</v>
      </c>
      <c r="AE22" s="306"/>
      <c r="AF22" s="30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 customHeight="1" x14ac:dyDescent="0.25">
      <c r="A23" s="38" t="s">
        <v>50</v>
      </c>
      <c r="B23" s="39" t="s">
        <v>51</v>
      </c>
      <c r="C23" s="48">
        <v>13.7</v>
      </c>
      <c r="D23" s="23"/>
      <c r="E23" s="41">
        <v>5</v>
      </c>
      <c r="F23" s="41">
        <v>3</v>
      </c>
      <c r="G23" s="41">
        <v>6</v>
      </c>
      <c r="H23" s="41">
        <v>4</v>
      </c>
      <c r="I23" s="41">
        <v>6</v>
      </c>
      <c r="J23" s="41">
        <v>4</v>
      </c>
      <c r="K23" s="41">
        <v>4</v>
      </c>
      <c r="L23" s="41">
        <v>5</v>
      </c>
      <c r="M23" s="41">
        <v>3</v>
      </c>
      <c r="N23" s="41">
        <v>4</v>
      </c>
      <c r="O23" s="41">
        <v>3</v>
      </c>
      <c r="P23" s="41">
        <v>5</v>
      </c>
      <c r="Q23" s="41">
        <v>6</v>
      </c>
      <c r="R23" s="41">
        <v>4</v>
      </c>
      <c r="S23" s="41">
        <v>5</v>
      </c>
      <c r="T23" s="41">
        <v>4</v>
      </c>
      <c r="U23" s="41">
        <v>3</v>
      </c>
      <c r="V23" s="41">
        <v>5</v>
      </c>
      <c r="W23" s="42">
        <v>18</v>
      </c>
      <c r="X23" s="42">
        <v>8</v>
      </c>
      <c r="Y23" s="43">
        <v>79</v>
      </c>
      <c r="Z23" s="44">
        <v>8.1999998092651367</v>
      </c>
      <c r="AA23" s="45">
        <v>70.800003051757813</v>
      </c>
      <c r="AB23" s="46"/>
      <c r="AC23" s="304">
        <v>70.800003051757813</v>
      </c>
      <c r="AD23" s="305" t="s">
        <v>51</v>
      </c>
      <c r="AE23" s="306"/>
      <c r="AF23" s="307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 customHeight="1" x14ac:dyDescent="0.25">
      <c r="A24" s="38" t="s">
        <v>52</v>
      </c>
      <c r="B24" s="39" t="s">
        <v>53</v>
      </c>
      <c r="C24" s="48">
        <v>12.4</v>
      </c>
      <c r="D24" s="23"/>
      <c r="E24" s="41">
        <v>4</v>
      </c>
      <c r="F24" s="41">
        <v>3</v>
      </c>
      <c r="G24" s="41">
        <v>6</v>
      </c>
      <c r="H24" s="41">
        <v>5</v>
      </c>
      <c r="I24" s="41">
        <v>5</v>
      </c>
      <c r="J24" s="41">
        <v>5</v>
      </c>
      <c r="K24" s="41">
        <v>3</v>
      </c>
      <c r="L24" s="41">
        <v>6</v>
      </c>
      <c r="M24" s="41">
        <v>3</v>
      </c>
      <c r="N24" s="41">
        <v>4</v>
      </c>
      <c r="O24" s="41">
        <v>4</v>
      </c>
      <c r="P24" s="41">
        <v>5</v>
      </c>
      <c r="Q24" s="41">
        <v>3</v>
      </c>
      <c r="R24" s="41">
        <v>5</v>
      </c>
      <c r="S24" s="41">
        <v>4</v>
      </c>
      <c r="T24" s="41">
        <v>4</v>
      </c>
      <c r="U24" s="41">
        <v>3</v>
      </c>
      <c r="V24" s="41">
        <v>7</v>
      </c>
      <c r="W24" s="42">
        <v>18</v>
      </c>
      <c r="X24" s="42">
        <v>8</v>
      </c>
      <c r="Y24" s="43">
        <v>79</v>
      </c>
      <c r="Z24" s="44">
        <v>7.4699997901916504</v>
      </c>
      <c r="AA24" s="45">
        <v>71.529998779296875</v>
      </c>
      <c r="AB24" s="46"/>
      <c r="AC24" s="304">
        <v>71.529998779296875</v>
      </c>
      <c r="AD24" s="305" t="s">
        <v>53</v>
      </c>
      <c r="AE24" s="306"/>
      <c r="AF24" s="30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 customHeight="1" x14ac:dyDescent="0.25">
      <c r="A25" s="38" t="s">
        <v>54</v>
      </c>
      <c r="B25" s="39" t="s">
        <v>55</v>
      </c>
      <c r="C25" s="48">
        <v>13.6</v>
      </c>
      <c r="D25" s="23"/>
      <c r="E25" s="41">
        <v>5</v>
      </c>
      <c r="F25" s="41">
        <v>3</v>
      </c>
      <c r="G25" s="41">
        <v>5</v>
      </c>
      <c r="H25" s="41">
        <v>7</v>
      </c>
      <c r="I25" s="41">
        <v>4</v>
      </c>
      <c r="J25" s="49">
        <v>4</v>
      </c>
      <c r="K25" s="41">
        <v>5</v>
      </c>
      <c r="L25" s="41">
        <v>4</v>
      </c>
      <c r="M25" s="41">
        <v>4</v>
      </c>
      <c r="N25" s="41">
        <v>4</v>
      </c>
      <c r="O25" s="41">
        <v>5</v>
      </c>
      <c r="P25" s="41">
        <v>5</v>
      </c>
      <c r="Q25" s="41">
        <v>3</v>
      </c>
      <c r="R25" s="41">
        <v>5</v>
      </c>
      <c r="S25" s="41">
        <v>6</v>
      </c>
      <c r="T25" s="41">
        <v>4</v>
      </c>
      <c r="U25" s="41">
        <v>4</v>
      </c>
      <c r="V25" s="41">
        <v>5</v>
      </c>
      <c r="W25" s="42">
        <v>18</v>
      </c>
      <c r="X25" s="42">
        <v>11</v>
      </c>
      <c r="Y25" s="43">
        <v>82</v>
      </c>
      <c r="Z25" s="44">
        <v>8.1400003433227539</v>
      </c>
      <c r="AA25" s="45">
        <v>73.860000610351563</v>
      </c>
      <c r="AB25" s="46">
        <v>0.20000000298023224</v>
      </c>
      <c r="AC25" s="304">
        <v>74.05999755859375</v>
      </c>
      <c r="AD25" s="305" t="s">
        <v>55</v>
      </c>
      <c r="AE25" s="306"/>
      <c r="AF25" s="30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 customHeight="1" x14ac:dyDescent="0.25">
      <c r="A26" s="38" t="s">
        <v>56</v>
      </c>
      <c r="B26" s="39" t="s">
        <v>57</v>
      </c>
      <c r="C26" s="48">
        <v>13.9</v>
      </c>
      <c r="D26" s="23"/>
      <c r="E26" s="41">
        <v>4</v>
      </c>
      <c r="F26" s="41">
        <v>3</v>
      </c>
      <c r="G26" s="41"/>
      <c r="H26" s="41"/>
      <c r="I26" s="41"/>
      <c r="J26" s="41">
        <v>4</v>
      </c>
      <c r="K26" s="41">
        <v>4</v>
      </c>
      <c r="L26" s="41">
        <v>4</v>
      </c>
      <c r="M26" s="41">
        <v>3</v>
      </c>
      <c r="N26" s="41">
        <v>3</v>
      </c>
      <c r="O26" s="41">
        <v>3</v>
      </c>
      <c r="P26" s="41"/>
      <c r="Q26" s="41">
        <v>3</v>
      </c>
      <c r="R26" s="41">
        <v>4</v>
      </c>
      <c r="S26" s="41">
        <v>4</v>
      </c>
      <c r="T26" s="41">
        <v>4</v>
      </c>
      <c r="U26" s="41">
        <v>2</v>
      </c>
      <c r="V26" s="41">
        <v>5</v>
      </c>
      <c r="W26" s="42">
        <v>14</v>
      </c>
      <c r="X26" s="42">
        <v>-4</v>
      </c>
      <c r="Y26" s="43"/>
      <c r="Z26" s="44">
        <v>8.3100004196166992</v>
      </c>
      <c r="AA26" s="45"/>
      <c r="AB26" s="46"/>
      <c r="AC26" s="47"/>
      <c r="AD26" s="22"/>
      <c r="AE26" s="2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 customHeight="1" x14ac:dyDescent="0.25">
      <c r="A27" s="38" t="s">
        <v>58</v>
      </c>
      <c r="B27" s="39" t="s">
        <v>59</v>
      </c>
      <c r="C27" s="48">
        <v>15.4</v>
      </c>
      <c r="D27" s="23"/>
      <c r="E27" s="41">
        <v>4</v>
      </c>
      <c r="F27" s="41">
        <v>3</v>
      </c>
      <c r="G27" s="41"/>
      <c r="H27" s="41">
        <v>3</v>
      </c>
      <c r="I27" s="41">
        <v>4</v>
      </c>
      <c r="J27" s="41"/>
      <c r="K27" s="41">
        <v>4</v>
      </c>
      <c r="L27" s="49">
        <v>5</v>
      </c>
      <c r="M27" s="41"/>
      <c r="N27" s="41"/>
      <c r="O27" s="41">
        <v>2</v>
      </c>
      <c r="P27" s="41"/>
      <c r="Q27" s="41"/>
      <c r="R27" s="41"/>
      <c r="S27" s="41"/>
      <c r="T27" s="41"/>
      <c r="U27" s="41"/>
      <c r="V27" s="49">
        <v>5</v>
      </c>
      <c r="W27" s="42">
        <v>8</v>
      </c>
      <c r="X27" s="42">
        <v>-3</v>
      </c>
      <c r="Y27" s="43"/>
      <c r="Z27" s="44">
        <v>9.1499996185302734</v>
      </c>
      <c r="AA27" s="45"/>
      <c r="AB27" s="46">
        <v>0.40000000596046448</v>
      </c>
      <c r="AC27" s="47"/>
      <c r="AD27" s="22"/>
      <c r="AE27" s="2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 customHeight="1" x14ac:dyDescent="0.25">
      <c r="A28" s="38" t="s">
        <v>60</v>
      </c>
      <c r="B28" s="39" t="s">
        <v>61</v>
      </c>
      <c r="C28" s="48">
        <v>12.3</v>
      </c>
      <c r="D28" s="23"/>
      <c r="E28" s="41"/>
      <c r="F28" s="41"/>
      <c r="G28" s="41">
        <v>4</v>
      </c>
      <c r="H28" s="41"/>
      <c r="I28" s="41">
        <v>3</v>
      </c>
      <c r="J28" s="41"/>
      <c r="K28" s="41">
        <v>4</v>
      </c>
      <c r="L28" s="41">
        <v>4</v>
      </c>
      <c r="M28" s="41"/>
      <c r="N28" s="41"/>
      <c r="O28" s="41"/>
      <c r="P28" s="41"/>
      <c r="Q28" s="41"/>
      <c r="R28" s="41"/>
      <c r="S28" s="41"/>
      <c r="T28" s="49">
        <v>3</v>
      </c>
      <c r="U28" s="41"/>
      <c r="V28" s="41"/>
      <c r="W28" s="42">
        <v>5</v>
      </c>
      <c r="X28" s="42">
        <v>-3</v>
      </c>
      <c r="Y28" s="43"/>
      <c r="Z28" s="44">
        <v>7.4099998474121094</v>
      </c>
      <c r="AA28" s="45"/>
      <c r="AB28" s="46">
        <v>0.20000000298023224</v>
      </c>
      <c r="AC28" s="47"/>
      <c r="AD28" s="22"/>
      <c r="AE28" s="23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 customHeight="1" x14ac:dyDescent="0.25">
      <c r="A29" s="38" t="s">
        <v>62</v>
      </c>
      <c r="B29" s="39" t="s">
        <v>63</v>
      </c>
      <c r="C29" s="48">
        <v>13.6</v>
      </c>
      <c r="D29" s="23"/>
      <c r="E29" s="41">
        <v>4</v>
      </c>
      <c r="F29" s="41">
        <v>3</v>
      </c>
      <c r="G29" s="41"/>
      <c r="H29" s="41"/>
      <c r="I29" s="41"/>
      <c r="J29" s="41">
        <v>4</v>
      </c>
      <c r="K29" s="41"/>
      <c r="L29" s="41">
        <v>5</v>
      </c>
      <c r="M29" s="41"/>
      <c r="N29" s="41"/>
      <c r="O29" s="41">
        <v>2</v>
      </c>
      <c r="P29" s="49">
        <v>5</v>
      </c>
      <c r="Q29" s="41"/>
      <c r="R29" s="41">
        <v>4</v>
      </c>
      <c r="S29" s="41"/>
      <c r="T29" s="41">
        <v>4</v>
      </c>
      <c r="U29" s="41"/>
      <c r="V29" s="41"/>
      <c r="W29" s="42">
        <v>8</v>
      </c>
      <c r="X29" s="42">
        <v>-2</v>
      </c>
      <c r="Y29" s="43"/>
      <c r="Z29" s="44">
        <v>8.1400003433227539</v>
      </c>
      <c r="AA29" s="45"/>
      <c r="AB29" s="46">
        <v>0.20000000298023224</v>
      </c>
      <c r="AC29" s="47"/>
      <c r="AD29" s="22"/>
      <c r="AE29" s="2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 customHeight="1" x14ac:dyDescent="0.25">
      <c r="A30" s="38" t="s">
        <v>64</v>
      </c>
      <c r="B30" s="39" t="s">
        <v>65</v>
      </c>
      <c r="C30" s="48">
        <v>13.7</v>
      </c>
      <c r="D30" s="23"/>
      <c r="E30" s="41"/>
      <c r="F30" s="41">
        <v>3</v>
      </c>
      <c r="G30" s="41"/>
      <c r="H30" s="41"/>
      <c r="I30" s="41"/>
      <c r="J30" s="41">
        <v>4</v>
      </c>
      <c r="K30" s="41">
        <v>3</v>
      </c>
      <c r="L30" s="41"/>
      <c r="M30" s="41"/>
      <c r="N30" s="41">
        <v>4</v>
      </c>
      <c r="O30" s="41"/>
      <c r="P30" s="41"/>
      <c r="Q30" s="41">
        <v>3</v>
      </c>
      <c r="R30" s="41"/>
      <c r="S30" s="41"/>
      <c r="T30" s="41">
        <v>4</v>
      </c>
      <c r="U30" s="41">
        <v>2</v>
      </c>
      <c r="V30" s="41">
        <v>5</v>
      </c>
      <c r="W30" s="42">
        <v>8</v>
      </c>
      <c r="X30" s="42">
        <v>-2</v>
      </c>
      <c r="Y30" s="43"/>
      <c r="Z30" s="44">
        <v>8.1999998092651367</v>
      </c>
      <c r="AA30" s="45"/>
      <c r="AB30" s="46"/>
      <c r="AC30" s="47"/>
      <c r="AD30" s="22"/>
      <c r="AE30" s="23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 customHeight="1" x14ac:dyDescent="0.25">
      <c r="A31" s="38" t="s">
        <v>66</v>
      </c>
      <c r="B31" s="39" t="s">
        <v>67</v>
      </c>
      <c r="C31" s="48">
        <v>15.7</v>
      </c>
      <c r="D31" s="23"/>
      <c r="E31" s="41"/>
      <c r="F31" s="41">
        <v>3</v>
      </c>
      <c r="G31" s="41"/>
      <c r="H31" s="41"/>
      <c r="I31" s="41"/>
      <c r="J31" s="41">
        <v>4</v>
      </c>
      <c r="K31" s="41"/>
      <c r="L31" s="41">
        <v>5</v>
      </c>
      <c r="M31" s="41">
        <v>2</v>
      </c>
      <c r="N31" s="41"/>
      <c r="O31" s="41">
        <v>2</v>
      </c>
      <c r="P31" s="41"/>
      <c r="Q31" s="41">
        <v>3</v>
      </c>
      <c r="R31" s="41"/>
      <c r="S31" s="41"/>
      <c r="T31" s="41"/>
      <c r="U31" s="41">
        <v>3</v>
      </c>
      <c r="V31" s="41">
        <v>5</v>
      </c>
      <c r="W31" s="42">
        <v>8</v>
      </c>
      <c r="X31" s="42">
        <v>-2</v>
      </c>
      <c r="Y31" s="43"/>
      <c r="Z31" s="44">
        <v>9.3199996948242188</v>
      </c>
      <c r="AA31" s="45"/>
      <c r="AB31" s="46"/>
      <c r="AC31" s="47"/>
      <c r="AD31" s="22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 customHeight="1" x14ac:dyDescent="0.25">
      <c r="A32" s="38" t="s">
        <v>68</v>
      </c>
      <c r="B32" s="39" t="s">
        <v>69</v>
      </c>
      <c r="C32" s="48">
        <v>14.8</v>
      </c>
      <c r="D32" s="23"/>
      <c r="E32" s="41">
        <v>5</v>
      </c>
      <c r="F32" s="41">
        <v>2</v>
      </c>
      <c r="G32" s="41">
        <v>4</v>
      </c>
      <c r="H32" s="41">
        <v>4</v>
      </c>
      <c r="I32" s="41">
        <v>4</v>
      </c>
      <c r="J32" s="41">
        <v>4</v>
      </c>
      <c r="K32" s="41">
        <v>5</v>
      </c>
      <c r="L32" s="49">
        <v>5</v>
      </c>
      <c r="M32" s="41">
        <v>3</v>
      </c>
      <c r="N32" s="41">
        <v>4</v>
      </c>
      <c r="O32" s="41">
        <v>3</v>
      </c>
      <c r="P32" s="41">
        <v>5</v>
      </c>
      <c r="Q32" s="41"/>
      <c r="R32" s="41"/>
      <c r="S32" s="41">
        <v>4</v>
      </c>
      <c r="T32" s="41">
        <v>4</v>
      </c>
      <c r="U32" s="41">
        <v>3</v>
      </c>
      <c r="V32" s="41">
        <v>4</v>
      </c>
      <c r="W32" s="42">
        <v>16</v>
      </c>
      <c r="X32" s="42">
        <v>-1</v>
      </c>
      <c r="Y32" s="43"/>
      <c r="Z32" s="44">
        <v>8.8199996948242188</v>
      </c>
      <c r="AA32" s="45"/>
      <c r="AB32" s="46">
        <v>0.20000000298023224</v>
      </c>
      <c r="AC32" s="47"/>
      <c r="AD32" s="22"/>
      <c r="AE32" s="23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 customHeight="1" x14ac:dyDescent="0.25">
      <c r="A33" s="38" t="s">
        <v>70</v>
      </c>
      <c r="B33" s="39" t="s">
        <v>71</v>
      </c>
      <c r="C33" s="48">
        <v>12.3</v>
      </c>
      <c r="D33" s="23"/>
      <c r="E33" s="41">
        <v>5</v>
      </c>
      <c r="F33" s="41">
        <v>3</v>
      </c>
      <c r="G33" s="41">
        <v>4</v>
      </c>
      <c r="H33" s="41"/>
      <c r="I33" s="41"/>
      <c r="J33" s="41"/>
      <c r="K33" s="41">
        <v>4</v>
      </c>
      <c r="L33" s="41">
        <v>5</v>
      </c>
      <c r="M33" s="41">
        <v>3</v>
      </c>
      <c r="N33" s="41">
        <v>3</v>
      </c>
      <c r="O33" s="41">
        <v>3</v>
      </c>
      <c r="P33" s="41">
        <v>5</v>
      </c>
      <c r="Q33" s="41">
        <v>3</v>
      </c>
      <c r="R33" s="41">
        <v>4</v>
      </c>
      <c r="S33" s="41"/>
      <c r="T33" s="41">
        <v>4</v>
      </c>
      <c r="U33" s="41">
        <v>3</v>
      </c>
      <c r="V33" s="41">
        <v>5</v>
      </c>
      <c r="W33" s="42">
        <v>14</v>
      </c>
      <c r="X33" s="42">
        <v>-1</v>
      </c>
      <c r="Y33" s="43"/>
      <c r="Z33" s="44">
        <v>7.4099998474121094</v>
      </c>
      <c r="AA33" s="45"/>
      <c r="AB33" s="46"/>
      <c r="AC33" s="47"/>
      <c r="AD33" s="22"/>
      <c r="AE33" s="2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 customHeight="1" x14ac:dyDescent="0.25">
      <c r="A34" s="38" t="s">
        <v>72</v>
      </c>
      <c r="B34" s="39" t="s">
        <v>73</v>
      </c>
      <c r="C34" s="48">
        <v>17.2</v>
      </c>
      <c r="D34" s="23"/>
      <c r="E34" s="41">
        <v>5</v>
      </c>
      <c r="F34" s="41"/>
      <c r="G34" s="41"/>
      <c r="H34" s="41"/>
      <c r="I34" s="41"/>
      <c r="J34" s="41"/>
      <c r="K34" s="41">
        <v>4</v>
      </c>
      <c r="L34" s="41"/>
      <c r="M34" s="41"/>
      <c r="N34" s="41"/>
      <c r="O34" s="41"/>
      <c r="P34" s="41">
        <v>5</v>
      </c>
      <c r="Q34" s="41">
        <v>3</v>
      </c>
      <c r="R34" s="41"/>
      <c r="S34" s="41"/>
      <c r="T34" s="41">
        <v>3</v>
      </c>
      <c r="U34" s="41">
        <v>3</v>
      </c>
      <c r="V34" s="41"/>
      <c r="W34" s="42">
        <v>6</v>
      </c>
      <c r="X34" s="42">
        <v>-1</v>
      </c>
      <c r="Y34" s="43"/>
      <c r="Z34" s="44">
        <v>10.170000076293945</v>
      </c>
      <c r="AA34" s="45"/>
      <c r="AB34" s="46"/>
      <c r="AC34" s="47"/>
      <c r="AD34" s="22"/>
      <c r="AE34" s="2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 customHeight="1" x14ac:dyDescent="0.25">
      <c r="A35" s="38" t="s">
        <v>74</v>
      </c>
      <c r="B35" s="39" t="s">
        <v>75</v>
      </c>
      <c r="C35" s="48">
        <v>15.1</v>
      </c>
      <c r="D35" s="2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>
        <v>3</v>
      </c>
      <c r="S35" s="41"/>
      <c r="T35" s="41">
        <v>4</v>
      </c>
      <c r="U35" s="41">
        <v>3</v>
      </c>
      <c r="V35" s="41"/>
      <c r="W35" s="42">
        <v>3</v>
      </c>
      <c r="X35" s="42">
        <v>-1</v>
      </c>
      <c r="Y35" s="43"/>
      <c r="Z35" s="44">
        <v>8.9899997711181641</v>
      </c>
      <c r="AA35" s="45"/>
      <c r="AB35" s="46"/>
      <c r="AC35" s="47"/>
      <c r="AD35" s="22"/>
      <c r="AE35" s="2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 customHeight="1" x14ac:dyDescent="0.25">
      <c r="A36" s="38" t="s">
        <v>76</v>
      </c>
      <c r="B36" s="39" t="s">
        <v>77</v>
      </c>
      <c r="C36" s="48">
        <v>10.7</v>
      </c>
      <c r="D36" s="2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>
        <v>4</v>
      </c>
      <c r="Q36" s="41"/>
      <c r="R36" s="41"/>
      <c r="S36" s="41">
        <v>4</v>
      </c>
      <c r="T36" s="41"/>
      <c r="U36" s="41"/>
      <c r="V36" s="41"/>
      <c r="W36" s="42">
        <v>2</v>
      </c>
      <c r="X36" s="42">
        <v>-1</v>
      </c>
      <c r="Y36" s="43"/>
      <c r="Z36" s="44">
        <v>6.5100002288818359</v>
      </c>
      <c r="AA36" s="45"/>
      <c r="AB36" s="46"/>
      <c r="AC36" s="47"/>
      <c r="AD36" s="22"/>
      <c r="AE36" s="23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 customHeight="1" x14ac:dyDescent="0.25">
      <c r="A37" s="38" t="s">
        <v>78</v>
      </c>
      <c r="B37" s="39" t="s">
        <v>79</v>
      </c>
      <c r="C37" s="48">
        <v>11.7</v>
      </c>
      <c r="D37" s="2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v>2</v>
      </c>
      <c r="P37" s="41"/>
      <c r="Q37" s="41"/>
      <c r="R37" s="41">
        <v>4</v>
      </c>
      <c r="S37" s="41"/>
      <c r="T37" s="41"/>
      <c r="U37" s="41"/>
      <c r="V37" s="41"/>
      <c r="W37" s="42">
        <v>2</v>
      </c>
      <c r="X37" s="42">
        <v>-1</v>
      </c>
      <c r="Y37" s="43"/>
      <c r="Z37" s="44">
        <v>7.070000171661377</v>
      </c>
      <c r="AA37" s="45"/>
      <c r="AB37" s="46"/>
      <c r="AC37" s="47"/>
      <c r="AD37" s="22"/>
      <c r="AE37" s="2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 customHeight="1" x14ac:dyDescent="0.25">
      <c r="A38" s="38" t="s">
        <v>80</v>
      </c>
      <c r="B38" s="39" t="s">
        <v>81</v>
      </c>
      <c r="C38" s="48">
        <v>15.1</v>
      </c>
      <c r="D38" s="23"/>
      <c r="E38" s="41"/>
      <c r="F38" s="41">
        <v>2</v>
      </c>
      <c r="G38" s="41"/>
      <c r="H38" s="41">
        <v>4</v>
      </c>
      <c r="I38" s="41">
        <v>4</v>
      </c>
      <c r="J38" s="41">
        <v>4</v>
      </c>
      <c r="K38" s="41">
        <v>4</v>
      </c>
      <c r="L38" s="41"/>
      <c r="M38" s="41">
        <v>3</v>
      </c>
      <c r="N38" s="41">
        <v>4</v>
      </c>
      <c r="O38" s="41">
        <v>4</v>
      </c>
      <c r="P38" s="41">
        <v>6</v>
      </c>
      <c r="Q38" s="41">
        <v>3</v>
      </c>
      <c r="R38" s="49">
        <v>4</v>
      </c>
      <c r="S38" s="41">
        <v>5</v>
      </c>
      <c r="T38" s="41">
        <v>4</v>
      </c>
      <c r="U38" s="49">
        <v>2</v>
      </c>
      <c r="V38" s="41">
        <v>5</v>
      </c>
      <c r="W38" s="42">
        <v>15</v>
      </c>
      <c r="X38" s="42">
        <v>1</v>
      </c>
      <c r="Y38" s="43"/>
      <c r="Z38" s="44">
        <v>8.9899997711181641</v>
      </c>
      <c r="AA38" s="45"/>
      <c r="AB38" s="46">
        <v>0.40000000596046448</v>
      </c>
      <c r="AC38" s="47"/>
      <c r="AD38" s="22"/>
      <c r="AE38" s="23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 customHeight="1" x14ac:dyDescent="0.25">
      <c r="A39" s="38" t="s">
        <v>82</v>
      </c>
      <c r="B39" s="39" t="s">
        <v>83</v>
      </c>
      <c r="C39" s="48">
        <v>12.8</v>
      </c>
      <c r="D39" s="23"/>
      <c r="E39" s="41"/>
      <c r="F39" s="41"/>
      <c r="G39" s="41"/>
      <c r="H39" s="41"/>
      <c r="I39" s="41"/>
      <c r="J39" s="41"/>
      <c r="K39" s="41"/>
      <c r="L39" s="41">
        <v>6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>
        <v>1</v>
      </c>
      <c r="X39" s="42">
        <v>1</v>
      </c>
      <c r="Y39" s="43"/>
      <c r="Z39" s="44">
        <v>7.690000057220459</v>
      </c>
      <c r="AA39" s="45"/>
      <c r="AB39" s="46"/>
      <c r="AC39" s="47"/>
      <c r="AD39" s="22"/>
      <c r="AE39" s="2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 customHeight="1" x14ac:dyDescent="0.25">
      <c r="A40" s="38" t="s">
        <v>84</v>
      </c>
      <c r="B40" s="39" t="s">
        <v>85</v>
      </c>
      <c r="C40" s="48">
        <v>13.1</v>
      </c>
      <c r="D40" s="23"/>
      <c r="E40" s="41">
        <v>6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>
        <v>1</v>
      </c>
      <c r="X40" s="42">
        <v>1</v>
      </c>
      <c r="Y40" s="43"/>
      <c r="Z40" s="44">
        <v>7.8600001335144043</v>
      </c>
      <c r="AA40" s="45"/>
      <c r="AB40" s="46"/>
      <c r="AC40" s="47"/>
      <c r="AD40" s="22"/>
      <c r="AE40" s="23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 customHeight="1" x14ac:dyDescent="0.25">
      <c r="A41" s="38" t="s">
        <v>86</v>
      </c>
      <c r="B41" s="39" t="s">
        <v>87</v>
      </c>
      <c r="C41" s="48">
        <v>13.3</v>
      </c>
      <c r="D41" s="23"/>
      <c r="E41" s="41">
        <v>5</v>
      </c>
      <c r="F41" s="41">
        <v>3</v>
      </c>
      <c r="G41" s="41">
        <v>5</v>
      </c>
      <c r="H41" s="41"/>
      <c r="I41" s="41">
        <v>4</v>
      </c>
      <c r="J41" s="41">
        <v>4</v>
      </c>
      <c r="K41" s="41">
        <v>4</v>
      </c>
      <c r="L41" s="41">
        <v>5</v>
      </c>
      <c r="M41" s="41">
        <v>3</v>
      </c>
      <c r="N41" s="41">
        <v>4</v>
      </c>
      <c r="O41" s="41">
        <v>3</v>
      </c>
      <c r="P41" s="41">
        <v>5</v>
      </c>
      <c r="Q41" s="41">
        <v>3</v>
      </c>
      <c r="R41" s="41">
        <v>4</v>
      </c>
      <c r="S41" s="41">
        <v>5</v>
      </c>
      <c r="T41" s="41">
        <v>4</v>
      </c>
      <c r="U41" s="41">
        <v>3</v>
      </c>
      <c r="V41" s="41">
        <v>5</v>
      </c>
      <c r="W41" s="42">
        <v>17</v>
      </c>
      <c r="X41" s="42">
        <v>2</v>
      </c>
      <c r="Y41" s="43"/>
      <c r="Z41" s="44">
        <v>7.9699997901916504</v>
      </c>
      <c r="AA41" s="45"/>
      <c r="AB41" s="46"/>
      <c r="AC41" s="47"/>
      <c r="AD41" s="22"/>
      <c r="AE41" s="23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 customHeight="1" x14ac:dyDescent="0.25">
      <c r="A42" s="38" t="s">
        <v>88</v>
      </c>
      <c r="B42" s="39" t="s">
        <v>89</v>
      </c>
      <c r="C42" s="48">
        <v>12.7</v>
      </c>
      <c r="D42" s="23"/>
      <c r="E42" s="41">
        <v>6</v>
      </c>
      <c r="F42" s="41">
        <v>3</v>
      </c>
      <c r="G42" s="41">
        <v>5</v>
      </c>
      <c r="H42" s="41">
        <v>3</v>
      </c>
      <c r="I42" s="41">
        <v>4</v>
      </c>
      <c r="J42" s="41">
        <v>4</v>
      </c>
      <c r="K42" s="41">
        <v>4</v>
      </c>
      <c r="L42" s="41">
        <v>5</v>
      </c>
      <c r="M42" s="41">
        <v>3</v>
      </c>
      <c r="N42" s="41">
        <v>4</v>
      </c>
      <c r="O42" s="41">
        <v>2</v>
      </c>
      <c r="P42" s="41">
        <v>5</v>
      </c>
      <c r="Q42" s="41">
        <v>3</v>
      </c>
      <c r="R42" s="41">
        <v>6</v>
      </c>
      <c r="S42" s="41">
        <v>4</v>
      </c>
      <c r="T42" s="41">
        <v>6</v>
      </c>
      <c r="U42" s="41">
        <v>3</v>
      </c>
      <c r="V42" s="41"/>
      <c r="W42" s="42">
        <v>17</v>
      </c>
      <c r="X42" s="42">
        <v>4</v>
      </c>
      <c r="Y42" s="43"/>
      <c r="Z42" s="44">
        <v>7.6399998664855957</v>
      </c>
      <c r="AA42" s="45"/>
      <c r="AB42" s="46"/>
      <c r="AC42" s="47"/>
      <c r="AD42" s="22"/>
      <c r="AE42" s="23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 customHeight="1" x14ac:dyDescent="0.25">
      <c r="A43" s="38" t="s">
        <v>90</v>
      </c>
      <c r="B43" s="39" t="s">
        <v>91</v>
      </c>
      <c r="C43" s="48">
        <v>13.1</v>
      </c>
      <c r="D43" s="23"/>
      <c r="E43" s="41">
        <v>7</v>
      </c>
      <c r="F43" s="41">
        <v>3</v>
      </c>
      <c r="G43" s="41">
        <v>4</v>
      </c>
      <c r="H43" s="41">
        <v>5</v>
      </c>
      <c r="I43" s="41">
        <v>4</v>
      </c>
      <c r="J43" s="41">
        <v>4</v>
      </c>
      <c r="K43" s="41">
        <v>5</v>
      </c>
      <c r="L43" s="41">
        <v>6</v>
      </c>
      <c r="M43" s="41">
        <v>2</v>
      </c>
      <c r="N43" s="41">
        <v>4</v>
      </c>
      <c r="O43" s="41">
        <v>3</v>
      </c>
      <c r="P43" s="49">
        <v>5</v>
      </c>
      <c r="Q43" s="41"/>
      <c r="R43" s="41"/>
      <c r="S43" s="41"/>
      <c r="T43" s="41">
        <v>4</v>
      </c>
      <c r="U43" s="41">
        <v>3</v>
      </c>
      <c r="V43" s="41">
        <v>5</v>
      </c>
      <c r="W43" s="42">
        <v>15</v>
      </c>
      <c r="X43" s="42">
        <v>4</v>
      </c>
      <c r="Y43" s="43"/>
      <c r="Z43" s="44">
        <v>7.8600001335144043</v>
      </c>
      <c r="AA43" s="45"/>
      <c r="AB43" s="46">
        <v>0.20000000298023224</v>
      </c>
      <c r="AC43" s="47"/>
      <c r="AD43" s="22"/>
      <c r="AE43" s="23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 customHeight="1" x14ac:dyDescent="0.25">
      <c r="A44" s="38" t="s">
        <v>92</v>
      </c>
      <c r="B44" s="39" t="s">
        <v>93</v>
      </c>
      <c r="C44" s="48">
        <v>10.3</v>
      </c>
      <c r="D44" s="23"/>
      <c r="E44" s="41"/>
      <c r="F44" s="41">
        <v>3</v>
      </c>
      <c r="G44" s="41"/>
      <c r="H44" s="41">
        <v>5</v>
      </c>
      <c r="I44" s="41"/>
      <c r="J44" s="41"/>
      <c r="K44" s="41"/>
      <c r="L44" s="41"/>
      <c r="M44" s="41"/>
      <c r="N44" s="41">
        <v>4</v>
      </c>
      <c r="O44" s="49">
        <v>3</v>
      </c>
      <c r="P44" s="41"/>
      <c r="Q44" s="41">
        <v>3</v>
      </c>
      <c r="R44" s="41">
        <v>5</v>
      </c>
      <c r="S44" s="41">
        <v>6</v>
      </c>
      <c r="T44" s="41">
        <v>4</v>
      </c>
      <c r="U44" s="49">
        <v>3</v>
      </c>
      <c r="V44" s="41"/>
      <c r="W44" s="42">
        <v>9</v>
      </c>
      <c r="X44" s="42">
        <v>4</v>
      </c>
      <c r="Y44" s="43"/>
      <c r="Z44" s="44">
        <v>6.2899999618530273</v>
      </c>
      <c r="AA44" s="45"/>
      <c r="AB44" s="46">
        <v>0.40000000596046448</v>
      </c>
      <c r="AC44" s="47"/>
      <c r="AD44" s="22"/>
      <c r="AE44" s="23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 customHeight="1" x14ac:dyDescent="0.25">
      <c r="A45" s="38" t="s">
        <v>94</v>
      </c>
      <c r="B45" s="39" t="s">
        <v>95</v>
      </c>
      <c r="C45" s="48">
        <v>14.1</v>
      </c>
      <c r="D45" s="23"/>
      <c r="E45" s="41"/>
      <c r="F45" s="41">
        <v>3</v>
      </c>
      <c r="G45" s="41"/>
      <c r="H45" s="41"/>
      <c r="I45" s="41"/>
      <c r="J45" s="41">
        <v>4</v>
      </c>
      <c r="K45" s="41"/>
      <c r="L45" s="41"/>
      <c r="M45" s="41">
        <v>4</v>
      </c>
      <c r="N45" s="41">
        <v>5</v>
      </c>
      <c r="O45" s="41">
        <v>4</v>
      </c>
      <c r="P45" s="41"/>
      <c r="Q45" s="41"/>
      <c r="R45" s="41">
        <v>5</v>
      </c>
      <c r="S45" s="41"/>
      <c r="T45" s="41"/>
      <c r="U45" s="41">
        <v>4</v>
      </c>
      <c r="V45" s="41"/>
      <c r="W45" s="42">
        <v>7</v>
      </c>
      <c r="X45" s="42">
        <v>5</v>
      </c>
      <c r="Y45" s="43"/>
      <c r="Z45" s="44">
        <v>8.4200000762939453</v>
      </c>
      <c r="AA45" s="45"/>
      <c r="AB45" s="46"/>
      <c r="AC45" s="47"/>
      <c r="AD45" s="22"/>
      <c r="AE45" s="23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 x14ac:dyDescent="0.25">
      <c r="A46" s="38" t="s">
        <v>96</v>
      </c>
      <c r="B46" s="39" t="s">
        <v>97</v>
      </c>
      <c r="C46" s="48">
        <v>13.6</v>
      </c>
      <c r="D46" s="23"/>
      <c r="E46" s="41">
        <v>6</v>
      </c>
      <c r="F46" s="41">
        <v>3</v>
      </c>
      <c r="G46" s="41">
        <v>6</v>
      </c>
      <c r="H46" s="41">
        <v>5</v>
      </c>
      <c r="I46" s="41">
        <v>5</v>
      </c>
      <c r="J46" s="41">
        <v>4</v>
      </c>
      <c r="K46" s="41">
        <v>5</v>
      </c>
      <c r="L46" s="41">
        <v>6</v>
      </c>
      <c r="M46" s="41">
        <v>4</v>
      </c>
      <c r="N46" s="41">
        <v>4</v>
      </c>
      <c r="O46" s="41">
        <v>2</v>
      </c>
      <c r="P46" s="41">
        <v>6</v>
      </c>
      <c r="Q46" s="41">
        <v>2</v>
      </c>
      <c r="R46" s="41">
        <v>4</v>
      </c>
      <c r="S46" s="41">
        <v>5</v>
      </c>
      <c r="T46" s="41">
        <v>4</v>
      </c>
      <c r="U46" s="41">
        <v>2</v>
      </c>
      <c r="V46" s="41"/>
      <c r="W46" s="42">
        <v>17</v>
      </c>
      <c r="X46" s="42">
        <v>7</v>
      </c>
      <c r="Y46" s="43"/>
      <c r="Z46" s="44">
        <v>8.1400003433227539</v>
      </c>
      <c r="AA46" s="45"/>
      <c r="AB46" s="46"/>
      <c r="AC46" s="47"/>
      <c r="AD46" s="22"/>
      <c r="AE46" s="23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 customHeight="1" x14ac:dyDescent="0.25">
      <c r="A47" s="38" t="s">
        <v>98</v>
      </c>
      <c r="B47" s="39" t="s">
        <v>99</v>
      </c>
      <c r="C47" s="48">
        <v>12</v>
      </c>
      <c r="D47" s="23"/>
      <c r="E47" s="41">
        <v>99</v>
      </c>
      <c r="F47" s="41">
        <v>99</v>
      </c>
      <c r="G47" s="49">
        <v>4</v>
      </c>
      <c r="H47" s="41"/>
      <c r="I47" s="41">
        <v>99</v>
      </c>
      <c r="J47" s="41"/>
      <c r="K47" s="41"/>
      <c r="L47" s="41"/>
      <c r="M47" s="41"/>
      <c r="N47" s="41"/>
      <c r="O47" s="41">
        <v>99</v>
      </c>
      <c r="P47" s="41"/>
      <c r="Q47" s="41"/>
      <c r="R47" s="41">
        <v>99</v>
      </c>
      <c r="S47" s="41"/>
      <c r="T47" s="41">
        <v>3</v>
      </c>
      <c r="U47" s="41"/>
      <c r="V47" s="41"/>
      <c r="W47" s="42">
        <v>7</v>
      </c>
      <c r="X47" s="42">
        <v>475</v>
      </c>
      <c r="Y47" s="43"/>
      <c r="Z47" s="44">
        <v>7.2399997711181641</v>
      </c>
      <c r="AA47" s="45"/>
      <c r="AB47" s="46">
        <v>0.20000000298023224</v>
      </c>
      <c r="AC47" s="47"/>
      <c r="AD47" s="22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 customHeight="1" x14ac:dyDescent="0.25">
      <c r="A48" s="38" t="s">
        <v>100</v>
      </c>
      <c r="B48" s="39" t="s">
        <v>101</v>
      </c>
      <c r="C48" s="48">
        <v>11.8</v>
      </c>
      <c r="D48" s="23"/>
      <c r="E48" s="41">
        <v>5</v>
      </c>
      <c r="F48" s="41">
        <v>3</v>
      </c>
      <c r="G48" s="41">
        <v>4</v>
      </c>
      <c r="H48" s="41">
        <v>4</v>
      </c>
      <c r="I48" s="41">
        <v>4</v>
      </c>
      <c r="J48" s="41">
        <v>4</v>
      </c>
      <c r="K48" s="41">
        <v>4</v>
      </c>
      <c r="L48" s="41">
        <v>5</v>
      </c>
      <c r="M48" s="49">
        <v>3</v>
      </c>
      <c r="N48" s="41">
        <v>4</v>
      </c>
      <c r="O48" s="41"/>
      <c r="P48" s="41">
        <v>4</v>
      </c>
      <c r="Q48" s="41">
        <v>3</v>
      </c>
      <c r="R48" s="41">
        <v>4</v>
      </c>
      <c r="S48" s="41">
        <v>4</v>
      </c>
      <c r="T48" s="41">
        <v>3</v>
      </c>
      <c r="U48" s="41">
        <v>3</v>
      </c>
      <c r="V48" s="41">
        <v>7</v>
      </c>
      <c r="W48" s="42">
        <v>17</v>
      </c>
      <c r="X48" s="42" t="s">
        <v>25</v>
      </c>
      <c r="Y48" s="43"/>
      <c r="Z48" s="44">
        <v>7.130000114440918</v>
      </c>
      <c r="AA48" s="45"/>
      <c r="AB48" s="46">
        <v>0.20000000298023224</v>
      </c>
      <c r="AC48" s="47"/>
      <c r="AD48" s="22"/>
      <c r="AE48" s="23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 customHeight="1" x14ac:dyDescent="0.25">
      <c r="A49" s="38" t="s">
        <v>102</v>
      </c>
      <c r="B49" s="39" t="s">
        <v>103</v>
      </c>
      <c r="C49" s="48">
        <v>13</v>
      </c>
      <c r="D49" s="23"/>
      <c r="E49" s="41"/>
      <c r="F49" s="41">
        <v>3</v>
      </c>
      <c r="G49" s="41"/>
      <c r="H49" s="41">
        <v>4</v>
      </c>
      <c r="I49" s="41">
        <v>4</v>
      </c>
      <c r="J49" s="41"/>
      <c r="K49" s="41"/>
      <c r="L49" s="41">
        <v>5</v>
      </c>
      <c r="M49" s="41">
        <v>3</v>
      </c>
      <c r="N49" s="41">
        <v>4</v>
      </c>
      <c r="O49" s="41">
        <v>3</v>
      </c>
      <c r="P49" s="41">
        <v>5</v>
      </c>
      <c r="Q49" s="41">
        <v>3</v>
      </c>
      <c r="R49" s="41">
        <v>4</v>
      </c>
      <c r="S49" s="41"/>
      <c r="T49" s="41"/>
      <c r="U49" s="41">
        <v>3</v>
      </c>
      <c r="V49" s="41">
        <v>5</v>
      </c>
      <c r="W49" s="42">
        <v>12</v>
      </c>
      <c r="X49" s="42" t="s">
        <v>25</v>
      </c>
      <c r="Y49" s="43"/>
      <c r="Z49" s="44">
        <v>7.809999942779541</v>
      </c>
      <c r="AA49" s="45"/>
      <c r="AB49" s="46"/>
      <c r="AC49" s="47"/>
      <c r="AD49" s="22"/>
      <c r="AE49" s="23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 customHeight="1" x14ac:dyDescent="0.25">
      <c r="A50" s="38" t="s">
        <v>104</v>
      </c>
      <c r="B50" s="39" t="s">
        <v>105</v>
      </c>
      <c r="C50" s="48">
        <v>16.600000000000001</v>
      </c>
      <c r="D50" s="23"/>
      <c r="E50" s="41">
        <v>5</v>
      </c>
      <c r="F50" s="41"/>
      <c r="G50" s="41">
        <v>5</v>
      </c>
      <c r="H50" s="41">
        <v>4</v>
      </c>
      <c r="I50" s="41">
        <v>4</v>
      </c>
      <c r="J50" s="41">
        <v>4</v>
      </c>
      <c r="K50" s="41"/>
      <c r="L50" s="49">
        <v>5</v>
      </c>
      <c r="M50" s="41">
        <v>3</v>
      </c>
      <c r="N50" s="41">
        <v>4</v>
      </c>
      <c r="O50" s="41">
        <v>2</v>
      </c>
      <c r="P50" s="41"/>
      <c r="Q50" s="41">
        <v>3</v>
      </c>
      <c r="R50" s="41"/>
      <c r="S50" s="41"/>
      <c r="T50" s="41">
        <v>4</v>
      </c>
      <c r="U50" s="41">
        <v>3</v>
      </c>
      <c r="V50" s="41"/>
      <c r="W50" s="42">
        <v>12</v>
      </c>
      <c r="X50" s="42" t="s">
        <v>25</v>
      </c>
      <c r="Y50" s="43"/>
      <c r="Z50" s="44">
        <v>9.8299999237060547</v>
      </c>
      <c r="AA50" s="45"/>
      <c r="AB50" s="46">
        <v>0.20000000298023224</v>
      </c>
      <c r="AC50" s="47"/>
      <c r="AD50" s="22"/>
      <c r="AE50" s="23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 customHeight="1" x14ac:dyDescent="0.25">
      <c r="A51" s="38" t="s">
        <v>106</v>
      </c>
      <c r="B51" s="39" t="s">
        <v>107</v>
      </c>
      <c r="C51" s="48">
        <v>9.1999999999999993</v>
      </c>
      <c r="D51" s="2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 t="s">
        <v>108</v>
      </c>
      <c r="X51" s="42"/>
      <c r="Y51" s="43"/>
      <c r="Z51" s="44">
        <v>5.6700000762939453</v>
      </c>
      <c r="AA51" s="45"/>
      <c r="AB51" s="46"/>
      <c r="AC51" s="47"/>
      <c r="AD51" s="22"/>
      <c r="AE51" s="23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 customHeight="1" x14ac:dyDescent="0.25">
      <c r="A52" s="38" t="s">
        <v>109</v>
      </c>
      <c r="B52" s="39" t="s">
        <v>110</v>
      </c>
      <c r="C52" s="48">
        <v>9.4</v>
      </c>
      <c r="D52" s="23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 t="s">
        <v>108</v>
      </c>
      <c r="X52" s="42"/>
      <c r="Y52" s="43"/>
      <c r="Z52" s="44">
        <v>5.7800002098083496</v>
      </c>
      <c r="AA52" s="45"/>
      <c r="AB52" s="46"/>
      <c r="AC52" s="47"/>
      <c r="AD52" s="22"/>
      <c r="AE52" s="23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 customHeight="1" x14ac:dyDescent="0.25">
      <c r="A53" s="38" t="s">
        <v>111</v>
      </c>
      <c r="B53" s="39" t="s">
        <v>112</v>
      </c>
      <c r="C53" s="48">
        <v>10.6</v>
      </c>
      <c r="D53" s="2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 t="s">
        <v>108</v>
      </c>
      <c r="X53" s="42"/>
      <c r="Y53" s="43"/>
      <c r="Z53" s="44">
        <v>6.4600000381469727</v>
      </c>
      <c r="AA53" s="45"/>
      <c r="AB53" s="46"/>
      <c r="AC53" s="47"/>
      <c r="AD53" s="22"/>
      <c r="AE53" s="23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 customHeight="1" x14ac:dyDescent="0.25">
      <c r="A54" s="38" t="s">
        <v>113</v>
      </c>
      <c r="B54" s="39" t="s">
        <v>114</v>
      </c>
      <c r="C54" s="48">
        <v>10.7</v>
      </c>
      <c r="D54" s="2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2" t="s">
        <v>108</v>
      </c>
      <c r="X54" s="42"/>
      <c r="Y54" s="43"/>
      <c r="Z54" s="44">
        <v>6.5100002288818359</v>
      </c>
      <c r="AA54" s="45"/>
      <c r="AB54" s="46"/>
      <c r="AC54" s="47"/>
      <c r="AD54" s="22"/>
      <c r="AE54" s="23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 customHeight="1" x14ac:dyDescent="0.25">
      <c r="A55" s="38" t="s">
        <v>115</v>
      </c>
      <c r="B55" s="39" t="s">
        <v>116</v>
      </c>
      <c r="C55" s="48">
        <v>10.9</v>
      </c>
      <c r="D55" s="2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 t="s">
        <v>108</v>
      </c>
      <c r="X55" s="42"/>
      <c r="Y55" s="43"/>
      <c r="Z55" s="44">
        <v>6.630000114440918</v>
      </c>
      <c r="AA55" s="45"/>
      <c r="AB55" s="46"/>
      <c r="AC55" s="47"/>
      <c r="AD55" s="22"/>
      <c r="AE55" s="23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 customHeight="1" x14ac:dyDescent="0.25">
      <c r="A56" s="38" t="s">
        <v>117</v>
      </c>
      <c r="B56" s="39" t="s">
        <v>118</v>
      </c>
      <c r="C56" s="48">
        <v>11.3</v>
      </c>
      <c r="D56" s="23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 t="s">
        <v>108</v>
      </c>
      <c r="X56" s="42"/>
      <c r="Y56" s="43"/>
      <c r="Z56" s="44">
        <v>6.8499999046325684</v>
      </c>
      <c r="AA56" s="45"/>
      <c r="AB56" s="46"/>
      <c r="AC56" s="47"/>
      <c r="AD56" s="22"/>
      <c r="AE56" s="23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 customHeight="1" x14ac:dyDescent="0.25">
      <c r="A57" s="38" t="s">
        <v>119</v>
      </c>
      <c r="B57" s="39" t="s">
        <v>120</v>
      </c>
      <c r="C57" s="48">
        <v>11.3</v>
      </c>
      <c r="D57" s="2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2" t="s">
        <v>108</v>
      </c>
      <c r="X57" s="42"/>
      <c r="Y57" s="43"/>
      <c r="Z57" s="44">
        <v>6.8499999046325684</v>
      </c>
      <c r="AA57" s="45"/>
      <c r="AB57" s="46"/>
      <c r="AC57" s="47"/>
      <c r="AD57" s="22"/>
      <c r="AE57" s="23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 customHeight="1" x14ac:dyDescent="0.25">
      <c r="A58" s="38" t="s">
        <v>121</v>
      </c>
      <c r="B58" s="39" t="s">
        <v>122</v>
      </c>
      <c r="C58" s="48">
        <v>11.9</v>
      </c>
      <c r="D58" s="23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 t="s">
        <v>108</v>
      </c>
      <c r="X58" s="42"/>
      <c r="Y58" s="43"/>
      <c r="Z58" s="44">
        <v>7.190000057220459</v>
      </c>
      <c r="AA58" s="45"/>
      <c r="AB58" s="46"/>
      <c r="AC58" s="47"/>
      <c r="AD58" s="22"/>
      <c r="AE58" s="23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 customHeight="1" x14ac:dyDescent="0.25">
      <c r="A59" s="38" t="s">
        <v>123</v>
      </c>
      <c r="B59" s="39" t="s">
        <v>124</v>
      </c>
      <c r="C59" s="48">
        <v>12</v>
      </c>
      <c r="D59" s="2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2" t="s">
        <v>108</v>
      </c>
      <c r="X59" s="42"/>
      <c r="Y59" s="43"/>
      <c r="Z59" s="44">
        <v>7.2399997711181641</v>
      </c>
      <c r="AA59" s="45"/>
      <c r="AB59" s="46"/>
      <c r="AC59" s="47"/>
      <c r="AD59" s="22"/>
      <c r="AE59" s="23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 customHeight="1" x14ac:dyDescent="0.25">
      <c r="A60" s="38" t="s">
        <v>125</v>
      </c>
      <c r="B60" s="39" t="s">
        <v>126</v>
      </c>
      <c r="C60" s="48">
        <v>12.1</v>
      </c>
      <c r="D60" s="23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2" t="s">
        <v>108</v>
      </c>
      <c r="X60" s="42"/>
      <c r="Y60" s="43"/>
      <c r="Z60" s="44">
        <v>7.3000001907348633</v>
      </c>
      <c r="AA60" s="45"/>
      <c r="AB60" s="46"/>
      <c r="AC60" s="47"/>
      <c r="AD60" s="22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 customHeight="1" x14ac:dyDescent="0.25">
      <c r="A61" s="38" t="s">
        <v>127</v>
      </c>
      <c r="B61" s="39" t="s">
        <v>128</v>
      </c>
      <c r="C61" s="48">
        <v>12.9</v>
      </c>
      <c r="D61" s="23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2" t="s">
        <v>108</v>
      </c>
      <c r="X61" s="42"/>
      <c r="Y61" s="43"/>
      <c r="Z61" s="44">
        <v>7.75</v>
      </c>
      <c r="AA61" s="45"/>
      <c r="AB61" s="46"/>
      <c r="AC61" s="47"/>
      <c r="AD61" s="22"/>
      <c r="AE61" s="23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 customHeight="1" x14ac:dyDescent="0.25">
      <c r="A62" s="38" t="s">
        <v>129</v>
      </c>
      <c r="B62" s="39" t="s">
        <v>130</v>
      </c>
      <c r="C62" s="48">
        <v>12.9</v>
      </c>
      <c r="D62" s="2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2" t="s">
        <v>108</v>
      </c>
      <c r="X62" s="42"/>
      <c r="Y62" s="43"/>
      <c r="Z62" s="44">
        <v>7.75</v>
      </c>
      <c r="AA62" s="45"/>
      <c r="AB62" s="46"/>
      <c r="AC62" s="47"/>
      <c r="AD62" s="22"/>
      <c r="AE62" s="23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 customHeight="1" x14ac:dyDescent="0.25">
      <c r="A63" s="38" t="s">
        <v>131</v>
      </c>
      <c r="B63" s="39" t="s">
        <v>132</v>
      </c>
      <c r="C63" s="48">
        <v>13.7</v>
      </c>
      <c r="D63" s="23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2" t="s">
        <v>108</v>
      </c>
      <c r="X63" s="42"/>
      <c r="Y63" s="43"/>
      <c r="Z63" s="44">
        <v>8.1999998092651367</v>
      </c>
      <c r="AA63" s="45"/>
      <c r="AB63" s="46"/>
      <c r="AC63" s="47"/>
      <c r="AD63" s="22"/>
      <c r="AE63" s="23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 customHeight="1" x14ac:dyDescent="0.25">
      <c r="A64" s="38" t="s">
        <v>133</v>
      </c>
      <c r="B64" s="39" t="s">
        <v>134</v>
      </c>
      <c r="C64" s="48">
        <v>13.7</v>
      </c>
      <c r="D64" s="23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2" t="s">
        <v>108</v>
      </c>
      <c r="X64" s="42"/>
      <c r="Y64" s="43"/>
      <c r="Z64" s="44">
        <v>8.1999998092651367</v>
      </c>
      <c r="AA64" s="45"/>
      <c r="AB64" s="46"/>
      <c r="AC64" s="47"/>
      <c r="AD64" s="22"/>
      <c r="AE64" s="23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 customHeight="1" x14ac:dyDescent="0.25">
      <c r="A65" s="38" t="s">
        <v>135</v>
      </c>
      <c r="B65" s="39" t="s">
        <v>136</v>
      </c>
      <c r="C65" s="48">
        <v>14</v>
      </c>
      <c r="D65" s="23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2" t="s">
        <v>108</v>
      </c>
      <c r="X65" s="42"/>
      <c r="Y65" s="43"/>
      <c r="Z65" s="44">
        <v>8.369999885559082</v>
      </c>
      <c r="AA65" s="45"/>
      <c r="AB65" s="46"/>
      <c r="AC65" s="47"/>
      <c r="AD65" s="22"/>
      <c r="AE65" s="23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 customHeight="1" x14ac:dyDescent="0.25">
      <c r="A66" s="38" t="s">
        <v>137</v>
      </c>
      <c r="B66" s="39" t="s">
        <v>138</v>
      </c>
      <c r="C66" s="48">
        <v>14.4</v>
      </c>
      <c r="D66" s="23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2" t="s">
        <v>108</v>
      </c>
      <c r="X66" s="42"/>
      <c r="Y66" s="43"/>
      <c r="Z66" s="44">
        <v>8.5900001525878906</v>
      </c>
      <c r="AA66" s="45"/>
      <c r="AB66" s="46"/>
      <c r="AC66" s="47"/>
      <c r="AD66" s="22"/>
      <c r="AE66" s="23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 customHeight="1" x14ac:dyDescent="0.25">
      <c r="A67" s="38" t="s">
        <v>139</v>
      </c>
      <c r="B67" s="39" t="s">
        <v>140</v>
      </c>
      <c r="C67" s="48">
        <v>14.5</v>
      </c>
      <c r="D67" s="23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2" t="s">
        <v>108</v>
      </c>
      <c r="X67" s="42"/>
      <c r="Y67" s="43"/>
      <c r="Z67" s="44">
        <v>8.6499996185302734</v>
      </c>
      <c r="AA67" s="45"/>
      <c r="AB67" s="46"/>
      <c r="AC67" s="47"/>
      <c r="AD67" s="22"/>
      <c r="AE67" s="23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 customHeight="1" x14ac:dyDescent="0.25">
      <c r="A68" s="38" t="s">
        <v>141</v>
      </c>
      <c r="B68" s="39" t="s">
        <v>142</v>
      </c>
      <c r="C68" s="48">
        <v>14.5</v>
      </c>
      <c r="D68" s="23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2" t="s">
        <v>108</v>
      </c>
      <c r="X68" s="42"/>
      <c r="Y68" s="43"/>
      <c r="Z68" s="44">
        <v>8.6499996185302734</v>
      </c>
      <c r="AA68" s="45"/>
      <c r="AB68" s="46"/>
      <c r="AC68" s="47"/>
      <c r="AD68" s="22"/>
      <c r="AE68" s="23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 customHeight="1" x14ac:dyDescent="0.25">
      <c r="A69" s="38" t="s">
        <v>143</v>
      </c>
      <c r="B69" s="39" t="s">
        <v>144</v>
      </c>
      <c r="C69" s="48">
        <v>14.7</v>
      </c>
      <c r="D69" s="23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2" t="s">
        <v>108</v>
      </c>
      <c r="X69" s="42"/>
      <c r="Y69" s="43"/>
      <c r="Z69" s="44">
        <v>8.7600002288818359</v>
      </c>
      <c r="AA69" s="45"/>
      <c r="AB69" s="46"/>
      <c r="AC69" s="47"/>
      <c r="AD69" s="22"/>
      <c r="AE69" s="23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 customHeight="1" x14ac:dyDescent="0.25">
      <c r="A70" s="38" t="s">
        <v>145</v>
      </c>
      <c r="B70" s="39" t="s">
        <v>146</v>
      </c>
      <c r="C70" s="48">
        <v>14.8</v>
      </c>
      <c r="D70" s="23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2" t="s">
        <v>108</v>
      </c>
      <c r="X70" s="42"/>
      <c r="Y70" s="43"/>
      <c r="Z70" s="44">
        <v>8.8199996948242188</v>
      </c>
      <c r="AA70" s="45"/>
      <c r="AB70" s="46"/>
      <c r="AC70" s="47"/>
      <c r="AD70" s="22"/>
      <c r="AE70" s="23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 customHeight="1" x14ac:dyDescent="0.25">
      <c r="A71" s="38" t="s">
        <v>147</v>
      </c>
      <c r="B71" s="39" t="s">
        <v>148</v>
      </c>
      <c r="C71" s="48">
        <v>14.8</v>
      </c>
      <c r="D71" s="23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2" t="s">
        <v>108</v>
      </c>
      <c r="X71" s="42"/>
      <c r="Y71" s="43"/>
      <c r="Z71" s="44">
        <v>8.8199996948242188</v>
      </c>
      <c r="AA71" s="45"/>
      <c r="AB71" s="46"/>
      <c r="AC71" s="47"/>
      <c r="AD71" s="22"/>
      <c r="AE71" s="23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 customHeight="1" thickBot="1" x14ac:dyDescent="0.3">
      <c r="A72" s="38" t="s">
        <v>149</v>
      </c>
      <c r="B72" s="39" t="s">
        <v>150</v>
      </c>
      <c r="C72" s="50">
        <v>15.2</v>
      </c>
      <c r="D72" s="23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2" t="s">
        <v>108</v>
      </c>
      <c r="X72" s="42"/>
      <c r="Y72" s="43"/>
      <c r="Z72" s="44">
        <v>9.0399999618530273</v>
      </c>
      <c r="AA72" s="45"/>
      <c r="AB72" s="46"/>
      <c r="AC72" s="47"/>
      <c r="AD72" s="22"/>
      <c r="AE72" s="23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x14ac:dyDescent="0.25">
      <c r="A73" s="8"/>
      <c r="B73" s="8"/>
      <c r="C73" s="51"/>
      <c r="D73" s="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7"/>
      <c r="AA73" s="52"/>
      <c r="AB73" s="53"/>
      <c r="AC73" s="54"/>
      <c r="AD73" s="55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x14ac:dyDescent="0.25">
      <c r="A74" s="8"/>
      <c r="B74" s="8"/>
      <c r="C74" s="372" t="s">
        <v>7</v>
      </c>
      <c r="D74" s="373"/>
      <c r="E74" s="18">
        <v>1</v>
      </c>
      <c r="F74" s="18">
        <v>2</v>
      </c>
      <c r="G74" s="18">
        <v>3</v>
      </c>
      <c r="H74" s="18">
        <v>4</v>
      </c>
      <c r="I74" s="18">
        <v>5</v>
      </c>
      <c r="J74" s="18">
        <v>6</v>
      </c>
      <c r="K74" s="18">
        <v>7</v>
      </c>
      <c r="L74" s="18">
        <v>8</v>
      </c>
      <c r="M74" s="18">
        <v>9</v>
      </c>
      <c r="N74" s="18">
        <v>10</v>
      </c>
      <c r="O74" s="18">
        <v>11</v>
      </c>
      <c r="P74" s="18">
        <v>12</v>
      </c>
      <c r="Q74" s="18">
        <v>13</v>
      </c>
      <c r="R74" s="18">
        <v>14</v>
      </c>
      <c r="S74" s="18">
        <v>15</v>
      </c>
      <c r="T74" s="18">
        <v>16</v>
      </c>
      <c r="U74" s="18">
        <v>17</v>
      </c>
      <c r="V74" s="18">
        <v>18</v>
      </c>
      <c r="W74" s="384" t="s">
        <v>8</v>
      </c>
      <c r="X74" s="384" t="s">
        <v>9</v>
      </c>
      <c r="Y74" s="366" t="s">
        <v>10</v>
      </c>
      <c r="Z74" s="19" t="s">
        <v>11</v>
      </c>
      <c r="AA74" s="369" t="s">
        <v>12</v>
      </c>
      <c r="AB74" s="20" t="s">
        <v>14</v>
      </c>
      <c r="AC74" s="21"/>
      <c r="AD74" s="23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x14ac:dyDescent="0.25">
      <c r="A75" s="8"/>
      <c r="B75" s="8"/>
      <c r="C75" s="1"/>
      <c r="D75" s="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385"/>
      <c r="X75" s="385"/>
      <c r="Y75" s="367"/>
      <c r="Z75" s="24" t="s">
        <v>151</v>
      </c>
      <c r="AA75" s="370"/>
      <c r="AB75" s="56" t="s">
        <v>18</v>
      </c>
      <c r="AC75" s="26" t="s">
        <v>15</v>
      </c>
      <c r="AD75" s="23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x14ac:dyDescent="0.25">
      <c r="A76" s="8"/>
      <c r="B76" s="8"/>
      <c r="C76" s="372" t="s">
        <v>16</v>
      </c>
      <c r="D76" s="373"/>
      <c r="E76" s="18">
        <v>5</v>
      </c>
      <c r="F76" s="18">
        <v>3</v>
      </c>
      <c r="G76" s="18">
        <v>4</v>
      </c>
      <c r="H76" s="18">
        <v>4</v>
      </c>
      <c r="I76" s="18">
        <v>4</v>
      </c>
      <c r="J76" s="18">
        <v>4</v>
      </c>
      <c r="K76" s="18">
        <v>4</v>
      </c>
      <c r="L76" s="18">
        <v>5</v>
      </c>
      <c r="M76" s="18">
        <v>3</v>
      </c>
      <c r="N76" s="18">
        <v>4</v>
      </c>
      <c r="O76" s="18">
        <v>3</v>
      </c>
      <c r="P76" s="18">
        <v>5</v>
      </c>
      <c r="Q76" s="18">
        <v>3</v>
      </c>
      <c r="R76" s="18">
        <v>4</v>
      </c>
      <c r="S76" s="18">
        <v>4</v>
      </c>
      <c r="T76" s="18">
        <v>4</v>
      </c>
      <c r="U76" s="18">
        <v>3</v>
      </c>
      <c r="V76" s="18">
        <v>5</v>
      </c>
      <c r="W76" s="386"/>
      <c r="X76" s="386"/>
      <c r="Y76" s="368"/>
      <c r="Z76" s="27" t="s">
        <v>17</v>
      </c>
      <c r="AA76" s="371"/>
      <c r="AB76" s="57"/>
      <c r="AC76" s="29"/>
      <c r="AD76" s="2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x14ac:dyDescent="0.25">
      <c r="A77" s="8"/>
      <c r="B77" s="8"/>
      <c r="C77" s="1"/>
      <c r="D77" s="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7"/>
      <c r="AA77" s="14"/>
      <c r="AB77" s="58"/>
      <c r="AC77" s="13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5">
      <c r="A78" s="8"/>
      <c r="B78" s="8"/>
      <c r="C78" s="1"/>
      <c r="D78" s="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7"/>
      <c r="AA78" s="14"/>
      <c r="AB78" s="6"/>
      <c r="AC78" s="7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5">
      <c r="A79" s="8"/>
      <c r="B79" s="8"/>
      <c r="C79" s="1"/>
      <c r="D79" s="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7"/>
      <c r="AA79" s="14"/>
      <c r="AB79" s="6"/>
      <c r="AC79" s="7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5">
      <c r="A80" s="8"/>
      <c r="B80" s="8"/>
      <c r="C80" s="1"/>
      <c r="D80" s="8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14"/>
      <c r="R80" s="14"/>
      <c r="S80" s="14"/>
      <c r="T80" s="14"/>
      <c r="U80" s="14"/>
      <c r="V80" s="14"/>
      <c r="W80" s="14"/>
      <c r="X80" s="14"/>
      <c r="Y80" s="14"/>
      <c r="Z80" s="7"/>
      <c r="AA80" s="14"/>
      <c r="AB80" s="6"/>
      <c r="AC80" s="7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5">
      <c r="A81" s="8"/>
      <c r="B81" s="8"/>
      <c r="C81" s="1"/>
      <c r="D81" s="2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5"/>
      <c r="R81" s="14"/>
      <c r="S81" s="14"/>
      <c r="T81" s="14"/>
      <c r="U81" s="14"/>
      <c r="V81" s="14"/>
      <c r="W81" s="14"/>
      <c r="X81" s="14"/>
      <c r="Y81" s="14"/>
      <c r="Z81" s="7"/>
      <c r="AA81" s="14"/>
      <c r="AB81" s="6"/>
      <c r="AC81" s="7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5">
      <c r="A82" s="8"/>
      <c r="B82" s="8"/>
      <c r="C82" s="1"/>
      <c r="D82" s="2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5"/>
      <c r="R82" s="14"/>
      <c r="S82" s="14"/>
      <c r="T82" s="14"/>
      <c r="U82" s="14"/>
      <c r="V82" s="14"/>
      <c r="W82" s="14"/>
      <c r="X82" s="14"/>
      <c r="Y82" s="14"/>
      <c r="Z82" s="7"/>
      <c r="AA82" s="14"/>
      <c r="AB82" s="6"/>
      <c r="AC82" s="7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2.75" customHeight="1" x14ac:dyDescent="0.25">
      <c r="A83" s="8"/>
      <c r="B83" s="8"/>
      <c r="C83" s="1"/>
      <c r="D83" s="2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60"/>
      <c r="Q83" s="5"/>
      <c r="R83" s="14"/>
      <c r="S83" s="14"/>
      <c r="T83" s="14"/>
      <c r="U83" s="14"/>
      <c r="V83" s="14"/>
      <c r="W83" s="14"/>
      <c r="X83" s="14"/>
      <c r="Y83" s="14"/>
      <c r="Z83" s="7"/>
      <c r="AA83" s="14"/>
      <c r="AB83" s="6"/>
      <c r="AC83" s="7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2.75" customHeight="1" x14ac:dyDescent="0.25">
      <c r="A84" s="8"/>
      <c r="B84" s="8"/>
      <c r="C84" s="1"/>
      <c r="D84" s="2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60"/>
      <c r="Q84" s="5"/>
      <c r="R84" s="14"/>
      <c r="S84" s="14"/>
      <c r="T84" s="14"/>
      <c r="U84" s="14"/>
      <c r="V84" s="14"/>
      <c r="W84" s="14"/>
      <c r="X84" s="14"/>
      <c r="Y84" s="14"/>
      <c r="Z84" s="7"/>
      <c r="AA84" s="14"/>
      <c r="AB84" s="6"/>
      <c r="AC84" s="7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x14ac:dyDescent="0.25">
      <c r="A85" s="8"/>
      <c r="B85" s="8"/>
      <c r="C85" s="1"/>
      <c r="D85" s="2"/>
      <c r="E85" s="383"/>
      <c r="F85" s="383"/>
      <c r="G85" s="383"/>
      <c r="H85" s="383"/>
      <c r="I85" s="383"/>
      <c r="J85" s="383"/>
      <c r="K85" s="383"/>
      <c r="L85" s="383"/>
      <c r="M85" s="383"/>
      <c r="N85" s="383"/>
      <c r="O85" s="383"/>
      <c r="P85" s="60"/>
      <c r="Q85" s="5"/>
      <c r="R85" s="14"/>
      <c r="S85" s="14"/>
      <c r="T85" s="14"/>
      <c r="U85" s="14"/>
      <c r="V85" s="14"/>
      <c r="W85" s="14"/>
      <c r="X85" s="14"/>
      <c r="Y85" s="14"/>
      <c r="Z85" s="7"/>
      <c r="AA85" s="14"/>
      <c r="AB85" s="6"/>
      <c r="AC85" s="7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x14ac:dyDescent="0.25">
      <c r="A86" s="8"/>
      <c r="B86" s="8"/>
      <c r="C86" s="1"/>
      <c r="D86" s="2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60"/>
      <c r="Q86" s="5"/>
      <c r="R86" s="14"/>
      <c r="S86" s="14"/>
      <c r="T86" s="14"/>
      <c r="U86" s="14"/>
      <c r="V86" s="14"/>
      <c r="W86" s="14"/>
      <c r="X86" s="14"/>
      <c r="Y86" s="14"/>
      <c r="Z86" s="7"/>
      <c r="AA86" s="14"/>
      <c r="AB86" s="6"/>
      <c r="AC86" s="7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5">
      <c r="A87" s="8"/>
      <c r="B87" s="8"/>
      <c r="C87" s="1"/>
      <c r="D87" s="2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5"/>
      <c r="R87" s="14"/>
      <c r="S87" s="14"/>
      <c r="T87" s="14"/>
      <c r="U87" s="14"/>
      <c r="V87" s="14"/>
      <c r="W87" s="14"/>
      <c r="X87" s="14"/>
      <c r="Y87" s="14"/>
      <c r="Z87" s="7"/>
      <c r="AA87" s="14"/>
      <c r="AB87" s="6"/>
      <c r="AC87" s="7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x14ac:dyDescent="0.25">
      <c r="A88" s="8"/>
      <c r="B88" s="8"/>
      <c r="C88" s="1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4"/>
      <c r="R88" s="14"/>
      <c r="S88" s="14"/>
      <c r="T88" s="14"/>
      <c r="U88" s="14"/>
      <c r="V88" s="14"/>
      <c r="W88" s="14"/>
      <c r="X88" s="14"/>
      <c r="Y88" s="14"/>
      <c r="Z88" s="7"/>
      <c r="AA88" s="14"/>
      <c r="AB88" s="6"/>
      <c r="AC88" s="7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5">
      <c r="A89" s="8"/>
      <c r="B89" s="8"/>
      <c r="C89" s="1"/>
      <c r="D89" s="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7"/>
      <c r="AA89" s="14"/>
      <c r="AB89" s="6"/>
      <c r="AC89" s="7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x14ac:dyDescent="0.25">
      <c r="A90" s="8"/>
      <c r="B90" s="8"/>
      <c r="C90" s="1"/>
      <c r="D90" s="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7"/>
      <c r="AA90" s="14"/>
      <c r="AB90" s="6"/>
      <c r="AC90" s="7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x14ac:dyDescent="0.25">
      <c r="A91" s="8"/>
      <c r="B91" s="8"/>
      <c r="C91" s="1"/>
      <c r="D91" s="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7"/>
      <c r="AA91" s="14"/>
      <c r="AB91" s="6"/>
      <c r="AC91" s="7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x14ac:dyDescent="0.25">
      <c r="A92" s="8"/>
      <c r="B92" s="8"/>
      <c r="C92" s="1"/>
      <c r="D92" s="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7"/>
      <c r="AA92" s="14"/>
      <c r="AB92" s="6"/>
      <c r="AC92" s="7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x14ac:dyDescent="0.25">
      <c r="A93" s="8"/>
      <c r="B93" s="8"/>
      <c r="C93" s="1"/>
      <c r="D93" s="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7"/>
      <c r="AA93" s="14"/>
      <c r="AB93" s="6"/>
      <c r="AC93" s="7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x14ac:dyDescent="0.25">
      <c r="A94" s="8"/>
      <c r="B94" s="8"/>
      <c r="C94" s="1"/>
      <c r="D94" s="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7"/>
      <c r="AA94" s="14"/>
      <c r="AB94" s="6"/>
      <c r="AC94" s="7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5">
      <c r="A95" s="8"/>
      <c r="B95" s="8"/>
      <c r="C95" s="1"/>
      <c r="D95" s="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7"/>
      <c r="AA95" s="14"/>
      <c r="AB95" s="6"/>
      <c r="AC95" s="7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x14ac:dyDescent="0.25">
      <c r="A96" s="8"/>
      <c r="B96" s="8"/>
      <c r="C96" s="1"/>
      <c r="D96" s="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7"/>
      <c r="AA96" s="14"/>
      <c r="AB96" s="6"/>
      <c r="AC96" s="7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8"/>
      <c r="B97" s="8"/>
      <c r="C97" s="1"/>
      <c r="D97" s="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7"/>
      <c r="AA97" s="14"/>
      <c r="AB97" s="6"/>
      <c r="AC97" s="7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8"/>
      <c r="B98" s="8"/>
      <c r="C98" s="1"/>
      <c r="D98" s="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7"/>
      <c r="AA98" s="14"/>
      <c r="AB98" s="6"/>
      <c r="AC98" s="7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8"/>
      <c r="B99" s="8"/>
      <c r="C99" s="1"/>
      <c r="D99" s="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7"/>
      <c r="AA99" s="14"/>
      <c r="AB99" s="6"/>
      <c r="AC99" s="7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8"/>
      <c r="B100" s="8"/>
      <c r="C100" s="1"/>
      <c r="D100" s="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7"/>
      <c r="AA100" s="14"/>
      <c r="AB100" s="6"/>
      <c r="AC100" s="7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8"/>
      <c r="B101" s="8"/>
      <c r="C101" s="1"/>
      <c r="D101" s="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7"/>
      <c r="AA101" s="14"/>
      <c r="AB101" s="6"/>
      <c r="AC101" s="7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8"/>
      <c r="B102" s="8"/>
      <c r="C102" s="1"/>
      <c r="D102" s="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7"/>
      <c r="AA102" s="14"/>
      <c r="AB102" s="6"/>
      <c r="AC102" s="7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8"/>
      <c r="B103" s="8"/>
      <c r="C103" s="1"/>
      <c r="D103" s="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7"/>
      <c r="AA103" s="14"/>
      <c r="AB103" s="6"/>
      <c r="AC103" s="7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8"/>
      <c r="B104" s="8"/>
      <c r="C104" s="1"/>
      <c r="D104" s="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7"/>
      <c r="AA104" s="14"/>
      <c r="AB104" s="6"/>
      <c r="AC104" s="7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8"/>
      <c r="B105" s="8"/>
      <c r="C105" s="1"/>
      <c r="D105" s="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7"/>
      <c r="AA105" s="14"/>
      <c r="AB105" s="6"/>
      <c r="AC105" s="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x14ac:dyDescent="0.25">
      <c r="A106" s="8"/>
      <c r="B106" s="8"/>
      <c r="C106" s="1"/>
      <c r="D106" s="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7"/>
      <c r="AA106" s="14"/>
      <c r="AB106" s="6"/>
      <c r="AC106" s="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A107" s="8"/>
      <c r="B107" s="8"/>
      <c r="C107" s="1"/>
      <c r="D107" s="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7"/>
      <c r="AA107" s="14"/>
      <c r="AB107" s="6"/>
      <c r="AC107" s="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x14ac:dyDescent="0.25">
      <c r="A108" s="8"/>
      <c r="B108" s="8"/>
      <c r="C108" s="1"/>
      <c r="D108" s="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7"/>
      <c r="AA108" s="14"/>
      <c r="AB108" s="6"/>
      <c r="AC108" s="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x14ac:dyDescent="0.25">
      <c r="A109" s="8"/>
      <c r="B109" s="8"/>
      <c r="C109" s="1"/>
      <c r="D109" s="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7"/>
      <c r="AA109" s="14"/>
      <c r="AB109" s="6"/>
      <c r="AC109" s="7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x14ac:dyDescent="0.25">
      <c r="A110" s="8"/>
      <c r="B110" s="8"/>
      <c r="C110" s="1"/>
      <c r="D110" s="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7"/>
      <c r="AA110" s="14"/>
      <c r="AB110" s="6"/>
      <c r="AC110" s="7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x14ac:dyDescent="0.25">
      <c r="A111" s="8"/>
      <c r="B111" s="8"/>
      <c r="C111" s="1"/>
      <c r="D111" s="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7"/>
      <c r="AA111" s="14"/>
      <c r="AB111" s="6"/>
      <c r="AC111" s="7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x14ac:dyDescent="0.25">
      <c r="A112" s="8"/>
      <c r="B112" s="8"/>
      <c r="C112" s="1"/>
      <c r="D112" s="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7"/>
      <c r="AA112" s="14"/>
      <c r="AB112" s="6"/>
      <c r="AC112" s="7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x14ac:dyDescent="0.25">
      <c r="A113" s="8"/>
      <c r="B113" s="8"/>
      <c r="C113" s="1"/>
      <c r="D113" s="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7"/>
      <c r="AA113" s="14"/>
      <c r="AB113" s="6"/>
      <c r="AC113" s="7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x14ac:dyDescent="0.25">
      <c r="A114" s="8"/>
      <c r="B114" s="8"/>
      <c r="C114" s="1"/>
      <c r="D114" s="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7"/>
      <c r="AA114" s="14"/>
      <c r="AB114" s="6"/>
      <c r="AC114" s="7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x14ac:dyDescent="0.25">
      <c r="A115" s="8"/>
      <c r="B115" s="8"/>
      <c r="C115" s="1"/>
      <c r="D115" s="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7"/>
      <c r="AA115" s="14"/>
      <c r="AB115" s="6"/>
      <c r="AC115" s="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x14ac:dyDescent="0.25">
      <c r="A116" s="8"/>
      <c r="B116" s="8"/>
      <c r="C116" s="1"/>
      <c r="D116" s="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7"/>
      <c r="AA116" s="14"/>
      <c r="AB116" s="6"/>
      <c r="AC116" s="7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x14ac:dyDescent="0.25">
      <c r="A117" s="8"/>
      <c r="B117" s="8"/>
      <c r="C117" s="1"/>
      <c r="D117" s="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7"/>
      <c r="AA117" s="14"/>
      <c r="AB117" s="6"/>
      <c r="AC117" s="7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x14ac:dyDescent="0.25">
      <c r="A118" s="8"/>
      <c r="B118" s="8"/>
      <c r="C118" s="1"/>
      <c r="D118" s="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7"/>
      <c r="AA118" s="14"/>
      <c r="AB118" s="6"/>
      <c r="AC118" s="7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x14ac:dyDescent="0.25">
      <c r="A119" s="8"/>
      <c r="B119" s="8"/>
      <c r="C119" s="1"/>
      <c r="D119" s="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7"/>
      <c r="AA119" s="14"/>
      <c r="AB119" s="6"/>
      <c r="AC119" s="7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</sheetData>
  <mergeCells count="21">
    <mergeCell ref="E83:O84"/>
    <mergeCell ref="E85:O86"/>
    <mergeCell ref="C74:D74"/>
    <mergeCell ref="W74:W76"/>
    <mergeCell ref="X74:X76"/>
    <mergeCell ref="Y74:Y76"/>
    <mergeCell ref="AA74:AA76"/>
    <mergeCell ref="C76:D76"/>
    <mergeCell ref="C4:D4"/>
    <mergeCell ref="W4:W6"/>
    <mergeCell ref="X4:X6"/>
    <mergeCell ref="Y4:Y6"/>
    <mergeCell ref="AA4:AA6"/>
    <mergeCell ref="C6:D6"/>
    <mergeCell ref="A1:B1"/>
    <mergeCell ref="E1:O2"/>
    <mergeCell ref="P1:T1"/>
    <mergeCell ref="W1:Z1"/>
    <mergeCell ref="A2:B2"/>
    <mergeCell ref="P2:T2"/>
    <mergeCell ref="W2:Z2"/>
  </mergeCells>
  <pageMargins left="7.874015748031496E-2" right="7.874015748031496E-2" top="7.874015748031496E-2" bottom="7.874015748031496E-2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Uge resultat</vt:lpstr>
      <vt:lpstr>Order of Merit B række</vt:lpstr>
      <vt:lpstr>Alle runders scorer B række</vt:lpstr>
      <vt:lpstr>Sæson Racingliste 2021</vt:lpstr>
      <vt:lpstr>Slutstilling B række S1 5-6</vt:lpstr>
      <vt:lpstr>Eclectic B række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Rasmussen</dc:creator>
  <cp:lastModifiedBy>Claus Rasmussen</cp:lastModifiedBy>
  <cp:lastPrinted>2021-06-05T14:30:31Z</cp:lastPrinted>
  <dcterms:created xsi:type="dcterms:W3CDTF">2021-06-05T14:17:57Z</dcterms:created>
  <dcterms:modified xsi:type="dcterms:W3CDTF">2021-06-06T04:47:28Z</dcterms:modified>
</cp:coreProperties>
</file>