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B039B861-3F51-48D4-97CA-0DDCACE86FF2}" xr6:coauthVersionLast="47" xr6:coauthVersionMax="47" xr10:uidLastSave="{00000000-0000-0000-0000-000000000000}"/>
  <bookViews>
    <workbookView xWindow="-108" yWindow="-108" windowWidth="23256" windowHeight="12456" firstSheet="1" activeTab="1" xr2:uid="{CB6D46B7-72C4-47C8-AA27-7FDCB73B8E4C}"/>
  </bookViews>
  <sheets>
    <sheet name="Uge resultat" sheetId="7" state="hidden" r:id="rId1"/>
    <sheet name="Slutstilling B række S2 5-9" sheetId="3" r:id="rId2"/>
    <sheet name="Sæson Racingliste 2024" sheetId="4" state="hidden" r:id="rId3"/>
    <sheet name="Order of Merit B række" sheetId="6" state="hidden" r:id="rId4"/>
    <sheet name="Eclectic B række" sheetId="2" state="hidden" r:id="rId5"/>
    <sheet name="Alle runders scorer B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5" l="1"/>
</calcChain>
</file>

<file path=xl/sharedStrings.xml><?xml version="1.0" encoding="utf-8"?>
<sst xmlns="http://schemas.openxmlformats.org/spreadsheetml/2006/main" count="1002" uniqueCount="202">
  <si>
    <t>ECLECTIC Serie 1.</t>
  </si>
  <si>
    <t>Antal spillerunder:</t>
  </si>
  <si>
    <t xml:space="preserve">ECLECTIC´EN ER OPDATERET EFTER </t>
  </si>
  <si>
    <t>B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</si>
  <si>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</si>
  <si>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</si>
  <si>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</si>
  <si>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</si>
  <si>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</si>
  <si>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</si>
  <si>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</si>
  <si>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</si>
  <si>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</si>
  <si>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</si>
  <si>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</si>
  <si>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</si>
  <si>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</si>
  <si>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169-24200</t>
  </si>
  <si>
    <t>Brian Harder</t>
  </si>
  <si>
    <t>Renè Stisen</t>
  </si>
  <si>
    <t>169-2118</t>
  </si>
  <si>
    <t>Kristian Almstrup</t>
  </si>
  <si>
    <t>169-124</t>
  </si>
  <si>
    <t>Lars Bo Nielsen</t>
  </si>
  <si>
    <t>Jørgen Lyngaa Schøller</t>
  </si>
  <si>
    <t>169-1566</t>
  </si>
  <si>
    <t>Patrick Schøller Larsen</t>
  </si>
  <si>
    <t>169-26</t>
  </si>
  <si>
    <t>Lars Jakobsen</t>
  </si>
  <si>
    <t>Gert Michael Offersen</t>
  </si>
  <si>
    <t>169-40</t>
  </si>
  <si>
    <t>Kenneth Wagner</t>
  </si>
  <si>
    <t>Jesper Kjer</t>
  </si>
  <si>
    <t>169-614</t>
  </si>
  <si>
    <t>Bent Svendsen</t>
  </si>
  <si>
    <t>169-10775</t>
  </si>
  <si>
    <t>Jan Spure</t>
  </si>
  <si>
    <t>169-10004</t>
  </si>
  <si>
    <t>Olav Munksgaard</t>
  </si>
  <si>
    <t>Thomas Bjergager Andersen</t>
  </si>
  <si>
    <t>169-1538</t>
  </si>
  <si>
    <t>Kurt Jensen</t>
  </si>
  <si>
    <t>169-234</t>
  </si>
  <si>
    <t>169-2303</t>
  </si>
  <si>
    <t>Frank Nielsen</t>
  </si>
  <si>
    <t>169-9090</t>
  </si>
  <si>
    <t>Carsten Pedersen</t>
  </si>
  <si>
    <t>169-2001</t>
  </si>
  <si>
    <t>Lars Lerbech Jeppesen</t>
  </si>
  <si>
    <t>Nenad Petrovic</t>
  </si>
  <si>
    <t>169-901</t>
  </si>
  <si>
    <t>Klas Aabjørn</t>
  </si>
  <si>
    <t>169-2494</t>
  </si>
  <si>
    <t>Lasse Jensen</t>
  </si>
  <si>
    <t>169-888</t>
  </si>
  <si>
    <t>Anders Lund</t>
  </si>
  <si>
    <t>Karsten Jensen</t>
  </si>
  <si>
    <t>169-2469</t>
  </si>
  <si>
    <t>169-556</t>
  </si>
  <si>
    <t>Jesper Steen Hansen</t>
  </si>
  <si>
    <t>169-72</t>
  </si>
  <si>
    <t>Finn Bodin</t>
  </si>
  <si>
    <t>169-90013</t>
  </si>
  <si>
    <t>Jan Sundberg</t>
  </si>
  <si>
    <t>169-1253</t>
  </si>
  <si>
    <t>Nikolaj Skovsende Hansen</t>
  </si>
  <si>
    <t>169-478</t>
  </si>
  <si>
    <t>Par</t>
  </si>
  <si>
    <t>169-1824</t>
  </si>
  <si>
    <t>169-524</t>
  </si>
  <si>
    <t>Frank Mailind</t>
  </si>
  <si>
    <t>Claus Monhart</t>
  </si>
  <si>
    <t>169-724</t>
  </si>
  <si>
    <t>Jens Vedel Ellborg</t>
  </si>
  <si>
    <t>169-889</t>
  </si>
  <si>
    <t>Morten Munk Overgaard</t>
  </si>
  <si>
    <t>ingen</t>
  </si>
  <si>
    <t>169-2130</t>
  </si>
  <si>
    <t>Henrik Knakkergaard</t>
  </si>
  <si>
    <t>169-715</t>
  </si>
  <si>
    <t>Christian Hjorth-Westh</t>
  </si>
  <si>
    <t>169-60</t>
  </si>
  <si>
    <t>Tom Janum</t>
  </si>
  <si>
    <t>Jan Grønneskov</t>
  </si>
  <si>
    <t>169-1208</t>
  </si>
  <si>
    <t>Lars Aarup</t>
  </si>
  <si>
    <t>Martin Heyn Sørensen</t>
  </si>
  <si>
    <t>169-31</t>
  </si>
  <si>
    <t>Peder  Nedergaard Nielsen</t>
  </si>
  <si>
    <t>169-4506</t>
  </si>
  <si>
    <t>Uffe Nielsen</t>
  </si>
  <si>
    <t>Bo Velling - Theisen</t>
  </si>
  <si>
    <t>169-15790</t>
  </si>
  <si>
    <t>169-1935</t>
  </si>
  <si>
    <t>Thomas Wendelboe</t>
  </si>
  <si>
    <t>169-2603</t>
  </si>
  <si>
    <t>Ian Kjær</t>
  </si>
  <si>
    <t>169-2354</t>
  </si>
  <si>
    <t>Søren Winge</t>
  </si>
  <si>
    <t>169-263</t>
  </si>
  <si>
    <t>Steen Van Hauen</t>
  </si>
  <si>
    <t>169-1769</t>
  </si>
  <si>
    <t>169-1693</t>
  </si>
  <si>
    <t>Axel U. Henriques</t>
  </si>
  <si>
    <t>169-2308</t>
  </si>
  <si>
    <t>Lars Anker Clausen</t>
  </si>
  <si>
    <t>169-66</t>
  </si>
  <si>
    <t>169-2515</t>
  </si>
  <si>
    <t>Carsten Salomon</t>
  </si>
  <si>
    <t>169-2574</t>
  </si>
  <si>
    <t>169-1844</t>
  </si>
  <si>
    <t>Nicolai Elkjær Karhof</t>
  </si>
  <si>
    <t>169-2686</t>
  </si>
  <si>
    <t>Peter Wilner Hansen</t>
  </si>
  <si>
    <t>169-269</t>
  </si>
  <si>
    <t>Henrik Jørgensen</t>
  </si>
  <si>
    <t>Dannie Gindrup</t>
  </si>
  <si>
    <t>169-1939</t>
  </si>
  <si>
    <t>169-520</t>
  </si>
  <si>
    <t>Steen Andersen</t>
  </si>
  <si>
    <t>169-5323</t>
  </si>
  <si>
    <t>169-8029</t>
  </si>
  <si>
    <t>169-2511</t>
  </si>
  <si>
    <t>169-1322</t>
  </si>
  <si>
    <t>Lars Krarup Jensen</t>
  </si>
  <si>
    <t>169-1826</t>
  </si>
  <si>
    <t>Ebbe Roy</t>
  </si>
  <si>
    <t>169-2234</t>
  </si>
  <si>
    <t>Erik Rune Nielsen</t>
  </si>
  <si>
    <t>Guld Tee</t>
  </si>
  <si>
    <t>B rækken</t>
  </si>
  <si>
    <t>Slutstilling_x000D_
Racingliste Serie 2</t>
  </si>
  <si>
    <t>BEDSTE 6 RUNDER</t>
  </si>
  <si>
    <t>TOTAL
6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</si>
  <si>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</si>
  <si>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</si>
  <si>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</si>
  <si>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</si>
  <si>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</si>
  <si>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</si>
  <si>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</si>
  <si>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</si>
  <si>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</si>
  <si>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B - rækken  HCP 9,6 til 14,5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</si>
  <si>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</si>
  <si>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</si>
  <si>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</si>
  <si>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</si>
  <si>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</si>
  <si>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</si>
  <si>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</si>
  <si>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</si>
  <si>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</si>
  <si>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</si>
  <si>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</si>
  <si>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</si>
  <si>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</si>
  <si>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</si>
  <si>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</si>
  <si>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</si>
  <si>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</si>
  <si>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</si>
  <si>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</si>
  <si>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</si>
  <si>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</si>
  <si>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</si>
  <si>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</si>
  <si>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</si>
  <si>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</si>
  <si>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</si>
  <si>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</si>
  <si>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</si>
  <si>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</si>
  <si>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</si>
  <si>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</si>
  <si>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</si>
  <si>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</si>
  <si>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</si>
  <si>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</si>
  <si>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</si>
  <si>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</si>
  <si>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</si>
  <si>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</si>
  <si>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</si>
  <si>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</si>
  <si>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</si>
  <si>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</si>
  <si>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</si>
  <si>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</si>
  <si>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</si>
  <si>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</si>
  <si>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</si>
  <si>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</si>
  <si>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29. august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</si>
  <si>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</si>
  <si>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</si>
  <si>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</si>
  <si>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</si>
  <si>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</si>
  <si>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</si>
  <si>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ECLECTIC Serie 2.</t>
  </si>
  <si>
    <t xml:space="preserve">7.Spillerunde den 29-30 august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</si>
</sst>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sz val="10"/>
      <name val="verdana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indexed="17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FFFF00"/>
      <name val="arial"/>
      <family val="2"/>
    </font>
    <font>
      <b/>
      <sz val="8"/>
      <color rgb="FFFF0000"/>
      <name val="verdana"/>
      <family val="2"/>
    </font>
    <font>
      <b/>
      <sz val="12"/>
      <color rgb="FFFFFF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1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0" fontId="14" fillId="0" borderId="3" xfId="1" applyFont="1" applyBorder="1"/>
    <xf numFmtId="0" fontId="6" fillId="0" borderId="0" xfId="1" applyFont="1"/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5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6" fillId="4" borderId="0" xfId="1" applyFont="1" applyFill="1"/>
    <xf numFmtId="164" fontId="16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6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6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7" fillId="0" borderId="48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17" fillId="12" borderId="51" xfId="0" applyFont="1" applyFill="1" applyBorder="1" applyAlignment="1">
      <alignment horizontal="center" wrapText="1"/>
    </xf>
    <xf numFmtId="0" fontId="21" fillId="12" borderId="51" xfId="0" applyFont="1" applyFill="1" applyBorder="1" applyAlignment="1">
      <alignment horizontal="center"/>
    </xf>
    <xf numFmtId="0" fontId="22" fillId="12" borderId="51" xfId="0" applyFont="1" applyFill="1" applyBorder="1" applyAlignment="1">
      <alignment horizontal="center" vertical="center"/>
    </xf>
    <xf numFmtId="0" fontId="18" fillId="0" borderId="41" xfId="0" applyFont="1" applyBorder="1"/>
    <xf numFmtId="0" fontId="18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3" xfId="0" applyFont="1" applyBorder="1"/>
    <xf numFmtId="0" fontId="19" fillId="0" borderId="53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23" fillId="0" borderId="53" xfId="0" applyFont="1" applyBorder="1"/>
    <xf numFmtId="0" fontId="24" fillId="0" borderId="53" xfId="0" applyFont="1" applyBorder="1" applyAlignment="1">
      <alignment horizontal="center"/>
    </xf>
    <xf numFmtId="0" fontId="21" fillId="12" borderId="51" xfId="0" applyFont="1" applyFill="1" applyBorder="1" applyAlignment="1">
      <alignment horizontal="center" wrapText="1"/>
    </xf>
    <xf numFmtId="0" fontId="21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6" fillId="4" borderId="44" xfId="1" applyNumberFormat="1" applyFont="1" applyFill="1" applyBorder="1" applyAlignment="1">
      <alignment horizontal="center"/>
    </xf>
    <xf numFmtId="0" fontId="27" fillId="4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6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6" fillId="5" borderId="0" xfId="1" applyFont="1" applyFill="1"/>
    <xf numFmtId="0" fontId="26" fillId="5" borderId="0" xfId="1" applyFont="1" applyFill="1" applyAlignment="1">
      <alignment horizontal="center" vertical="center"/>
    </xf>
    <xf numFmtId="164" fontId="29" fillId="5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0" fontId="27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13" borderId="0" xfId="1" applyFont="1" applyFill="1"/>
    <xf numFmtId="0" fontId="2" fillId="5" borderId="0" xfId="1" applyFill="1" applyAlignment="1">
      <alignment horizontal="left"/>
    </xf>
    <xf numFmtId="164" fontId="30" fillId="5" borderId="0" xfId="1" applyNumberFormat="1" applyFont="1" applyFill="1" applyAlignment="1">
      <alignment horizontal="center"/>
    </xf>
    <xf numFmtId="164" fontId="30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31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19" borderId="0" xfId="1" applyNumberFormat="1" applyFont="1" applyFill="1" applyAlignment="1">
      <alignment horizontal="center"/>
    </xf>
    <xf numFmtId="0" fontId="32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6" fillId="5" borderId="0" xfId="1" applyFont="1" applyFill="1"/>
    <xf numFmtId="164" fontId="16" fillId="4" borderId="0" xfId="1" applyNumberFormat="1" applyFont="1" applyFill="1" applyAlignment="1">
      <alignment horizontal="center" wrapText="1"/>
    </xf>
    <xf numFmtId="1" fontId="33" fillId="3" borderId="0" xfId="1" applyNumberFormat="1" applyFont="1" applyFill="1" applyAlignment="1">
      <alignment horizontal="center"/>
    </xf>
    <xf numFmtId="0" fontId="32" fillId="4" borderId="0" xfId="1" applyFont="1" applyFill="1"/>
    <xf numFmtId="0" fontId="33" fillId="3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33" fillId="5" borderId="0" xfId="1" applyFont="1" applyFill="1" applyAlignment="1">
      <alignment horizontal="center"/>
    </xf>
    <xf numFmtId="0" fontId="30" fillId="3" borderId="0" xfId="1" applyFont="1" applyFill="1" applyAlignment="1">
      <alignment horizontal="center"/>
    </xf>
    <xf numFmtId="0" fontId="30" fillId="4" borderId="70" xfId="1" applyFont="1" applyFill="1" applyBorder="1" applyAlignment="1">
      <alignment horizontal="center"/>
    </xf>
    <xf numFmtId="0" fontId="33" fillId="16" borderId="0" xfId="1" applyFont="1" applyFill="1" applyAlignment="1">
      <alignment horizontal="center"/>
    </xf>
    <xf numFmtId="0" fontId="30" fillId="4" borderId="0" xfId="1" applyFont="1" applyFill="1" applyAlignment="1">
      <alignment horizontal="center"/>
    </xf>
    <xf numFmtId="0" fontId="30" fillId="0" borderId="1" xfId="1" applyFont="1" applyBorder="1" applyAlignment="1">
      <alignment horizontal="center"/>
    </xf>
    <xf numFmtId="0" fontId="30" fillId="0" borderId="3" xfId="1" applyFont="1" applyBorder="1" applyAlignment="1">
      <alignment horizontal="center"/>
    </xf>
    <xf numFmtId="0" fontId="33" fillId="17" borderId="0" xfId="1" applyFont="1" applyFill="1" applyAlignment="1">
      <alignment horizontal="center"/>
    </xf>
    <xf numFmtId="0" fontId="30" fillId="17" borderId="0" xfId="1" applyFont="1" applyFill="1" applyAlignment="1">
      <alignment horizontal="center"/>
    </xf>
    <xf numFmtId="0" fontId="16" fillId="5" borderId="0" xfId="1" applyFont="1" applyFill="1" applyAlignment="1">
      <alignment horizontal="left" vertical="center"/>
    </xf>
    <xf numFmtId="165" fontId="30" fillId="19" borderId="0" xfId="1" applyNumberFormat="1" applyFont="1" applyFill="1" applyAlignment="1">
      <alignment horizontal="center"/>
    </xf>
    <xf numFmtId="0" fontId="30" fillId="0" borderId="0" xfId="1" applyFont="1" applyAlignment="1">
      <alignment horizontal="center"/>
    </xf>
    <xf numFmtId="0" fontId="32" fillId="0" borderId="0" xfId="1" applyFont="1"/>
    <xf numFmtId="0" fontId="32" fillId="13" borderId="0" xfId="1" applyFont="1" applyFill="1"/>
    <xf numFmtId="0" fontId="30" fillId="16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32" fillId="4" borderId="21" xfId="1" applyFont="1" applyFill="1" applyBorder="1"/>
    <xf numFmtId="0" fontId="30" fillId="0" borderId="21" xfId="1" applyFont="1" applyBorder="1" applyAlignment="1">
      <alignment horizontal="center"/>
    </xf>
    <xf numFmtId="0" fontId="30" fillId="5" borderId="20" xfId="1" applyFont="1" applyFill="1" applyBorder="1" applyAlignment="1">
      <alignment horizontal="center"/>
    </xf>
    <xf numFmtId="0" fontId="30" fillId="0" borderId="20" xfId="1" applyFont="1" applyBorder="1" applyAlignment="1">
      <alignment horizontal="center"/>
    </xf>
    <xf numFmtId="0" fontId="30" fillId="4" borderId="21" xfId="1" applyFont="1" applyFill="1" applyBorder="1" applyAlignment="1">
      <alignment horizontal="center"/>
    </xf>
    <xf numFmtId="0" fontId="30" fillId="5" borderId="21" xfId="1" applyFont="1" applyFill="1" applyBorder="1" applyAlignment="1">
      <alignment horizontal="center"/>
    </xf>
    <xf numFmtId="0" fontId="30" fillId="0" borderId="2" xfId="1" applyFont="1" applyBorder="1" applyAlignment="1">
      <alignment horizontal="left" vertical="center"/>
    </xf>
    <xf numFmtId="165" fontId="30" fillId="0" borderId="0" xfId="1" applyNumberFormat="1" applyFont="1" applyAlignment="1">
      <alignment horizontal="center"/>
    </xf>
    <xf numFmtId="166" fontId="30" fillId="5" borderId="21" xfId="1" applyNumberFormat="1" applyFont="1" applyFill="1" applyBorder="1" applyAlignment="1">
      <alignment horizontal="center"/>
    </xf>
    <xf numFmtId="166" fontId="30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30" fillId="4" borderId="21" xfId="1" applyFont="1" applyFill="1" applyBorder="1"/>
    <xf numFmtId="0" fontId="30" fillId="0" borderId="0" xfId="1" applyFont="1"/>
    <xf numFmtId="0" fontId="30" fillId="13" borderId="0" xfId="1" applyFont="1" applyFill="1"/>
    <xf numFmtId="0" fontId="30" fillId="5" borderId="21" xfId="1" applyFont="1" applyFill="1" applyBorder="1"/>
    <xf numFmtId="164" fontId="30" fillId="5" borderId="21" xfId="1" applyNumberFormat="1" applyFont="1" applyFill="1" applyBorder="1" applyAlignment="1">
      <alignment horizontal="center"/>
    </xf>
    <xf numFmtId="164" fontId="30" fillId="4" borderId="27" xfId="1" applyNumberFormat="1" applyFont="1" applyFill="1" applyBorder="1" applyAlignment="1">
      <alignment horizontal="center"/>
    </xf>
    <xf numFmtId="0" fontId="32" fillId="0" borderId="21" xfId="1" applyFont="1" applyBorder="1"/>
    <xf numFmtId="0" fontId="32" fillId="5" borderId="21" xfId="1" applyFont="1" applyFill="1" applyBorder="1"/>
    <xf numFmtId="1" fontId="30" fillId="0" borderId="21" xfId="1" applyNumberFormat="1" applyFont="1" applyBorder="1" applyAlignment="1">
      <alignment horizontal="center"/>
    </xf>
    <xf numFmtId="1" fontId="30" fillId="5" borderId="21" xfId="1" applyNumberFormat="1" applyFont="1" applyFill="1" applyBorder="1" applyAlignment="1">
      <alignment horizontal="center"/>
    </xf>
    <xf numFmtId="0" fontId="32" fillId="0" borderId="21" xfId="1" applyFont="1" applyBorder="1" applyAlignment="1">
      <alignment horizontal="center"/>
    </xf>
    <xf numFmtId="0" fontId="32" fillId="5" borderId="21" xfId="1" applyFont="1" applyFill="1" applyBorder="1" applyAlignment="1">
      <alignment horizontal="center"/>
    </xf>
    <xf numFmtId="165" fontId="30" fillId="5" borderId="21" xfId="1" applyNumberFormat="1" applyFont="1" applyFill="1" applyBorder="1"/>
    <xf numFmtId="0" fontId="30" fillId="5" borderId="21" xfId="1" applyFont="1" applyFill="1" applyBorder="1" applyAlignment="1">
      <alignment horizontal="left"/>
    </xf>
    <xf numFmtId="165" fontId="30" fillId="0" borderId="21" xfId="1" applyNumberFormat="1" applyFont="1" applyBorder="1" applyAlignment="1">
      <alignment horizontal="center"/>
    </xf>
    <xf numFmtId="165" fontId="30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4" fillId="0" borderId="0" xfId="1" applyFont="1" applyAlignment="1">
      <alignment horizontal="center"/>
    </xf>
    <xf numFmtId="165" fontId="35" fillId="0" borderId="0" xfId="1" applyNumberFormat="1" applyFont="1" applyAlignment="1">
      <alignment horizontal="center"/>
    </xf>
    <xf numFmtId="0" fontId="30" fillId="5" borderId="3" xfId="1" applyFont="1" applyFill="1" applyBorder="1" applyAlignment="1">
      <alignment horizontal="center"/>
    </xf>
    <xf numFmtId="0" fontId="30" fillId="0" borderId="3" xfId="1" applyFont="1" applyBorder="1" applyAlignment="1">
      <alignment horizontal="left" vertical="center"/>
    </xf>
    <xf numFmtId="1" fontId="30" fillId="5" borderId="0" xfId="1" applyNumberFormat="1" applyFont="1" applyFill="1"/>
    <xf numFmtId="1" fontId="30" fillId="0" borderId="0" xfId="1" applyNumberFormat="1" applyFont="1"/>
    <xf numFmtId="1" fontId="30" fillId="0" borderId="0" xfId="1" applyNumberFormat="1" applyFont="1" applyAlignment="1">
      <alignment horizontal="center"/>
    </xf>
    <xf numFmtId="1" fontId="30" fillId="5" borderId="0" xfId="1" applyNumberFormat="1" applyFont="1" applyFill="1" applyAlignment="1">
      <alignment horizontal="center"/>
    </xf>
    <xf numFmtId="1" fontId="30" fillId="4" borderId="0" xfId="1" applyNumberFormat="1" applyFont="1" applyFill="1" applyAlignment="1">
      <alignment horizontal="center"/>
    </xf>
    <xf numFmtId="1" fontId="30" fillId="0" borderId="0" xfId="1" applyNumberFormat="1" applyFont="1" applyAlignment="1">
      <alignment horizontal="left" vertical="center"/>
    </xf>
    <xf numFmtId="1" fontId="30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4" fillId="0" borderId="0" xfId="1" applyNumberFormat="1" applyFont="1" applyAlignment="1">
      <alignment horizontal="center"/>
    </xf>
    <xf numFmtId="0" fontId="30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6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31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32" fillId="4" borderId="0" xfId="1" applyNumberFormat="1" applyFont="1" applyFill="1"/>
    <xf numFmtId="1" fontId="30" fillId="4" borderId="70" xfId="1" applyNumberFormat="1" applyFont="1" applyFill="1" applyBorder="1" applyAlignment="1">
      <alignment horizontal="center"/>
    </xf>
    <xf numFmtId="1" fontId="30" fillId="0" borderId="1" xfId="1" applyNumberFormat="1" applyFont="1" applyBorder="1" applyAlignment="1">
      <alignment horizontal="center"/>
    </xf>
    <xf numFmtId="1" fontId="30" fillId="0" borderId="3" xfId="1" applyNumberFormat="1" applyFont="1" applyBorder="1" applyAlignment="1">
      <alignment horizontal="center"/>
    </xf>
    <xf numFmtId="1" fontId="30" fillId="17" borderId="0" xfId="1" applyNumberFormat="1" applyFont="1" applyFill="1" applyAlignment="1">
      <alignment horizontal="center"/>
    </xf>
    <xf numFmtId="1" fontId="30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32" fillId="4" borderId="53" xfId="1" applyFont="1" applyFill="1" applyBorder="1"/>
    <xf numFmtId="0" fontId="30" fillId="0" borderId="53" xfId="1" applyFont="1" applyBorder="1" applyAlignment="1">
      <alignment horizontal="center"/>
    </xf>
    <xf numFmtId="0" fontId="30" fillId="5" borderId="53" xfId="1" applyFont="1" applyFill="1" applyBorder="1" applyAlignment="1">
      <alignment horizontal="center"/>
    </xf>
    <xf numFmtId="0" fontId="30" fillId="4" borderId="53" xfId="1" applyFont="1" applyFill="1" applyBorder="1" applyAlignment="1">
      <alignment horizontal="center"/>
    </xf>
    <xf numFmtId="165" fontId="30" fillId="0" borderId="53" xfId="1" applyNumberFormat="1" applyFont="1" applyBorder="1" applyAlignment="1">
      <alignment horizontal="center"/>
    </xf>
    <xf numFmtId="0" fontId="30" fillId="0" borderId="53" xfId="1" applyFont="1" applyBorder="1"/>
    <xf numFmtId="166" fontId="30" fillId="0" borderId="53" xfId="1" applyNumberFormat="1" applyFont="1" applyBorder="1" applyAlignment="1">
      <alignment horizontal="center"/>
    </xf>
    <xf numFmtId="166" fontId="30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30" fillId="4" borderId="53" xfId="1" applyFont="1" applyFill="1" applyBorder="1"/>
    <xf numFmtId="0" fontId="30" fillId="5" borderId="53" xfId="1" applyFont="1" applyFill="1" applyBorder="1"/>
    <xf numFmtId="164" fontId="30" fillId="0" borderId="53" xfId="1" applyNumberFormat="1" applyFont="1" applyBorder="1" applyAlignment="1">
      <alignment horizontal="center"/>
    </xf>
    <xf numFmtId="164" fontId="30" fillId="4" borderId="53" xfId="1" applyNumberFormat="1" applyFont="1" applyFill="1" applyBorder="1" applyAlignment="1">
      <alignment horizontal="center"/>
    </xf>
    <xf numFmtId="0" fontId="32" fillId="0" borderId="53" xfId="1" applyFont="1" applyBorder="1"/>
    <xf numFmtId="1" fontId="30" fillId="0" borderId="53" xfId="1" applyNumberFormat="1" applyFont="1" applyBorder="1" applyAlignment="1">
      <alignment horizontal="center"/>
    </xf>
    <xf numFmtId="1" fontId="30" fillId="5" borderId="53" xfId="1" applyNumberFormat="1" applyFont="1" applyFill="1" applyBorder="1" applyAlignment="1">
      <alignment horizontal="center"/>
    </xf>
    <xf numFmtId="0" fontId="32" fillId="0" borderId="53" xfId="1" applyFont="1" applyBorder="1" applyAlignment="1">
      <alignment horizontal="center"/>
    </xf>
    <xf numFmtId="165" fontId="30" fillId="5" borderId="53" xfId="1" applyNumberFormat="1" applyFont="1" applyFill="1" applyBorder="1"/>
    <xf numFmtId="0" fontId="30" fillId="0" borderId="53" xfId="1" applyFont="1" applyBorder="1" applyAlignment="1">
      <alignment horizontal="left"/>
    </xf>
    <xf numFmtId="165" fontId="30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4" fillId="0" borderId="53" xfId="1" applyFont="1" applyBorder="1" applyAlignment="1">
      <alignment horizontal="center"/>
    </xf>
    <xf numFmtId="165" fontId="35" fillId="0" borderId="53" xfId="1" applyNumberFormat="1" applyFont="1" applyBorder="1" applyAlignment="1">
      <alignment horizontal="center"/>
    </xf>
    <xf numFmtId="1" fontId="30" fillId="0" borderId="53" xfId="1" applyNumberFormat="1" applyFont="1" applyBorder="1"/>
    <xf numFmtId="1" fontId="30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4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7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0" fontId="33" fillId="16" borderId="74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1" fontId="33" fillId="5" borderId="75" xfId="1" applyNumberFormat="1" applyFont="1" applyFill="1" applyBorder="1" applyAlignment="1">
      <alignment horizontal="center"/>
    </xf>
    <xf numFmtId="1" fontId="33" fillId="5" borderId="74" xfId="1" applyNumberFormat="1" applyFont="1" applyFill="1" applyBorder="1" applyAlignment="1">
      <alignment horizontal="center"/>
    </xf>
    <xf numFmtId="0" fontId="33" fillId="5" borderId="75" xfId="1" applyFont="1" applyFill="1" applyBorder="1" applyAlignment="1">
      <alignment horizontal="center"/>
    </xf>
    <xf numFmtId="0" fontId="33" fillId="5" borderId="74" xfId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7" fillId="15" borderId="51" xfId="0" applyFont="1" applyFill="1" applyBorder="1" applyAlignment="1">
      <alignment horizontal="center" wrapText="1"/>
    </xf>
    <xf numFmtId="0" fontId="38" fillId="0" borderId="53" xfId="0" applyFont="1" applyBorder="1" applyAlignment="1">
      <alignment horizontal="center"/>
    </xf>
    <xf numFmtId="0" fontId="39" fillId="15" borderId="51" xfId="0" applyFont="1" applyFill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165" fontId="37" fillId="15" borderId="22" xfId="1" applyNumberFormat="1" applyFont="1" applyFill="1" applyBorder="1" applyAlignment="1">
      <alignment horizontal="center"/>
    </xf>
    <xf numFmtId="165" fontId="37" fillId="15" borderId="71" xfId="1" applyNumberFormat="1" applyFont="1" applyFill="1" applyBorder="1" applyAlignment="1">
      <alignment horizontal="center"/>
    </xf>
    <xf numFmtId="165" fontId="30" fillId="0" borderId="73" xfId="1" applyNumberFormat="1" applyFont="1" applyBorder="1" applyAlignment="1">
      <alignment horizontal="center"/>
    </xf>
    <xf numFmtId="1" fontId="30" fillId="14" borderId="21" xfId="1" applyNumberFormat="1" applyFont="1" applyFill="1" applyBorder="1" applyAlignment="1">
      <alignment horizontal="center"/>
    </xf>
    <xf numFmtId="0" fontId="17" fillId="0" borderId="50" xfId="0" applyFont="1" applyBorder="1" applyAlignment="1">
      <alignment horizontal="center"/>
    </xf>
    <xf numFmtId="1" fontId="30" fillId="4" borderId="53" xfId="1" applyNumberFormat="1" applyFont="1" applyFill="1" applyBorder="1" applyAlignment="1">
      <alignment horizontal="left" vertical="center"/>
    </xf>
    <xf numFmtId="0" fontId="30" fillId="0" borderId="53" xfId="1" applyFont="1" applyBorder="1" applyAlignment="1">
      <alignment horizontal="center"/>
    </xf>
    <xf numFmtId="0" fontId="26" fillId="5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2" fillId="5" borderId="4" xfId="1" applyFont="1" applyFill="1" applyBorder="1" applyAlignment="1">
      <alignment horizontal="center"/>
    </xf>
    <xf numFmtId="0" fontId="32" fillId="5" borderId="5" xfId="1" applyFont="1" applyFill="1" applyBorder="1" applyAlignment="1">
      <alignment horizontal="center"/>
    </xf>
    <xf numFmtId="0" fontId="32" fillId="5" borderId="9" xfId="1" applyFont="1" applyFill="1" applyBorder="1" applyAlignment="1">
      <alignment horizontal="center"/>
    </xf>
    <xf numFmtId="0" fontId="32" fillId="5" borderId="58" xfId="1" applyFont="1" applyFill="1" applyBorder="1" applyAlignment="1">
      <alignment horizontal="center"/>
    </xf>
    <xf numFmtId="0" fontId="32" fillId="5" borderId="0" xfId="1" applyFont="1" applyFill="1" applyAlignment="1">
      <alignment horizontal="center"/>
    </xf>
    <xf numFmtId="0" fontId="32" fillId="5" borderId="76" xfId="1" applyFont="1" applyFill="1" applyBorder="1" applyAlignment="1">
      <alignment horizontal="center"/>
    </xf>
    <xf numFmtId="0" fontId="30" fillId="14" borderId="10" xfId="1" applyFont="1" applyFill="1" applyBorder="1" applyAlignment="1">
      <alignment horizontal="center"/>
    </xf>
    <xf numFmtId="0" fontId="30" fillId="14" borderId="11" xfId="1" applyFont="1" applyFill="1" applyBorder="1" applyAlignment="1">
      <alignment horizontal="center"/>
    </xf>
    <xf numFmtId="0" fontId="30" fillId="14" borderId="16" xfId="1" applyFont="1" applyFill="1" applyBorder="1" applyAlignment="1">
      <alignment horizontal="center"/>
    </xf>
    <xf numFmtId="0" fontId="30" fillId="0" borderId="53" xfId="1" applyFont="1" applyBorder="1"/>
    <xf numFmtId="165" fontId="30" fillId="0" borderId="53" xfId="1" applyNumberFormat="1" applyFont="1" applyBorder="1" applyAlignment="1">
      <alignment horizontal="left"/>
    </xf>
    <xf numFmtId="0" fontId="27" fillId="4" borderId="0" xfId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7" fillId="0" borderId="54" xfId="1" applyFont="1" applyBorder="1" applyAlignment="1">
      <alignment horizontal="center"/>
    </xf>
    <xf numFmtId="0" fontId="27" fillId="4" borderId="54" xfId="1" applyFont="1" applyFill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30" fillId="5" borderId="19" xfId="1" applyFont="1" applyFill="1" applyBorder="1"/>
    <xf numFmtId="0" fontId="30" fillId="5" borderId="20" xfId="1" applyFont="1" applyFill="1" applyBorder="1"/>
    <xf numFmtId="165" fontId="30" fillId="5" borderId="19" xfId="1" applyNumberFormat="1" applyFont="1" applyFill="1" applyBorder="1" applyAlignment="1">
      <alignment horizontal="left"/>
    </xf>
    <xf numFmtId="165" fontId="30" fillId="5" borderId="20" xfId="1" applyNumberFormat="1" applyFont="1" applyFill="1" applyBorder="1" applyAlignment="1">
      <alignment horizontal="left"/>
    </xf>
    <xf numFmtId="1" fontId="30" fillId="5" borderId="19" xfId="1" applyNumberFormat="1" applyFont="1" applyFill="1" applyBorder="1" applyAlignment="1">
      <alignment horizontal="left" vertical="center"/>
    </xf>
    <xf numFmtId="1" fontId="30" fillId="5" borderId="20" xfId="1" applyNumberFormat="1" applyFont="1" applyFill="1" applyBorder="1" applyAlignment="1">
      <alignment horizontal="left" vertical="center"/>
    </xf>
    <xf numFmtId="0" fontId="30" fillId="5" borderId="0" xfId="1" applyFont="1" applyFill="1" applyAlignment="1">
      <alignment horizontal="center"/>
    </xf>
    <xf numFmtId="0" fontId="28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7" fillId="5" borderId="0" xfId="1" applyFont="1" applyFill="1" applyAlignment="1">
      <alignment horizontal="center"/>
    </xf>
    <xf numFmtId="0" fontId="28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</cellXfs>
  <cellStyles count="2">
    <cellStyle name="Normal" xfId="0" builtinId="0"/>
    <cellStyle name="Normal 2" xfId="1" xr:uid="{BB5D51CE-A02B-4835-A535-C1F76CD466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1976CB-48E0-4505-8756-8C28EC244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CD8D65-C7DE-40C6-B21E-1D6256B4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1F8DF6-DDB5-4734-86E4-300EDC7DD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C66233-2837-48AC-9E00-1FC264AC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D60ECE-37A1-4605-B087-EB8F3B5D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C0B52D8-43EA-45F2-8C92-8241AAC8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4F53439-1891-4117-85E6-C5E30C66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44528DD-C641-4974-AB2E-1080B693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4A19529-D75D-4062-ABE7-EB0F7FB6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8DCAAEC-B57C-4A48-AB5F-E3285269C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4A0F6A8-E48C-41A5-8761-E63263F6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9E90C35-B753-45CC-94CD-D53A15593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A92640-1B6F-4021-8489-9637024B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8311D7-E1CF-4A95-8480-544EA1BA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998F9C2-3643-44D4-8C7B-3974B353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0F12AA-ADFE-4720-A298-DFF33790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6190433-C7F9-4FE4-A305-1D92E452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C85D047-420D-4768-9C11-8A8D63272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5D86756-96CC-41DE-81C1-2057ABB3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DE6593A-6063-46D4-879A-2231AB18B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2329A61-9949-4C5C-81B4-61B8886E1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3CFBDD48-B25B-404A-8572-BCC82020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85ECAEF7-2EE8-44EE-8A86-56A9F5A46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DEBDFB3-6A3F-4468-B7F0-6831D3DAB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A5B213E-52A0-4FB3-943C-8D6915D3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7AB4D92-AB9A-4098-B1DF-1702A639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5ABD0FC-8BC0-4AAA-9A18-1B735DD8F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12DC974-7CAA-4EB4-828E-CF3250CEB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4DA60C1-752A-4D87-AE34-BFBEF80DA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ED75E1D4-8B9A-4EB7-92F8-65C111D1A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643850F-0BF5-4721-AA20-26E925AD0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AA11E4E-084C-467B-94A3-5F5BC75BB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DBEC5AD-4225-48A7-A277-AFA876E7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4A7B8805-BB68-4548-AAB4-D83962F20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30DFBDC-2FFE-49EB-AA80-2ACCF9D1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D7AD594-9489-42D2-8511-348D9297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68001848-7F37-4F89-8596-B7B81109E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9E1C8BE-611E-4E65-98C3-575E29838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D7B45EF-CBA7-4874-B46D-8CF5823AC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362D271-92FE-4238-8BE4-D0A48769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C56375F-C627-4FC5-819D-B87141DF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60D64C1-68BB-40A3-A6F5-6D68D265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D02C7CE-C460-41C5-826E-DD86CF99A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C99C3AD-C39D-4DF4-9C5B-3EDD024B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1CA02B8D-619F-4E65-B659-CD43F1C3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E7725320-EF7B-4C45-A07D-07E5624DA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8BB19C8-CB82-4D58-8E14-E772F6A6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2BE4040-7249-4841-84E2-576EAE25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1ABFC84C-C79B-456F-A8FF-AACDBF13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5C2E11B7-5296-4265-AC56-FD00AA84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8F77E4E2-1AC8-43FF-8183-0D0E891D6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1890459-44FA-405D-AF1C-929D60D9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44BEEEEC-F3F6-484F-A322-76DF55037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700E230B-DEF1-4077-9ED1-6A66FDEF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9D8B3DD-4936-4633-8DF3-95D0DE93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DB9FE719-618F-482E-A65D-D10EBB74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71DA9D52-1CFF-43A4-84B3-20CA596D6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5C2BBBAC-6297-4731-A8B7-BC5E1C60D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86DE9C33-C2BD-460A-926C-84621638C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D87AFAF-8CB5-4F6A-A254-E209024DC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1F1B309-5BBE-4A53-B7E3-333ABC81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30774F59-7AFC-4BFA-AEEE-D2EE0BE14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3FF3FD8-C9CF-4677-9C4A-ADD72BB6A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48036B7A-F50F-4ECB-B6B6-F2DB68F5A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B0C9BEB7-5A6A-47C2-8FE6-FDBD974C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C5CD4F02-E14F-499A-825E-40DFA5BE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444AEC9-39AE-4386-9DFA-F11F5717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FB51361-A18D-42E2-8E31-E9FAD981C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CF721880-0CC2-46F7-B000-D4BFAB1F7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A5405921-EB06-4755-916E-DB2BD0F0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ADB228EF-476E-43FC-98DA-6A068FD6D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5A863470-AE0E-426B-B2B6-6241D70C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735A29C-0013-4374-8060-81070ECE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8B752E4-3624-40C7-A4C4-1A849891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7A6DEDB1-9027-4EB3-9679-9576CAA53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BA5010C5-44B0-4AA0-8F36-F5749DFC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8246F20-637A-49E2-92E3-EC193132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10BA353-2B58-4AA0-BFD7-64B85A57C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13806195-6256-4A54-AC09-16FC1E10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89BB4E07-D7C2-476A-B64D-8AA200A4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77B9D5B2-5223-4E12-9CC1-951ECDD6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1A0FC003-71A0-4DEF-A0F5-19D47F18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5BF8A9E0-34E1-48A9-B4E6-EE90E2D5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81B09D7-6176-4306-ACEC-668F1700C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8AC36A55-4386-427E-86B9-266502E4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A25A0F-F00D-4E3A-A708-992B568E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C105C06C-A3B0-4D04-948E-74778E62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EC0409CB-EAB7-4CFF-8AF0-F2C0564C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D959ED87-4082-4B11-BF6E-AE81BF56E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3CBC6AC-A84F-4CF9-BD4B-ECEDA91C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47DAA07D-35F7-4E2D-A9D6-24695603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FE90ED94-55DA-4DF5-B95F-DBD7164C8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782C0E35-DDBC-4125-B675-854DA07C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3740F47D-1786-401C-9614-64274A15E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6097C1C7-D80B-45EE-93B4-BDE1BC762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80EB9234-5726-48B1-ABFA-CE88D07F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66DB80D4-D069-4EE4-AFAF-484A286B7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79127DE2-A3C3-46BC-ACA0-6DFE36E46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7D33BD49-0003-4159-A361-494F22FE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997E28C1-AB05-4699-891A-35A4AD73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7200BB01-049A-42A1-8741-84121B72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B45E98EB-3C06-47C7-A543-6AD028E81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40CFAB4F-F960-4009-8FA4-20FA6061A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9C63E89E-6F02-43FC-BF5D-95532453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1A7511E3-0DF0-4CD9-A6A6-0F5B6729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2DC602F4-CDE8-4A0D-AC7C-B43784E4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4ED09752-FB5B-4355-8293-0BBD4746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5ABA7BA0-798E-4865-BB42-EC79185AF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E68FBDE7-9F49-4AF0-AD54-AA02CBC3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A62363F0-F66F-468F-85B9-E8D2FE773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3A74C8E7-4170-49B3-A854-1BC04E714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BB56448D-FF79-46A0-8C07-9F21DA957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3FF17D8A-F4D9-4784-93C2-AE1E7CF4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D3A9C3EA-6663-4F91-BD50-AB1A6B21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511C95A-6B3C-4D92-A333-5BE973E7C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F3C1FD86-BF2F-4F56-A54A-D1225806B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C80FE05B-F2DC-41E9-B521-6BEAF4F03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A343D217-AE3D-4694-AB41-C2228CC0E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71A36A7B-B554-4E7E-AC4D-7C85753D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4EF43DC4-6568-4D42-990C-55CD35167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A158F942-3B07-42D9-954D-A51319D3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D6DF9F97-1D4C-4E3F-AF79-9CBB142B3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A310826-F6CA-4529-A7A7-B7087797B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E23D227F-FEBB-46A3-BD9B-0D41C909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A48F85C0-011F-43CC-BE2B-2FBCDB46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D25C7248-9493-4646-A7CD-C2C01516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999D7CA6-F43D-4370-B849-56FAE67A7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7D057FF4-8F7D-406C-85E6-08B236EF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6AD3BB08-A8AC-4EEB-9DB0-6B4D802BF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9493426D-BCAE-4FD5-9085-D74752099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9187B40F-FB5C-46DE-B25C-2D9BA0E6E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6DF26195-CD96-4189-A137-6A38EA660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A94A4AB-2878-460C-B413-677194BE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5A3ED7DE-226B-4293-9805-300BE8104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2F4F9630-B316-4DDB-B21A-4F083080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A4135165-AE3B-48A8-8164-7A4E4A78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EF7146BE-30DB-4205-B7A3-12D05D8EF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A60D16BB-990A-443E-B6FA-87FC2984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D95C39C1-B0E1-4211-9333-D62112C4B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A1415EB9-B3A7-4BFD-876C-BC067E4F3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D9D592DD-F888-4D7C-8955-225E5D4C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3C588631-1949-4131-86F9-EFA5E4E3D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DD1643BF-01D7-4248-AA76-A2C13951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F8E98560-2D76-4E90-8E5E-FE262C114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558FC760-9892-440A-ABED-E2F83F79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4DC6E4AE-6217-4675-BD7F-F407A1E2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48DA7188-FED6-4DCB-B62D-CF81C697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999AD8D8-70E4-4AB8-AE53-DF8AC3448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F7D92BC1-3DF2-4D14-B171-065BE7D7D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6D861C2A-5259-4CB5-9E82-8B0FE2ED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13A92B89-4728-4D40-B2AB-F5FC21287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D3C95DD5-1A74-4BE8-AC41-89B49ABD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C8351776-D360-41FC-A4A1-0783C570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9DBAE01E-46DE-4696-91E3-C66024CC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D1B53357-AD09-4B1F-8CAD-3DB70952A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612E3723-2060-40F1-B474-DD1DDD26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9A820D5D-317A-4D68-9B1C-54D9D143E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31918195-128A-43F5-A00E-04157BA9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7AF8F860-60C5-4A28-82DA-6BF740380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156B5315-D0DB-4BE0-AB16-9F97A72A1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AF2383CA-EDC8-4016-A18F-6C6BED40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60588D5C-7182-4708-B50B-9B6E7341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7DE3B3B6-C487-4C21-8A7E-48C8D2662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C0E8DE8-9C6C-4100-81F4-42FBD2764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B34FADA6-BEE8-4839-BE3F-89847EB87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24E84129-DE38-4760-A17D-5FEB3A4D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13F651ED-3E9A-43FE-8444-597886FF3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106ABD4D-4D08-447B-B462-2C0AFD2B5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93E72034-526B-44B3-B13E-0FB2256C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43191FD9-5714-487D-8CBB-9481F4BB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9D730B5E-091F-46C8-A189-A57BDCA72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E48961CF-F13F-4C80-932D-5689052A3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522B0474-5898-48CF-8232-396AD304D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FC9DDDA4-3280-42E4-920C-8A1D57015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EC775997-C2DF-4263-AC68-FEEFD672A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7090D178-DB25-4487-A184-8F48977A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332DD6C-7087-41CE-AF21-80F3F9821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A40D050D-BB25-47BE-A015-8833C33AE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15608208-8905-4FBE-A49B-E3AC7009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2EEAD612-D3C2-409B-832F-FE8131FB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D3E0071C-B5F2-467C-817B-4AFEEF8DE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11EF7E27-1FC3-42DA-8FB0-9F8A8DDC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D3C5F01-AB01-431D-87A9-DE5C1D67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3161E033-A125-440D-AE63-7C43A3A3F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5BBC314A-1A73-41BE-B748-B78B8B76B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84F95688-E47B-4ED9-A2B1-74B76298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9C4308F2-7395-4285-B839-EF98D65D5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FD7076CB-6C63-4B1C-B42E-67E80A74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C252F3E-55F1-49EA-A494-BDBA3592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BE8AF1DB-4F1E-46C8-BD0B-8C8965251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B9ABC9DC-4DFE-4128-B5C0-94BC0937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DB38AF94-A6F9-4A7E-A6B4-C6F5DDF2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EC1D8CE-175F-46BE-B923-69D3796D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FCD01654-9D15-4B62-BFB7-DF52C80C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A026CE79-F0EB-4F08-BFE7-360BE5D72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F7EA6A9B-80CB-4E29-9147-D2CC5FA1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B1E65805-97B3-4451-9D8F-BA861A5F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8067DFF-7672-4A55-9537-2DB29D300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6D96CDA2-A7BF-4C06-9648-6364A50C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67E70E62-B937-46F5-B41B-DC6317A0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8A34DDC-DA94-4A44-A0EB-5A4745A96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6382198E-9BA1-47AE-BF5A-C5A982C2C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8E62F1B1-8615-4BC9-9E7C-6831AF35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51EB21A3-66A0-448F-8002-EB56804DF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3E784BCD-7D34-43F3-A973-7812B61A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F3C275F1-40B0-4229-A6A9-E872B5981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E835E28C-0453-4CA7-99A5-D391CF84D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8525ACF9-057C-44BA-8237-B47091F0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B598AD66-4919-4357-AB52-1DED9503B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E5AA854D-4DCD-41E8-8FB4-2C12CC2D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B3204363-1A0E-4594-89E6-0EEA33D88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218F70A7-2C74-4267-A1D9-435CEE9D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37D60B3E-F514-42D2-BC28-08620A5C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D75F1CCA-DEF6-470E-B76B-266BEA1A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F63CD1F8-2F5F-4A53-AE73-1A9CBBAC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B18C21F-9FBD-46D1-91B3-8DCB6D702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2C97F2C1-027E-44D2-80EC-E7A818BA5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5CE76CDC-3940-4FE3-A773-CED485DEB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D0529F5B-3345-4061-9802-4A489748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5F21887-93B1-438F-9B8C-CBF88BAD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1E960C85-0D61-4048-9C7F-59381D24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F9F8FB3-2B08-4FAE-A02A-3214446D1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94EBE1F5-BA3D-4793-86D1-09F00BA25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C4A2FABB-2A69-4322-A53A-8B82FF2E0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46ACAAA0-8FDF-4C2B-B673-F364963BC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B9BB0057-5B22-405E-93E0-2B8915FAE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6E023E87-CD7F-44C5-B5E9-A059F3232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713E6649-7856-46CE-9AFD-F4E167F3C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8081071E-6B74-4217-BDDE-E9DDC5F8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B9EBC50-B8ED-4159-949E-BEBF78BE6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70FFBC60-89BC-4F30-A654-EFB6F83CD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818700DD-E1A9-4C5B-959C-E9317C564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C8D1773E-F7BF-4DAC-B5B9-52A17458A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371CF96A-E2B3-4293-9C7E-DE5A058D7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DEF9446-C602-48DB-8798-C68F6CD76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B6852037-024D-4C28-80E9-CA28547FD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A777577F-CC12-47F3-937A-990E99270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57EB2F57-0C88-48A1-84E5-A584C0057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56A1FCE1-0CE5-4588-AC64-5BFABA741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A448921E-8658-45AA-B128-D4024DD7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62BF2AA6-8EC0-4802-B8E0-E08F7A10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9CC19978-B543-4188-B36E-BD979F331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F64EE116-53D8-46A0-A2FA-BF2896F5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B7FE47AD-95A6-434A-B75E-9BC03A9D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AFD9284-0420-4699-8DDC-840D03441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AD4D9BBB-F3BA-4C67-8FD4-F030C4D70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4BB17A10-4545-44AE-A2DF-2FB6BDEFF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1A7CF5E8-D3C5-4CFB-8F1B-4F29D4A1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288D9756-9947-411C-9514-BD45B0282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F9924560-634D-4390-82FF-7178D43E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D44B0F76-C6F5-44C1-BC2B-28F71837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24251A30-E0C2-4C72-958F-DC48F7606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7702A8B1-6228-4F0E-AB01-8F30DAEF7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3CF6E160-D1B5-4872-AE28-90226B4CA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31E09EDB-8D6D-4F62-8DDA-F3F8C32D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1210F104-BD1F-4795-8F42-8C49FC591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9D0DADAD-29C8-462E-B6C4-39DF9826F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10C455A8-CBFA-4207-9BBF-5F85ABBAF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16C68744-B074-4DBC-B34B-584F6052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602799B5-8C64-41DA-B27B-A4CF1184C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94B7C88F-EE06-4C25-B0C1-697C29C3D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1BB9E098-4929-459D-A355-230D09E4F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CEFDAD8A-D62D-4670-B5D9-37EBD762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1E4E0072-B98F-44F8-A933-EBE41D3C8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3EB460A-1CA0-476F-8EBA-F4FE19AE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912CC47A-E139-4D96-B24E-55B51119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41CE1E50-F2F9-40A9-BC2D-391FF887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BC6240DD-47A8-496E-80DC-D1940E8B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08362E2-6CB0-4FB4-A952-D9F89BBD2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664303D-BEEB-4F77-80A6-0B2C7B8B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1D380F8C-05B7-4B26-BF99-B2F69890D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553A863-F83E-4E65-B15C-5937DB27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B6F44215-28F1-4940-94DF-35C5B9F4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71CE92DA-6B5D-43BD-92E5-BB92A4260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72E8BF45-E941-4DA1-BD20-C6D28D97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BF653361-A568-4F14-A216-CD76AADE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1FB74DB6-CED7-4D50-9F66-2E7C43502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A4D481EB-1019-4ED5-98A7-2BCCE6A2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1D44D50E-06FF-4A1A-8818-BA4637AB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89B0F9B5-E1AF-4B66-9B97-46E28747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848A9C6A-429E-4814-A41A-833193E43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B066064D-69E6-4B5F-A23A-65BAAD1FF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833326AB-A466-4764-8984-B360F99A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542EE720-4866-41ED-B7A5-CAA2FBD07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78C62DF3-1AD2-45F7-9F60-DC3095F8D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98B4469B-B610-4B8C-954C-7982ABB9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D5C4EBE7-8AC5-490D-A0DF-5AC07F3A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70D7DB98-F02E-4DAA-ACCA-70CEA1E64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2CACA08F-96B9-4845-B144-67CCB6752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8307007C-AAF6-454D-B6FE-A6C39530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0CF2B9CF-C89F-40C4-8979-346CF9647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A834A89-DCFF-4B5B-86AC-09FAF1A22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8BF2FE7D-4C25-4B47-A6D8-898CEB09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FAA365DE-290F-47C7-A172-8B0CB7B20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EF35A826-3489-4938-AEE3-134F136BE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2998C4FF-94F7-4C82-9FC4-4CC6045CE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6E0BAF69-C3A2-4BB5-8C2B-583C2B364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30A6ED54-4A5F-482D-B577-4FBEFFDC1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6117FC6-D1BE-4848-A21F-F24B0438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B8FA8A5D-EB66-4823-869D-ED04CD77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F889F412-B1D9-450B-879B-F1FE41D3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7C119BE5-82DD-42C5-91C0-566E3892F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FC02F216-786A-45B5-A583-6D206322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5EA5053D-C09D-4356-AACE-05F56226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0094C1F3-B9B9-480A-86F3-0D27C73E2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CAADC926-08D9-479E-9CA6-C0D6CE932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82E37FA2-A596-483C-B7BD-20FD22615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FFB92B87-AEBC-4BDD-82B7-E8203F5D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E9B8806A-9C66-4115-B349-A0C81DA0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73FFCC07-EBB1-439C-BE3A-38A63C655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613CFF4F-EFEC-40E3-BFF7-0EA9FFAE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08631A77-12B5-4680-8889-EE2DB6B80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F9FB9E57-39C6-40D4-ABDA-4190CA9B7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63F36609-B042-4855-83F9-46E782383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CE831B12-3DE4-4040-90BD-264349EFD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FDB4F780-55D9-409E-A115-93A24B6E8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26DE996B-433E-4BA7-BC0B-36555483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94A0154C-F79B-4B04-8BE2-297BC6CE4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CB878015-C690-4373-8836-8BF3D827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1B3100E1-96CA-4BC5-9C8D-67889B24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22E1541D-E8C8-4DF9-B24F-BADFD219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AA9BC705-C4D2-4F89-82AB-41D1FDDA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855DFEF1-271E-4E26-83A5-A23C3102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9B2E901B-DA1B-4424-BDB6-2B521918A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A47A0527-6E97-4229-BD92-702FD4721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2FD5FF15-3364-4582-A6F2-10D05C20A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E15DCA2-F895-4570-9D86-74AE2414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F9EE1C32-C39A-48C1-92F8-0C08AE2D2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62DC55C9-2846-49FC-87FC-3BF7D2832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5B32B419-3D9A-4C0B-B6DC-9A9B290F7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AD2D955D-46C7-48E2-BFDE-E92735F6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58F965C6-DBFB-4A91-94D0-B1BDED47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73AAC200-1469-4F7C-B2ED-E2A846DB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8C9924C0-7E8F-4AA4-B147-E141D9B22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C2199B7-B880-46D2-AFF8-DF36B0C4B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75DEE9A6-43FF-4CCD-A135-7C5E0F95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4B4D50E0-DA9C-4BBD-B1A8-D8323F5B5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C2D8CF70-3F31-4E84-BC2A-6AFF41ADB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9E8CA113-531F-452E-BE7D-B611C2AF1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6E498700-F6A2-44F8-98D7-F75335DE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18E71A79-27F6-420A-86B1-6E41B017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3D59E666-02A3-4B87-A03C-C379F575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8CC7365E-AD6E-4174-8493-222ABD23E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CF82ABD3-BBA4-4C1E-B21E-2F53835E2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9CD456D3-734C-4B16-902C-C4341049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4509C931-AF31-4BB5-BD2D-C3417019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439F5056-EECE-4A0C-B971-89F14A3EB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4D0D1673-A0F1-4708-A460-26BFAAE15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85BC01B7-9ED6-4A3F-84B1-6621C070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2FF89A62-757A-4161-8C7D-9CDBCA3B6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CC79E0EF-E358-4D8D-9DDA-902DBC29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C4958D8D-EFEF-4651-9B43-A461C55A5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35617F97-CE5E-449E-B892-299883B7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34C36227-F069-4F6E-BB90-DDEA46EF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4F886B56-B276-456B-AF90-26718347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CD2BBA85-6DD4-422D-8D25-0F22E8F4B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C34B5BF8-49BE-4194-A81D-1572A30B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FEC166CD-F9F9-41CB-9C67-02E1BAE93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31C37A75-5F23-42E2-998A-E99352E6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B3F703C5-830A-4C6D-A9DA-73494579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8BCDAF31-5EE2-444F-8674-55CD738E0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C60F99B2-B902-42EB-BB73-43E5C969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003B97FB-9343-45C8-84BD-2072E409C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51551BCD-D3D2-4EED-AAD0-C80DCF3F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A41E5257-309B-4FF1-BEFE-05AF34E4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995C296B-D96E-4341-BC02-1848A6934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4F9BD1AE-7ABA-40DE-B3B4-A934B57D1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75321194-A4D7-49DE-A960-D0C7BE257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6690EE04-483C-4088-B633-3A4BACEB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ABB883A5-BB72-44FC-8365-DBCCFC81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57D7628D-13FD-4E7B-B502-A267EA256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AF3211DA-D274-4B30-BB7F-BB9470A8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4AE085ED-14A8-4942-8549-FC5E4185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C725E037-F59C-4D81-974B-22C786B3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7E9BF892-BC07-4FE8-AF63-CE522E72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FD2BC5FB-C61A-4FA2-8CF9-9E0485D1D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A2F73B7D-3B7C-41F7-A394-BA2DADC6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F74B9526-2818-45B0-A356-8B304DA1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542B4618-B7C1-42D2-8468-53A61D61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2AD1BF8A-2B8D-445E-AF73-73BCB46D1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A8DEE9A9-B6AF-4813-90F9-21149B488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ABA5120F-510F-4B8D-A0B5-C358BA9F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093CDDCE-C2F8-48FC-91D1-9BD0234F3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7E14E367-281D-4FB8-BA00-E1A3CBB5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1DD50A36-42C0-4011-99A6-18EABD7FF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D658D952-ADA8-4915-AC30-596666E51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4E13074E-EBD0-4E5C-A0DC-57073D2EF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DE304109-AA53-48B0-B017-63777C26A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8CC5F210-A4E4-4BD7-9072-FC6DC2E1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2EBA190F-2D83-4344-AD26-29CFD24B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FA4E8AE5-291C-4F67-93DD-959AD25A9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DC9EEEF4-F480-4050-BBA5-FACA9FF5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83BA05C3-A9C9-4963-A126-4DE6E7343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0B843F8D-65E0-4EB8-82A9-433B9C312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080FF302-53EE-4ACB-863D-A2C5173C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D9B4855E-975C-4A97-9A60-8FCD70BC1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0C063355-918F-43FE-B3C7-2A423296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9C8BB373-48C0-4660-8296-D42E14E06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6EB7C0B1-3427-49A4-8327-2195A21A5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36F2375D-79C6-45F0-B37F-9B93B5ED6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64838A26-1EC6-42A8-B8CE-456C892F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9E713AA6-B506-4368-A5CD-38D56D40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B09C8CE1-5795-4B6C-8A65-0336C610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709C34A6-7E10-4C3E-A992-1EBF385A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16FD30E1-B9D0-4A97-B134-67E0F72D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7313BADF-C222-4186-994B-F38AA3130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90DA5BDB-041F-4144-A729-E8DF1906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899CD1C8-D66B-4417-90EC-C97E203B4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CD7CC8A6-DBDF-4836-A466-86116A7B5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408D4CD5-1533-44E6-BA6D-7D28C597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9118ADBA-3BCE-4E30-A1B9-6EE9A666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7052B8D0-7BB7-4970-99C2-F768EF89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6FEF58D9-86F2-41E3-8A73-48228A70B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2CE78EB-6192-452B-86C5-F1561CB7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3EBCCD2E-A299-46CF-945E-F77925E6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768AD27B-CEEE-4FE1-9191-B2F4200E8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520177E4-88D7-4AE2-AB7D-A8681E75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46785382-03CD-4BFA-AB05-21392D102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D6A24FB3-5560-4617-888E-BAC232BC8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C6D2D382-B848-4572-8375-7432C62A3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568F1C6E-40D2-4C74-8A66-2FE464F45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AB1D1A10-7675-40FF-B6CF-AAE3218E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5E9F6002-43CD-435B-9B0D-F6D86C0BE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80E510D-728D-4954-987C-22F8D6FB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063C1456-8A62-4274-8A28-F72D7EBA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217F8CE6-0D69-4CDC-BEE9-529805AD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6500589D-31F8-4CFC-9A67-458940D2B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15065804-C651-4882-BCF9-B87B9F36B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C2BF9B73-070F-4592-9EF8-A5FDBB9F4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F7D5DBD9-07B4-4BA3-A785-8FE36986F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9458C97D-8EC5-4E74-8657-23E63D69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CC7FED24-59BC-4E92-B78E-D348C17B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6B1F8011-5726-4B83-9632-432FA469E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106BB58-E3B0-4AB7-8984-F917CEFEA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37204A14-BA78-47F7-AEFC-40C4D33CC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5586C0AF-4D67-4DCC-8BBE-023AC564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F8090A33-CC2F-495C-96EC-1D9410F7E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B711157B-51A9-427D-8917-950FB5EC6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7D65461E-C0B8-4840-BCEF-C2F1E2A8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9D1EF393-8867-4192-9472-B60FDFC78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6C4B605C-3BCF-4C2A-A823-1AE52DBF1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AEDC39E7-9D54-4D93-BBFD-33A526AE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9D016165-295D-4F11-84E2-1A8716D5D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41B6DF25-B70F-4EEC-8415-4CD97CF0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2DCE794D-7A62-4FA6-951A-62CE948E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8FE3B56B-9DC1-4A16-ACCF-F99C25DE5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F34D33A2-BE1C-408F-9368-1481760B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9EEDC89E-30F5-418B-8E7F-97C37CAA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8C501D17-4070-4320-80CB-A8108B893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D686A2CD-9F58-4192-A9D5-66B14135D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EA88D952-8A51-442F-B2A3-3F3F7BEB2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5ACF76D9-8600-4A59-BCAD-3ED6665E6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25799BF5-B5A6-4005-B55A-165B59D1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3493740B-94DC-4FB2-AEB4-FF8CC0CA8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0F66385F-B819-4067-A5D1-68DBF05D7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2806C96C-DC3C-4132-BB42-5BEF04CC5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09C02EA5-D686-4902-A738-BE28B203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0FF3C8B3-0A36-41A8-B710-BC6DAE22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BA939B9A-2138-4424-AC18-BDD9FC7A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DE327896-F9B5-4C0D-ABB0-13A3C7A2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35FA209C-4045-4E5D-815B-B1BE1A9A3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2ACCCAE2-C4FA-467B-A24B-DBAB9C8D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FFAA00CE-52D8-49E4-95F0-76427105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D0E0A8FF-3913-4BA0-8ED5-D46344FE7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4F089CD7-C87E-4DD0-AB08-E5968A23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1969FD11-5BD0-478E-8685-8BD07381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984D0B46-51F1-4220-86D8-4816C73C5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A45415BA-A966-4168-9EAA-5E2916509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9FB79DE7-EE1E-48CA-9241-ACC3949A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1FC2B953-41EE-434C-9CFB-DC667B60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C488E2F0-E7F6-4063-9B19-482E2FAE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2571CA08-42EC-4937-BE87-D26ED468D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74062250-F4B0-4B2D-8672-6F6CEF9F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7AD0DB94-9E9B-411D-92F3-75F8E4C1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7AD5BA48-5320-4240-BF22-333AEB8D1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2798118A-6F7A-4DFA-B0C3-B1C243613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6A919901-7EF5-4AD1-B099-DA023A021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9C93AE57-C46B-4135-902D-9E4CB35A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8511B70E-B29B-4C14-A2DB-FBE1F30EB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0D5621DA-8795-43F4-BB47-7272D0F05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3B9F3E14-0D33-4B7A-8C91-F137D85C4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954BE413-AEAD-44D4-9D57-017C06674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04595341-C1C3-4086-B233-12E9B5103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A3BA28B1-8D8C-4787-8251-99FD3A991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C45E1768-C85D-4443-97BA-50339056E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2AC0339A-447A-4CF1-BB2B-980DD79D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9B41EA65-BCB1-4266-B69B-F95E7B587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C8D05014-A989-42C7-9F8E-F974BF683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A249A174-845C-4B34-9EDF-F0540B4A5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F33F664C-8813-4393-AC49-B744AE81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25C92B6D-457E-46A3-BEA0-133CD31A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160EA0B2-7BB8-4553-B8A3-1825602B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ACA9096B-46FC-4DF9-ABE4-14CBBD27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C9F125F8-0598-4D77-B6E1-48B722F0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78386FA4-3EBB-4FDC-8CE5-A4AE6D5C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0CDB4EA6-5DCD-4D9E-9B5D-67A0170D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47FA8B73-F772-4C15-A242-17220661A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F8E3241B-0F7F-4932-86FB-5B3996DD0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AACAB77A-2D25-4064-AEB7-E3F9942C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D401B827-0209-4F63-BA1B-97DF2683A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37BBB892-3C85-4E4E-A749-08C13DA1B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064A60BE-EB68-47E2-A9BF-543DB7E04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E803D9BD-240D-4ABF-8BA2-9B741D165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BCCD77AF-1FCE-449D-9670-B7C9C8B1C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FB853351-7D15-4F1E-AF2C-5D137D9A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80AD3DF7-0082-4283-A060-38C2A29C3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4E50CBEA-2FE8-4BE7-A961-44123CCF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86957C0A-388E-4487-B35A-A115389A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</xdr:colOff>
      <xdr:row>90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64578F3D-5E23-4AE8-8671-956EBCB2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CF47AB5E-BEB5-4550-947A-912F439D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5B5E686-4FB4-4D4B-B769-78BE4A9B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2B9EF087-03AB-48E5-BEDD-DE932EE1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34653282-CF18-4ADF-86D7-5BAD5C51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F65C9B2C-1A93-4806-B442-01294BAE3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F01EA0FA-A879-43F2-BE63-CB2ABCF87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65526B4B-9465-4DAB-B2A7-2301D242D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611BF153-4870-4AF8-B7DB-7B0CC0B80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2E9EB65C-5C84-445A-A697-A20FEC37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B3F77EAB-51D7-45ED-A52B-1C13FC1B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5182FBBA-43CB-4F44-8498-04036BD3F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D39D9A40-2896-4451-82CC-DF601217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3B6163E2-1D1B-430C-9A01-B343DBEE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D5302061-9BD2-491C-9CC5-57278E94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9DBE7AFF-58B3-490E-97DA-6AEC0C49E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263C631B-084A-441E-8094-BF9A02EB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8D834D2C-7B5D-4439-AA80-3FABAE1B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7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2</xdr:col>
      <xdr:colOff>3810</xdr:colOff>
      <xdr:row>39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000939B6-32DA-48EA-A918-4295632CA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746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3810</xdr:colOff>
      <xdr:row>39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81C9E76E-5A8E-48D2-830E-A76A0FC7F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676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3810</xdr:colOff>
      <xdr:row>86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D2015BCB-6E35-46F6-9B22-6E81DC15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85722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47529E-9293-466D-80F2-5BA7B704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26AABF-87D2-4EF5-8735-EFF0C86A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A5F6B5-74D7-4178-99C1-D9F2D1AF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1B3223-5346-4C01-9E62-B4F39255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2DB9D4F-F4A4-44CF-8649-96C925C2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33BC4E-7133-48DD-9FBA-C6368A44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510834-0916-4CCC-B623-148D2E8A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3CFEC8D-0765-42B2-A15E-51CD03F21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A50F950-AADE-432A-8CBD-73F095F87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7FEBE7-1FD7-402F-8938-F5B58E032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E51E9FF-F9FB-46B5-AC8E-6EDC2F0A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BE6452-F298-4A27-9DE4-5387531D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8F6F1FD-0377-4658-94B5-EF1532DC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1CF5A71-14A9-4048-969B-03D30F470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F2204AB-8CA2-4888-9AC3-0C9C3355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63D6B40-C7C3-461B-8DAC-BCABACA9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ED1E38D-F005-48CA-8E09-C479EAB87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528E16F-1D0D-41B0-B953-231C6914A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5D5B1CA-D058-4182-A6DA-D9CB6E3BE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C791C5E-0B1A-4388-A763-F3FF2B685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5D643D1-FE91-479A-8EEE-2DF3F7E47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DB92B66-C466-4399-9EC1-7486DD645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0366163-F982-4100-AC0D-07753C07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9677912-9DD1-4379-802D-FE8246A52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9749733-A41A-4049-837F-7F97BF3D0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434D862-9901-4FFB-BF7C-5560BD1DA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0BE1C57-29B3-4DBD-87D9-2F085452A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3CDE8C8-CB62-407B-B39A-E371EA0B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F9B8D22-119B-4A88-B0E4-77A15CB32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A2F4E27-51D3-43FF-AAA3-F2D05E83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2BF10578-D224-4DB5-9C74-F193C678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5D21612-9F8F-4631-9164-87C66FF01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97533B4-3FCD-4EEA-8BD2-E1C50B65A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542626B1-9B55-4B30-919D-707A95497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A908D08-400C-4418-819E-69E97DCE6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FDE25585-BD28-4B41-966E-34A2D276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0FF7442-F38F-412F-BE32-CDE326DCC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40C2AE11-8F83-4B5E-BA50-408B7FC01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EDAFA99C-40F7-4283-A85A-555727D4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544D00D-A923-4728-BC57-396E8B47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F0331667-5D5F-4C0D-9914-32A07033D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419321BA-EBE7-4A0B-ADD0-004DB72D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3326969-FD61-4E5D-9798-69F78F723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F94F41F-4006-48F4-9906-809973C89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A99B73B-0CF5-4291-81FD-138026A93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AF9242B6-4588-42E4-8BE0-DF05A5F57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72C8C1FC-9A54-4116-942F-4F8EF68D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6EDCDA5-8C75-4AD4-AAEC-D91B982DF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64B9EE53-CD7C-4B54-B679-160F7BE06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AFF5C8BD-646A-479A-964E-57D42164F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47663AE-5C08-4661-94D8-500EF44B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EB3DA298-D9AC-40AC-B403-87B74904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9C88029-25CB-4A87-AB1B-73FDED20C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13AD70B3-AFD1-4DEC-A886-9EE158BB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D6D4F77-D950-4DC7-8832-BB1AA1B11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C26B1D56-EBCA-414F-A9E6-CF70090D3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12187CBE-4E2E-4193-B5C1-2DA1171B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FFABD41-B142-41EF-B685-765254CC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45A2B6E-28BC-495D-AD7C-E32F36B9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7EDC884-E5B8-4ACA-A08A-87118E166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E6C25E92-DDE5-4566-A094-994CA311A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A095A9A-4858-4B79-84F1-7BEDBCF5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96B2E09-4479-4939-B3DC-2FA945B11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249720CD-078B-4D4C-A227-CB540D91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CCAEF37A-52BC-41B7-A51A-26A7ADEE0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548D2B6D-01F6-4EBF-985E-EA3594FB7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18DD0296-F3C4-4AC4-9392-F169144CD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A428F06A-FBC9-4D7E-A455-6E32659B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33C478D6-5E96-47A8-90CA-88F8B1810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C11C55C3-BE72-49D9-9489-6B5CA96D6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E1288814-9D5B-4E09-89CE-471C39FD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10FE7679-8437-47DD-9E42-BE3C55F8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DAA83308-C62A-4FB1-83F1-F764825EB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6EC4C526-86B9-4B0D-8B82-B2AC44A95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87174B64-72B7-40D4-A642-5A6DF2D5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86041ECC-F1D4-490A-981C-5F84B9AD9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5E65FC99-1AA8-4A06-8A41-BBCD08C9D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2FD380C-1045-4D90-97D3-BC736DA0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82DB55A-2407-458E-B7D8-6632C6FDC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5C4D57F9-7F77-4FDD-96B2-BB00516D4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33C67389-2623-4111-BA95-2851332BA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40D429A-9BB2-41D5-B28C-8855A312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47D8B784-F8CD-4ACA-9FDE-98114DDD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80B5BC09-E6AF-4FBE-B010-0584E267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CA8BBC77-5D20-4B6D-9618-A885F7B63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9767D1C-57B3-4C7A-ABA7-C6EC77F55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39A0176A-F502-4106-BB08-55E6902D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7D3A7151-6EAC-4362-9218-7EA489E45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78F8D6E1-2780-4FE0-9922-043A3D6B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32B72931-1455-4D38-A808-76EC80EFE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F78948B2-9EF0-403F-958A-B287CDE8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41832081-0A53-46D3-868D-FD5B2D560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DF17168E-49BC-4B8B-8A91-23BCC28E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2C766721-A49C-41B2-A244-79D79E36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A78B33CF-ACF0-4AAE-B465-A4512911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46AA92DA-24E6-4086-BAB6-4451B190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AECCE3BF-1413-4C93-A2FA-6B0BB0053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36C01490-5C42-4E3B-B713-378886AD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A80643E0-63FD-4BD4-A5C6-77EBD73A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AE70A096-33BF-407B-943E-0BD4AB63B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40C942A5-5680-4261-AB94-E226C7F2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6F2689BE-886D-4C81-A1E5-4109C28B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F6C5BA7-239A-40AA-A669-25EDBBB6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22FAB574-748F-4CA7-A10C-7B851EF11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5938525-D020-4EB6-A4A2-D59BD48B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AA205DCE-63A3-46C3-93D2-64E4449A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BB941905-36E7-49D7-80B1-B04DF3FD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256D1F98-F6D2-41D7-AC8F-92A9D056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2D20DD17-73D2-4F65-AE9C-A1118F8C2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2249A7DB-3577-42F1-A931-C71BD2E5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819E5665-FC74-4A8B-92B5-0DB844D2B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2BFE5B7-93D8-4088-8883-B18CCF5E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4D536C8-EC8B-4E59-9B23-468C6A94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F630A0AE-46C8-45DA-A2DB-3F5302F7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37B953DB-9A99-4650-9503-65F8FEDA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262B1307-6CBF-4D68-B746-CE51B1DC6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A05FA344-9410-499A-AD51-84073BB3D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1EFD05F9-695A-4145-BDC1-2567B3C2F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6F65892-589C-4883-A919-892E4EFF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DB497D28-D6F5-498F-80EF-E8C6352B8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58BF8E7B-372C-4B98-86C9-BB7B0778E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44864771-D971-4D68-ABD9-3C327292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1431E239-E49A-48C8-9905-80DFED23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C5954D5-C5AD-42AC-9F89-8B59C94A2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4A32F79E-1907-4E70-851F-693F1F2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9AC0BCC5-8152-4B1C-B634-EF8A5911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9DC6D49F-9711-4123-9616-7D5ACD892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F92DFE6-6312-4612-9AE3-72247BE8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1F71C3B0-E63D-488D-9557-BDB6AADB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782DFE84-8B2E-46A1-8EA6-506E25E4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4DF2A90B-A400-4F71-A331-B3CBB54C9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2DCEAFAA-6166-4034-9006-579729173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D895AD67-B6E5-498C-B7D2-C3209DD38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1282984B-A2CA-47B5-A2BF-183773C5A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A9EEF1A2-4E41-491B-9D8C-41E33EC60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C6F9E47F-9B41-415E-9D7D-97CB4E820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421CD615-9A82-40A9-998B-98AAB0B38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F9A26C55-124A-4312-B91D-5A1F94EB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1D665BA3-C15A-4844-A803-DAA480E3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39F65983-1F6D-4FAD-B938-13602901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1B41B648-2B61-4810-B615-3CB53DEEC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5CE4AD03-E561-423A-A02F-BCD496C6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40FC3E1D-9F4E-4EE2-9006-A9FC0854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12CBB9AF-838E-456E-9918-E1D5A776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DF81340B-7E65-4A1A-83E6-2D8A0926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DC029FDD-A0B6-4C11-A1EA-F1ADB210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62EA2CFD-8263-46E3-9F1F-917ADF02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D00A778C-904A-4B0B-9ECF-ED141E13F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B239BA9C-65A9-4DD7-B6A9-8967CD5B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32566222-B0A6-4B7A-8308-0720B612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332FBB42-57A2-4205-BC4B-FB14DF98D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35AD40A1-7182-4ACF-AD28-49332477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CCD65ED0-F256-4E2D-AF3C-C32B1948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AB4F99B3-F2F0-436B-A008-3CDF47AE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765027A8-F4C2-4375-B891-2520C6BBA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20E20020-A402-4C27-BAC4-62A26B9C3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BFD1CB6F-F88D-4879-BE0C-DD1324515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2A92B9C-7EE6-4499-9371-F49CDCE86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61B1D380-E757-47FD-B286-8DDABA67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CF28A41D-889F-4E8F-8EBA-BB02FC49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7C26F219-088C-4B0A-B6E1-5A06091FC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14AC06B9-1E67-464B-9BC0-351B04520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571AF63D-F120-41D4-9894-358DB778A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8435C57D-57DD-45E1-A324-25539583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4A72509F-79E1-45E9-A341-323B8A2F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2499E0FF-1715-4069-AD70-1C192FFA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50B10657-ECC2-467F-AC5D-FFE834BD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CE506DDE-7600-4D4C-B6BC-DD730C24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C3FCBB50-2E74-4AF3-B290-D30251E95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C42A65AA-E19E-4855-9F6C-A5DB5AD4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9669FD0A-67C1-4DE4-BDB9-A2EE14BA7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19C33DB-C97F-4C44-BDB8-2CDB6B40E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73EA034B-CCEF-4671-BA23-4E45C9BD9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F63064C7-30BA-49AF-ACB1-385C2F086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CF31F51C-8DC1-4B84-9AAB-E921DF1AE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8DC4C01B-4F24-4013-9E96-AE47982B3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EFD0C53E-8281-4203-A0F9-1EB791085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840BAAD-CC79-4C6B-941C-30DF064A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632E3DE0-D06F-4356-B336-EEE18029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C6986BFF-3B5C-48CF-A61F-3E7B007B0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62EC148D-39C8-4D2D-9E65-340C2186B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EF9E4215-C688-40ED-B143-8817856AD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3A589941-74E4-491C-A418-D14699D85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BFB3ECD3-81A5-4AEA-A6BA-49F7C9EB3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F71E487D-61AF-46CD-A2A6-C98117B7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AFBD7A8-EF78-453A-848A-D014EF4CE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D643139F-B0BB-435E-96DD-35C7388F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0D1A465-5277-4897-A859-4E58CBA1F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F1A12AF8-82B9-403E-8C32-68AF9B386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AA3C2299-D149-402B-B4D2-AB06AB887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DE48C8B3-076A-4B04-B449-DFE41E63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29ECFFD9-3A67-4D78-A829-6BA8F7ADE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2336B517-20C3-4209-ABE7-FF632743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35599DF5-34D5-4B98-816B-E65BB3938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EAAF885F-24A4-432E-BEB0-AC29E78DE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E7BC5FAA-F624-40F5-8B19-89BB3F0BB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19D6650B-BD6A-420D-B210-0E0505FB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636B4908-E8A8-4860-978B-7FC6CF2E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795CA793-F664-4989-B9D9-D9BCCE44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C03FE477-7681-4D17-878E-1AFBBCE8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39D44162-AED4-4A0A-9B5C-18C503DCF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F45048CB-345C-4BB3-B865-C25D2B58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2475C4A8-73AA-4ED2-AB0E-6DC26413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F7E9FE65-384D-48F0-93AF-664D43673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C1CFD06C-A5D4-4D9D-9DDD-EFD1AB3B3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E742845B-CF36-4D58-B638-323E6DE8A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30F2935-463C-4ACD-B33C-A4DD0666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F9876789-69BB-4848-96DD-D96716505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590E2089-5A0A-4031-A127-1F4A67B71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49EDE73A-9154-42D1-84B0-00826139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B30238A8-5822-481C-B0A1-2AD9C65B3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D341D445-48F8-4423-B35A-329FF185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8C290CFA-7B93-45AA-A48C-D90798B4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CAE65E97-902F-4BD2-ACA9-8C0D8E18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A055D6FD-67C3-4D28-997D-B5EE4243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3E40D2B1-A3AD-40B7-921D-8E6831BE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B8CCD6CC-8E17-4C8A-9514-1206B4C7E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1B2CC433-EA53-4B9D-9249-3642D91EA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20189D61-F8CA-4939-8992-482B4AC7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907F904D-42D6-4264-840A-3B7E0F9B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C1714F88-FE15-4FBE-BBE0-39BD769CA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D84A11C2-B474-4965-9604-DBBA6CFB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B93BA0CF-D439-4B33-A9E8-B44EAE5D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42D4410E-F278-40AF-AB34-E5890F332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72BD5141-56D8-4250-AC00-D738B576A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8E3073CE-14E2-4BFD-A794-851E77B4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B105BAB-C2B8-4916-9689-17A8DF57E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78A0291D-3F32-4461-800B-D3D8A5AD7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69CD2614-A61F-40EF-B2E3-D2AA388B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EA18583-3585-4E4D-AF23-51FC55007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DC1C0C24-3918-4C9B-827E-BF35D6B47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C11A9842-7AC6-4EDA-AC4D-7E6857109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226F3DA3-8A2B-4145-A6ED-8A629A55D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96038428-4068-470D-A1B6-E4671DCD4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E6AC8EEA-C992-441D-B63B-F66E755C6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2DECFD4F-3182-4A9D-945A-EB7FEB5F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67FA535F-D2BD-45CC-A4C7-9D65FF6D3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F6FE55A7-CB03-4C6C-B52E-C39490A21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E3294DF-604C-4377-9E2D-19F103495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278173F5-6F3F-4DBC-A958-FC9D08825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8E2E1815-C7F1-4E76-9DAD-D260D43B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67E99DB6-799F-4B1B-BC70-8838B87DE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3742A50F-2A4C-4722-A55D-1CEC1C9F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EB28A9E7-7A56-44DE-8655-6D3A621F4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4E6C8B1C-65D9-4B0E-B9D1-00A5693DA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F9AC3D07-0C1A-4C72-A3A8-9BF29D42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13102569-6824-4542-AC98-1906E6619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F9B56E4F-CDDA-4800-B91E-F7A86725E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8C5FE1AC-190A-41AD-A4E8-0769E03BE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7FC0C9AF-54D4-43B8-B847-D6EB7CB73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39C1EEAF-A872-4107-B2E0-275D8EECB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4200FEB4-A1EE-47AA-BC27-F0C43850E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2558C70-A20D-4660-8065-87F73F4F5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EE7D6D9D-9746-4256-85A3-78651D0A9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4A5FE5DE-20B8-4C80-AE4B-194A489E7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64D55072-4612-40BF-AF84-FE7A62153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E73FDFDE-C19B-4E64-A445-84BDE61EB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E4E4B14-595A-440C-8FA4-31CF7AB0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F1A1BCD0-F481-4A2B-B1C7-B433B83AF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E3BB87DE-9763-4BA9-B9F2-46B9ECDB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B0A57961-8658-4785-9758-3E0F8502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78AA628F-EADB-46E3-B50F-0E86025A7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10C610D8-880F-4B54-BA3B-D8CD129D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6AA3E97E-F91A-4BE5-9352-639A3182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BE616C10-6B5C-4A82-B648-CE00F90B7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A613669D-B33C-477A-98F7-38407831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C695F91D-C609-4DE2-8A86-62BB6EFE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A328A568-3204-4BEB-897B-298AB67E7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ECF3BE8B-2908-4E98-BE72-FA413826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A5241A9A-6CFD-4D33-A858-A6ED39DC1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93AB5180-258D-4336-BA74-96E8A1838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DE240A54-F75A-4574-AE2E-FFF14FDB5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1AF3B91C-BFE1-4FEA-9A8E-810E6595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1ECD893E-7D2C-4797-9E71-C13F8AAA4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59D7888A-6573-4589-AD1E-F4D51522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EE0B9429-2687-4DE5-B341-80B13D68B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B5DF958E-2BA8-40FB-BD0A-D18692910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279067E9-4BDD-4459-90DE-50FCFC88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85C6ADA5-C1C4-4779-8426-B4961A74F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76960324-D600-4DD1-9CF2-5B07F4C4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D9B5C375-A72F-4C10-A81C-92D22011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609D9BE3-300E-4D68-8063-A7931EA3E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18BB610A-6FE0-4C4C-85B7-4FEE2E87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5E5C8F9E-4F79-407C-94F5-773C790FB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8A1F4C9A-4A0F-4DE1-A4CF-B1AA8334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C04B90D2-578C-449B-8CE5-DD535EAF7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E688978F-A090-4A39-82B6-1DEDF65A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DAD3F12E-FB4E-4173-B8B4-06160BCE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36E0DD36-8BEB-4FE6-8A1F-DFB86DD41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E266E44B-3DB6-4A3A-8A47-B8C8854AB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0F1D21EC-2CAE-4DF9-9256-D3D1CF24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D444F116-8DB5-4BDE-AF91-74E928EF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5616AF2E-C030-4748-9E0A-4FC2B3A33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98701993-BB29-420E-9D3D-A41D1C6E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D25EC942-01E6-425D-9AAF-ABDD510A0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3194CB89-A94E-4CC2-8225-66EF5B07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A81893A1-3E11-4152-9336-44EF3AE78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944C8946-5F7F-4F31-B1E8-B3CAF485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25819DD1-BE58-4B37-9490-68D494CD2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D130F99A-9D3B-4296-A7F9-97A00516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97650FEB-8C70-478A-98E7-283E5BAB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6F28F503-F5B9-4D3B-820E-C8F33E5E8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87B62463-30A1-442B-BC3C-0A87E8F7A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AA36709-53AC-45F7-B893-A5CC43983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29DBCAA9-9878-482B-B2B1-415917573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2F4C2918-C10E-4F60-8CF6-D7EB5349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632924D8-4AE0-4358-86DB-9111B5661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F03921F2-8F51-4861-8F82-8540A2B6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C8F5B520-C966-48A9-B16F-4CB29AE4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647D3C5F-405C-44E1-8218-2DB7002D1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A786335A-6E96-41AD-92C2-A2FF8F79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B6C39C8C-DD42-4039-BB09-C57E82F0D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239D76D7-3BA3-485F-8D44-E914F6E8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25CB9A0B-D4A1-437A-85C4-45FEE0815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32B06C0C-0320-4169-824D-A944FE43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B9E49F73-C996-4D58-940D-93709F7B7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D716F9E9-051F-423E-8183-8EF4F07B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9BDD98CD-82D0-4B75-93F6-A757354E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D7864C6B-289D-45E0-82B6-410C5317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1FFF855F-3213-463B-BA54-5ED83155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C2AD6F1B-60B2-4C89-9959-1174C2CAE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1F93673F-F77C-447F-9DCD-7E6AE15F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79D13DD0-DA97-41D9-B48B-CE1DEE15C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C551F79C-1771-4DCB-82E0-E14FBA49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EECA7391-B5FD-40C6-9273-2A638FC6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CAB6CC0E-B96F-4819-9F11-DA9AB0D1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4882623E-339E-4713-AF87-C17536ABD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A049FBDF-E161-4043-AFC1-3379DEA7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CC4BE282-7116-4B1F-8B91-172879A68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9E9F8686-067E-4E03-B448-19628FC8A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9A3BC15B-5BE9-46E9-94BB-81DE07846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FBBCCBA3-C81D-4288-8A89-FD8D7673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FE4771A8-D310-4387-BD94-70885D93C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5F5AAED7-25EE-4DB4-B04D-1EBC058F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5B6E5E2-17F1-4683-A276-3D005D8B6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5F331C63-D53F-46A3-9065-2E820952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A7055F8E-F1F8-4540-B81D-F488B0064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B3F519F7-E082-4B80-A364-4CA696850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2C3E53EF-E9AB-4ABA-A283-FCE1AC91D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2B05CECA-F3C1-49B7-9D41-B07F51E38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0EB6904B-2831-42F9-8C8C-D3E59BF7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E8D85E3C-8E9C-48DA-AECD-6B2F7AE9F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0D84B1A5-AAC2-4662-8323-8258ECF16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64EC1BDE-D092-40CD-A596-BCC470B61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26601A24-1C85-48B9-8FBF-73A80D5EC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F3FC3781-2D00-428A-9316-2549CB3A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60CE25F6-BEAD-4382-96F9-B19C2B6F3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12B5D49F-8948-439E-B66F-B683589C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475A6BDC-DC70-4FB1-A55A-23F31292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C43A99C6-F212-450E-9129-72C7C3C49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9DAFDA81-EA72-4066-9C67-2088C5A2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D6961A17-7B6F-4B90-B136-7F736333B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558A4429-D8C6-4503-B583-00378DC7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7D20B979-CC1A-45A8-8EB4-D16DAE985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65D28E50-AD2C-41E9-A8CF-FD5A2EE0B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D9DCB8C2-A2AD-46F1-A64C-91AEC40F3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6D30919F-FA94-4C14-8DB4-E1E1A909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C5BAC95C-FF2D-4297-ACD2-9A7E5331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C996088D-131E-418D-B0CD-22D4D254D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08FFEC36-F3C9-4BD9-8F8E-387D4440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B3B9036-870A-486E-8272-D9E4AB95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5587729F-1CD2-46B8-921A-9D3288EB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D4E2E44E-F87D-49D3-9A3F-98A595ADB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C706BEC9-54C2-4CC6-87C9-8EDF8CB9B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4401F62-B894-482C-B1A1-B3E525F1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A78C2103-540A-4A2C-A176-35753B6D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58CF5351-9FBC-495C-BDF4-8186385C9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4A781F45-E312-4FA5-9095-C94DB7DA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382EC468-8412-4C7A-B020-DEEEE4C0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60D37F81-0B5F-4F69-8BFE-80DCEAE95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04754571-6F68-4E12-B970-FB6201101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B69AC05E-CDDF-4319-930C-DE9F4C1C0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61C5CB4E-CC42-44DB-8BA2-41F9FB66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2914CA3D-46DC-4860-BA84-88265D73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B387EF77-3DDC-44F9-9556-0D352127E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D7347BE6-57C4-4143-B5F7-444D09F2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BBE31473-D32E-409A-A71F-A7297158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95C2F278-55CF-4FDF-88AF-2F01C4DD5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F13CE0EE-ABAC-468C-ABAA-820D3DE10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4416AD35-6789-406B-AEBC-BCD7089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31420B05-79E4-458A-88ED-4F632E63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795A113B-9F41-4856-8E6D-C6BBD4AD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CE4FBE24-BBB0-4ED7-9603-89532209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07EDE2BF-4C32-4D7D-B905-7B8EF6B5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4E02193B-BD2E-40E7-9FA6-B805584B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FC207FBD-7909-4225-89BF-B705E4D9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2935C59B-963D-4D52-9330-90BB95DC6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07FDB2BF-7903-4B14-9B69-55923F2EF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B5019FD0-72BE-453E-98FD-7E6F2C23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BA899DE5-6C06-4EE6-AD39-38E4C138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1B6EA0EA-4131-4931-BFE0-17C1DAFD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2EEDFCC7-315A-42BF-B3F2-084C1065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F8B1D704-7708-4AF4-BB0A-4F86FE1A9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7077AE54-F80F-4049-869F-42DA02EBC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E9389E0F-2371-41C9-B1C3-82FA373B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7E99F4A4-3E24-43DA-8516-389D57D9C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1F099AE0-CA4E-4B15-AF9A-C7C72791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5B6428F5-5CEE-4B34-8ECB-C54F88892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7281794A-2D48-4EC3-8FB0-DB0F4422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A15BAF9B-5CCE-4812-9E4D-5D9EDE98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E235F1FA-7117-449D-A91E-F3AC588E0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5D46BEA9-4672-4DF3-804C-E500F0D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91B49F0-34B1-4031-AA45-0A21FE4BD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534B4B3F-CB03-4657-84E2-EB1ED26E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4454452B-B695-4E77-8D22-9D47EF65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5F581AE5-5779-43BA-A40D-83E1ABD1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51DBAC1-CC8D-4E7B-8B45-80D71DCC3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5C7B4438-A64D-43B9-9875-A6179E837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9BAC1D4A-392A-4737-BF3F-827DE0C73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E7388FC0-6988-449C-AC26-5EE34F61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2BAC5CCB-DB1E-475C-97D4-485632C31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94A5A436-8BB4-4A9B-89C0-8C288AE51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982BF707-BD63-4A83-9932-F930618EA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0773639C-657C-4D4B-9CA6-269E4B89C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E0524407-7294-4D1A-A12F-486408A98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DF78D12D-F8A9-47E9-8FF1-CAEA7C2D6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65FAAC08-590C-4065-8FC3-10E0C2A3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2983C1D8-D4E7-4CF7-A403-81D6377E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9C12CEFB-7489-4040-A2B4-0B6283A84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3E181A04-40FD-44BB-A77D-80C183C4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313AF928-FCC6-40CD-B5AB-71DF31DE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CF6FEABA-DEB1-4EB8-A6D1-6340D8ADE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9E4CB4D0-8EA3-4DA2-AF47-4EFE90945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BA2902AD-7346-44F1-B47A-6BAAF639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A7970A58-DBDB-43FD-BECF-8CBE9EF7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8EFBB9FE-4E81-4C06-804A-10B7F1A2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F8E760ED-62FF-4B62-8413-BE8B97766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160E52AC-E96D-4EF2-9EA8-7060DEEB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DAEBF1BD-72B8-4F52-9BEF-91AFAF831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628A50C0-933A-43BE-AC0C-C71023AB2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46F1ADC1-1D54-422F-B36E-C967E60D3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949461AE-0CBA-43F0-8134-6B4D11DC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23AC698D-01A9-4BF4-8745-42332732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5CF3D27-54C5-46DB-B08D-739D04D9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3A3D7E92-F378-4F19-B236-B6B0209D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C55A639B-68F2-409E-BEA0-28808C26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4236BF9F-23F4-418A-A770-C85B24CF5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D9BB1356-CFD8-46E6-AA9F-E6D6E5BAC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2A9F6BF1-44B5-41CE-AAF7-E2C477EB2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88A9AAB6-8000-4D14-AC73-8955935C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24A13077-0C49-4769-84B7-6EB38917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B3F26630-5A91-476E-A4AD-733B922A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676FBED9-E74F-4F48-9A16-60CD96463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5C3B5EF2-007C-41AE-B050-692A9AE2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8A161C7F-82AE-4F3E-8A4C-FBD4E5DC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151035C9-EEA4-4DF8-AAD2-D5A77148D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00FABF85-D552-4D86-B5BB-092426F2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428CCEA4-2698-4F53-9A51-D9F0FE02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F0E85271-AE2E-4538-9EFF-B56B500D0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EAA3DC7C-B109-4B9F-B295-464E73287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F1BA06A-B8B2-4659-A1C0-7504622F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E788A935-ECD4-46C1-B10A-87928E0A2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28FFC6D4-5F44-4D1B-BD9C-D6A23F4E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E9B31895-9CA4-49DD-AF49-E6305766E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CB0A4403-4908-42A6-AE1F-788E165AC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5D8A276F-BBD0-47FE-AB8C-6547B4360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81760905-6C22-40FD-A979-463AB740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57B8E2CB-20FC-4E38-83C0-4C0F1252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AEACBC5C-8B32-45ED-BA30-328BE37BE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F15DB90D-CEF7-4B86-B353-FAA3DE2C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837B8DCE-5777-4620-9B18-5EAD7B82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FC97C11C-4EB0-46D2-9A23-2CE8556B2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39714C7F-1BBE-4AB0-8355-A0F3B5068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9A62DDBD-7327-43A7-A2F6-1C8F532CC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C302677B-B83D-4F05-91BA-405D5038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7F6487AD-0EA5-4D16-952A-3638CED0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639F5B7C-9A27-4A58-B8B0-C2BAE0CAE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C1350901-8639-45CD-9B0C-B7D41F11F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1F6F4281-EE3B-419A-847B-74BDB6A8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FF29B2BC-D8A5-4C76-8199-7FF5733E4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CF92460E-480F-4DE6-8798-A7E67022C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6995D9C0-0BB6-4573-8473-A812930D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43BBE2F1-64B7-472C-95CA-170BB1F3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DFABB474-E2B2-4282-A9BF-BF4799F2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0BD32595-258D-4C1F-8881-F9FC261B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3E5A90C2-71B4-44AA-B637-42994328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F4548390-1B35-43F4-86C9-AEEFF89D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1034B6C1-5350-4CDC-AF4E-54564237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8668F837-614C-4733-A344-AC7A762B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D774F57F-6BA2-4E5E-84AE-70E2603A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C674103D-516D-4BF3-8A65-A8B6015F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62EA882-BDF7-45C4-B657-BEA423D58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1B9B9D4B-E9CE-4FBC-885E-9214594B1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418CCD0C-D48B-4974-9ABA-913F31E0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8E6E427A-F1AA-4250-89C3-61BD843F6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3A39A99F-7A7A-49FC-9E2C-B09E5315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E957485D-F8ED-40BC-9485-8F332C50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CF828B81-F7CF-46BD-8220-AE94E4D0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C6DF2CF7-E187-497C-8F67-3BAD238F1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D6BB07C-4245-46FD-944D-2DE8889B8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CA3126AC-FFBF-4712-B4BF-C9EA00FE0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FD5047B0-6172-4FAA-8A5B-58E293599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6CA797E5-BF4B-406C-84A5-60162B5DA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4EFF39FF-8A65-4874-8FEB-EFF8FBCA3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6E844A68-C441-4011-87EF-E98BE680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1DF2E762-0EAB-4F49-A1E6-DBC46D94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3019A7FF-486B-42E9-ACA5-484446558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4F057323-37FD-47F8-8039-3E0639ACC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3F513990-1BD5-47C5-87CE-075B75142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50233A66-93FB-49C8-B162-9948FA0C3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7D512D17-67DE-4B38-A240-604E790C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5FD9BEF0-57A4-4E7B-B417-FAE66472F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DD94739D-FB83-4340-9D24-62D0293AE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1E83CDA7-B650-448B-AAAE-FC08AAD0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CA3FAF39-258D-4E73-8F7A-EEA25DC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0B525600-2C85-4E7E-94ED-5F5E34822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091B1B68-A58B-4421-88AA-6D4A479A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18BF4C60-2AC4-4A4A-9439-88803733E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9525</xdr:colOff>
      <xdr:row>76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23DEC958-8A47-432D-94FB-30489D4B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9525</xdr:colOff>
      <xdr:row>76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7EEA50B2-1D42-4CF9-91F4-6DF491FB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5084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F58FAF68-4A11-445B-8BAB-0FE302B2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9991508C-178E-4F5E-A612-4C0A9EBE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B93CCC30-A5F9-427F-AFDA-A3365BAA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D30EEFBB-0910-4000-AB93-6F276FA4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88311CF2-55D5-44DF-A71F-6E905603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34570537-4FBE-4E18-9DE1-1CDDF601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1AB7F802-DC66-4ED2-827F-C73891FF8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DB2BFA1B-A2C2-401D-B3DB-8B576299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0638A293-B8CB-4AE4-B6D2-F543C46BE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4DCC735A-F66A-40F1-B523-3020D198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A6D14B63-50EA-48CD-A1F4-629E2C22E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C1D6D581-77A1-42C4-A6E9-9FDB6CDD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418FE67B-4E84-4373-8E3B-8BB795D64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F67BC135-5B26-4619-BD6B-57E9D5817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10B99B48-5C72-48DF-A97D-5BFAEBC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9525</xdr:colOff>
      <xdr:row>62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FAADD7E6-5724-4BC1-8E4D-F0CC3578B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90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EA34-4324-4BCF-8AEA-0169381D16E7}">
  <sheetPr codeName="Ark7"/>
  <dimension ref="A1:G200"/>
  <sheetViews>
    <sheetView showGridLines="0" showRowColHeaders="0" workbookViewId="0">
      <selection activeCell="E8" sqref="E8:E36"/>
    </sheetView>
  </sheetViews>
  <sheetFormatPr defaultColWidth="9.109375" defaultRowHeight="14.4" x14ac:dyDescent="0.3"/>
  <cols>
    <col min="1" max="1" width="9.21875" style="311" customWidth="1"/>
    <col min="2" max="2" width="31.77734375" style="312" customWidth="1"/>
    <col min="3" max="3" width="9.21875" style="313" customWidth="1"/>
    <col min="4" max="4" width="2.88671875" customWidth="1"/>
    <col min="5" max="5" width="9.21875" customWidth="1"/>
  </cols>
  <sheetData>
    <row r="1" spans="1:7" x14ac:dyDescent="0.3">
      <c r="A1" s="298"/>
      <c r="B1" s="299"/>
      <c r="C1" s="300"/>
      <c r="D1" s="301"/>
      <c r="E1" s="301"/>
      <c r="F1" s="301"/>
      <c r="G1" s="301"/>
    </row>
    <row r="2" spans="1:7" ht="30" customHeight="1" x14ac:dyDescent="0.3">
      <c r="A2" s="302"/>
      <c r="B2" s="303" t="s">
        <v>193</v>
      </c>
      <c r="C2" s="300"/>
      <c r="D2" s="301"/>
      <c r="E2" s="301"/>
      <c r="F2" s="301"/>
      <c r="G2" s="301"/>
    </row>
    <row r="3" spans="1:7" x14ac:dyDescent="0.3">
      <c r="A3" s="302"/>
      <c r="B3" s="299"/>
      <c r="C3" s="300"/>
      <c r="D3" s="301"/>
      <c r="E3" s="301"/>
      <c r="F3" s="301"/>
      <c r="G3" s="301"/>
    </row>
    <row r="4" spans="1:7" x14ac:dyDescent="0.3">
      <c r="A4" s="302"/>
      <c r="B4" s="299"/>
      <c r="C4" s="300"/>
      <c r="D4" s="301"/>
      <c r="E4" s="301"/>
      <c r="F4" s="301"/>
      <c r="G4" s="301"/>
    </row>
    <row r="5" spans="1:7" x14ac:dyDescent="0.3">
      <c r="A5" s="302"/>
      <c r="B5" s="299"/>
      <c r="C5" s="300"/>
      <c r="D5" s="301"/>
      <c r="E5" s="301"/>
      <c r="F5" s="301"/>
      <c r="G5" s="301"/>
    </row>
    <row r="6" spans="1:7" x14ac:dyDescent="0.3">
      <c r="A6" s="302"/>
      <c r="B6" s="299"/>
      <c r="C6" s="300"/>
      <c r="D6" s="301"/>
      <c r="E6" s="301"/>
      <c r="F6" s="301"/>
      <c r="G6" s="301"/>
    </row>
    <row r="7" spans="1:7" ht="15" thickBot="1" x14ac:dyDescent="0.35">
      <c r="A7" s="302"/>
      <c r="B7" s="299"/>
      <c r="C7" s="300"/>
      <c r="D7" s="301"/>
      <c r="E7" s="301"/>
      <c r="F7" s="301"/>
      <c r="G7" s="301"/>
    </row>
    <row r="8" spans="1:7" s="301" customFormat="1" ht="15" thickBot="1" x14ac:dyDescent="0.35">
      <c r="A8" s="302">
        <v>1</v>
      </c>
      <c r="B8" s="299" t="s">
        <v>88</v>
      </c>
      <c r="C8" s="300">
        <v>12.600000381469727</v>
      </c>
      <c r="E8" s="304">
        <v>41</v>
      </c>
    </row>
    <row r="9" spans="1:7" s="301" customFormat="1" ht="15" thickBot="1" x14ac:dyDescent="0.35">
      <c r="A9" s="302">
        <v>2</v>
      </c>
      <c r="B9" s="299" t="s">
        <v>32</v>
      </c>
      <c r="C9" s="300">
        <v>10.800000190734863</v>
      </c>
      <c r="E9" s="304">
        <v>40</v>
      </c>
    </row>
    <row r="10" spans="1:7" s="301" customFormat="1" ht="15" thickBot="1" x14ac:dyDescent="0.35">
      <c r="A10" s="302">
        <v>3</v>
      </c>
      <c r="B10" s="299" t="s">
        <v>19</v>
      </c>
      <c r="C10" s="300">
        <v>13.600000381469727</v>
      </c>
      <c r="E10" s="304">
        <v>39</v>
      </c>
    </row>
    <row r="11" spans="1:7" s="301" customFormat="1" ht="15" thickBot="1" x14ac:dyDescent="0.35">
      <c r="A11" s="302">
        <v>4</v>
      </c>
      <c r="B11" s="299" t="s">
        <v>38</v>
      </c>
      <c r="C11" s="300">
        <v>11.300000190734863</v>
      </c>
      <c r="E11" s="304">
        <v>38</v>
      </c>
    </row>
    <row r="12" spans="1:7" s="301" customFormat="1" ht="15" thickBot="1" x14ac:dyDescent="0.35">
      <c r="A12" s="302">
        <v>5</v>
      </c>
      <c r="B12" s="299" t="s">
        <v>65</v>
      </c>
      <c r="C12" s="300">
        <v>11.399999618530273</v>
      </c>
      <c r="E12" s="304">
        <v>36</v>
      </c>
    </row>
    <row r="13" spans="1:7" s="301" customFormat="1" ht="15" thickBot="1" x14ac:dyDescent="0.35">
      <c r="A13" s="302">
        <v>6</v>
      </c>
      <c r="B13" s="299" t="s">
        <v>44</v>
      </c>
      <c r="C13" s="300">
        <v>15.399999618530273</v>
      </c>
      <c r="E13" s="304">
        <v>36</v>
      </c>
    </row>
    <row r="14" spans="1:7" s="301" customFormat="1" ht="15" thickBot="1" x14ac:dyDescent="0.35">
      <c r="A14" s="302">
        <v>7</v>
      </c>
      <c r="B14" s="299" t="s">
        <v>55</v>
      </c>
      <c r="C14" s="300">
        <v>8.8000001907348633</v>
      </c>
      <c r="E14" s="304">
        <v>35</v>
      </c>
    </row>
    <row r="15" spans="1:7" s="301" customFormat="1" ht="15" thickBot="1" x14ac:dyDescent="0.35">
      <c r="A15" s="302">
        <v>8</v>
      </c>
      <c r="B15" s="299" t="s">
        <v>48</v>
      </c>
      <c r="C15" s="300">
        <v>13.899999618530273</v>
      </c>
      <c r="E15" s="304">
        <v>34</v>
      </c>
    </row>
    <row r="16" spans="1:7" s="301" customFormat="1" ht="15" thickBot="1" x14ac:dyDescent="0.35">
      <c r="A16" s="302">
        <v>9</v>
      </c>
      <c r="B16" s="299" t="s">
        <v>41</v>
      </c>
      <c r="C16" s="300">
        <v>8.1999998092651367</v>
      </c>
      <c r="E16" s="304">
        <v>33</v>
      </c>
    </row>
    <row r="17" spans="1:5" s="301" customFormat="1" ht="15" thickBot="1" x14ac:dyDescent="0.35">
      <c r="A17" s="302">
        <v>10</v>
      </c>
      <c r="B17" s="299" t="s">
        <v>115</v>
      </c>
      <c r="C17" s="300">
        <v>14.199999809265137</v>
      </c>
      <c r="E17" s="304">
        <v>33</v>
      </c>
    </row>
    <row r="18" spans="1:5" s="301" customFormat="1" ht="15" thickBot="1" x14ac:dyDescent="0.35">
      <c r="A18" s="302">
        <v>11</v>
      </c>
      <c r="B18" s="299" t="s">
        <v>18</v>
      </c>
      <c r="C18" s="300">
        <v>5</v>
      </c>
      <c r="E18" s="304">
        <v>32</v>
      </c>
    </row>
    <row r="19" spans="1:5" s="301" customFormat="1" ht="15" thickBot="1" x14ac:dyDescent="0.35">
      <c r="A19" s="302">
        <v>12</v>
      </c>
      <c r="B19" s="299" t="s">
        <v>36</v>
      </c>
      <c r="C19" s="300">
        <v>10.5</v>
      </c>
      <c r="E19" s="304">
        <v>32</v>
      </c>
    </row>
    <row r="20" spans="1:5" s="301" customFormat="1" ht="15" thickBot="1" x14ac:dyDescent="0.35">
      <c r="A20" s="302">
        <v>13</v>
      </c>
      <c r="B20" s="299" t="s">
        <v>26</v>
      </c>
      <c r="C20" s="300">
        <v>11.300000190734863</v>
      </c>
      <c r="E20" s="304">
        <v>32</v>
      </c>
    </row>
    <row r="21" spans="1:5" s="301" customFormat="1" ht="15" thickBot="1" x14ac:dyDescent="0.35">
      <c r="A21" s="302">
        <v>14</v>
      </c>
      <c r="B21" s="299" t="s">
        <v>75</v>
      </c>
      <c r="C21" s="300">
        <v>11.300000190734863</v>
      </c>
      <c r="E21" s="304">
        <v>31</v>
      </c>
    </row>
    <row r="22" spans="1:5" s="301" customFormat="1" ht="15" thickBot="1" x14ac:dyDescent="0.35">
      <c r="A22" s="302">
        <v>15</v>
      </c>
      <c r="B22" s="299" t="s">
        <v>82</v>
      </c>
      <c r="C22" s="300">
        <v>12.199999809265137</v>
      </c>
      <c r="E22" s="304">
        <v>31</v>
      </c>
    </row>
    <row r="23" spans="1:5" s="301" customFormat="1" ht="15" thickBot="1" x14ac:dyDescent="0.35">
      <c r="A23" s="302">
        <v>16</v>
      </c>
      <c r="B23" s="299" t="s">
        <v>96</v>
      </c>
      <c r="C23" s="300">
        <v>13.100000381469727</v>
      </c>
      <c r="E23" s="304">
        <v>31</v>
      </c>
    </row>
    <row r="24" spans="1:5" s="301" customFormat="1" ht="15" thickBot="1" x14ac:dyDescent="0.35">
      <c r="A24" s="302">
        <v>17</v>
      </c>
      <c r="B24" s="299" t="s">
        <v>34</v>
      </c>
      <c r="C24" s="300">
        <v>12.300000190734863</v>
      </c>
      <c r="E24" s="304">
        <v>30</v>
      </c>
    </row>
    <row r="25" spans="1:5" s="301" customFormat="1" ht="15" thickBot="1" x14ac:dyDescent="0.35">
      <c r="A25" s="302">
        <v>18</v>
      </c>
      <c r="B25" s="299" t="s">
        <v>61</v>
      </c>
      <c r="C25" s="300">
        <v>13.699999809265137</v>
      </c>
      <c r="E25" s="304">
        <v>30</v>
      </c>
    </row>
    <row r="26" spans="1:5" s="301" customFormat="1" ht="15" thickBot="1" x14ac:dyDescent="0.35">
      <c r="A26" s="302">
        <v>19</v>
      </c>
      <c r="B26" s="299" t="s">
        <v>39</v>
      </c>
      <c r="C26" s="300">
        <v>15.399999618530273</v>
      </c>
      <c r="E26" s="304">
        <v>30</v>
      </c>
    </row>
    <row r="27" spans="1:5" s="301" customFormat="1" ht="15" thickBot="1" x14ac:dyDescent="0.35">
      <c r="A27" s="302">
        <v>20</v>
      </c>
      <c r="B27" s="299" t="s">
        <v>23</v>
      </c>
      <c r="C27" s="300">
        <v>9.8000001907348633</v>
      </c>
      <c r="E27" s="304">
        <v>29</v>
      </c>
    </row>
    <row r="28" spans="1:5" s="301" customFormat="1" ht="15" thickBot="1" x14ac:dyDescent="0.35">
      <c r="A28" s="302">
        <v>21</v>
      </c>
      <c r="B28" s="299" t="s">
        <v>113</v>
      </c>
      <c r="C28" s="300">
        <v>14.199999809265137</v>
      </c>
      <c r="E28" s="304">
        <v>29</v>
      </c>
    </row>
    <row r="29" spans="1:5" s="301" customFormat="1" ht="15" thickBot="1" x14ac:dyDescent="0.35">
      <c r="A29" s="302">
        <v>22</v>
      </c>
      <c r="B29" s="299" t="s">
        <v>31</v>
      </c>
      <c r="C29" s="300">
        <v>12.800000190734863</v>
      </c>
      <c r="E29" s="304">
        <v>28</v>
      </c>
    </row>
    <row r="30" spans="1:5" s="301" customFormat="1" ht="15" thickBot="1" x14ac:dyDescent="0.35">
      <c r="A30" s="302">
        <v>23</v>
      </c>
      <c r="B30" s="299" t="s">
        <v>29</v>
      </c>
      <c r="C30" s="300">
        <v>10</v>
      </c>
      <c r="E30" s="304">
        <v>27</v>
      </c>
    </row>
    <row r="31" spans="1:5" s="301" customFormat="1" ht="15" thickBot="1" x14ac:dyDescent="0.35">
      <c r="A31" s="302">
        <v>24</v>
      </c>
      <c r="B31" s="299" t="s">
        <v>85</v>
      </c>
      <c r="C31" s="300">
        <v>12.5</v>
      </c>
      <c r="E31" s="304">
        <v>27</v>
      </c>
    </row>
    <row r="32" spans="1:5" s="301" customFormat="1" ht="15" thickBot="1" x14ac:dyDescent="0.35">
      <c r="A32" s="302">
        <v>25</v>
      </c>
      <c r="B32" s="299" t="s">
        <v>119</v>
      </c>
      <c r="C32" s="300">
        <v>15.300000190734863</v>
      </c>
      <c r="E32" s="304">
        <v>27</v>
      </c>
    </row>
    <row r="33" spans="1:5" s="301" customFormat="1" ht="15" thickBot="1" x14ac:dyDescent="0.35">
      <c r="A33" s="302">
        <v>26</v>
      </c>
      <c r="B33" s="299" t="s">
        <v>126</v>
      </c>
      <c r="C33" s="300">
        <v>18.100000381469727</v>
      </c>
      <c r="E33" s="304">
        <v>27</v>
      </c>
    </row>
    <row r="34" spans="1:5" s="301" customFormat="1" ht="15" thickBot="1" x14ac:dyDescent="0.35">
      <c r="A34" s="302">
        <v>27</v>
      </c>
      <c r="B34" s="299" t="s">
        <v>51</v>
      </c>
      <c r="C34" s="300">
        <v>14.600000381469727</v>
      </c>
      <c r="E34" s="304">
        <v>24</v>
      </c>
    </row>
    <row r="35" spans="1:5" s="301" customFormat="1" ht="15" thickBot="1" x14ac:dyDescent="0.35">
      <c r="A35" s="302">
        <v>28</v>
      </c>
      <c r="B35" s="299" t="s">
        <v>21</v>
      </c>
      <c r="C35" s="300">
        <v>7.3000001907348633</v>
      </c>
      <c r="E35" s="304">
        <v>23</v>
      </c>
    </row>
    <row r="36" spans="1:5" s="301" customFormat="1" ht="15" thickBot="1" x14ac:dyDescent="0.35">
      <c r="A36" s="302">
        <v>29</v>
      </c>
      <c r="B36" s="299" t="s">
        <v>28</v>
      </c>
      <c r="C36" s="300">
        <v>11.300000190734863</v>
      </c>
      <c r="E36" s="304">
        <v>23</v>
      </c>
    </row>
    <row r="37" spans="1:5" s="301" customFormat="1" ht="15" thickBot="1" x14ac:dyDescent="0.35">
      <c r="A37" s="302"/>
      <c r="B37" s="299"/>
      <c r="C37" s="300"/>
      <c r="E37" s="305"/>
    </row>
    <row r="38" spans="1:5" s="301" customFormat="1" ht="15" thickBot="1" x14ac:dyDescent="0.35">
      <c r="A38" s="302"/>
      <c r="B38" s="299"/>
      <c r="C38" s="300"/>
      <c r="E38" s="305"/>
    </row>
    <row r="39" spans="1:5" s="301" customFormat="1" ht="15" thickBot="1" x14ac:dyDescent="0.35">
      <c r="A39" s="302"/>
      <c r="B39" s="299"/>
      <c r="C39" s="300"/>
      <c r="E39" s="305"/>
    </row>
    <row r="40" spans="1:5" s="301" customFormat="1" ht="15" thickBot="1" x14ac:dyDescent="0.35">
      <c r="A40" s="302"/>
      <c r="B40" s="299"/>
      <c r="C40" s="300"/>
      <c r="E40" s="305"/>
    </row>
    <row r="41" spans="1:5" s="301" customFormat="1" ht="15" thickBot="1" x14ac:dyDescent="0.35">
      <c r="A41" s="302"/>
      <c r="B41" s="299"/>
      <c r="C41" s="300"/>
      <c r="E41" s="305"/>
    </row>
    <row r="42" spans="1:5" s="301" customFormat="1" ht="15" thickBot="1" x14ac:dyDescent="0.35">
      <c r="A42" s="302"/>
      <c r="B42" s="299"/>
      <c r="C42" s="300"/>
      <c r="E42" s="305"/>
    </row>
    <row r="43" spans="1:5" s="301" customFormat="1" ht="15" thickBot="1" x14ac:dyDescent="0.35">
      <c r="A43" s="302"/>
      <c r="B43" s="299"/>
      <c r="C43" s="300"/>
      <c r="E43" s="305"/>
    </row>
    <row r="44" spans="1:5" s="301" customFormat="1" ht="15" thickBot="1" x14ac:dyDescent="0.35">
      <c r="A44" s="302"/>
      <c r="B44" s="299"/>
      <c r="C44" s="300"/>
      <c r="E44" s="305"/>
    </row>
    <row r="45" spans="1:5" s="301" customFormat="1" ht="15" thickBot="1" x14ac:dyDescent="0.35">
      <c r="A45" s="302"/>
      <c r="B45" s="299"/>
      <c r="C45" s="300"/>
      <c r="E45" s="305"/>
    </row>
    <row r="46" spans="1:5" s="301" customFormat="1" ht="15" thickBot="1" x14ac:dyDescent="0.35">
      <c r="A46" s="302"/>
      <c r="B46" s="299"/>
      <c r="C46" s="300"/>
      <c r="E46" s="305"/>
    </row>
    <row r="47" spans="1:5" s="301" customFormat="1" ht="15" thickBot="1" x14ac:dyDescent="0.35">
      <c r="A47" s="302"/>
      <c r="B47" s="299"/>
      <c r="C47" s="300"/>
      <c r="E47" s="305"/>
    </row>
    <row r="48" spans="1:5" s="301" customFormat="1" ht="15" thickBot="1" x14ac:dyDescent="0.35">
      <c r="A48" s="302"/>
      <c r="B48" s="299"/>
      <c r="C48" s="300"/>
      <c r="E48" s="305"/>
    </row>
    <row r="49" spans="1:5" s="301" customFormat="1" ht="15" thickBot="1" x14ac:dyDescent="0.35">
      <c r="A49" s="302"/>
      <c r="B49" s="299"/>
      <c r="C49" s="300"/>
      <c r="E49" s="305"/>
    </row>
    <row r="50" spans="1:5" s="301" customFormat="1" ht="15" thickBot="1" x14ac:dyDescent="0.35">
      <c r="A50" s="302"/>
      <c r="B50" s="299"/>
      <c r="C50" s="300"/>
      <c r="E50" s="305"/>
    </row>
    <row r="51" spans="1:5" s="301" customFormat="1" ht="15" thickBot="1" x14ac:dyDescent="0.35">
      <c r="A51" s="302"/>
      <c r="B51" s="299"/>
      <c r="C51" s="300"/>
      <c r="E51" s="305"/>
    </row>
    <row r="52" spans="1:5" s="301" customFormat="1" ht="15" thickBot="1" x14ac:dyDescent="0.35">
      <c r="A52" s="302"/>
      <c r="B52" s="299"/>
      <c r="C52" s="300"/>
      <c r="E52" s="305"/>
    </row>
    <row r="53" spans="1:5" s="301" customFormat="1" ht="15" thickBot="1" x14ac:dyDescent="0.35">
      <c r="A53" s="302"/>
      <c r="B53" s="299"/>
      <c r="C53" s="300"/>
      <c r="E53" s="305"/>
    </row>
    <row r="54" spans="1:5" s="301" customFormat="1" ht="15" thickBot="1" x14ac:dyDescent="0.35">
      <c r="A54" s="302"/>
      <c r="B54" s="299"/>
      <c r="C54" s="300"/>
      <c r="E54" s="305"/>
    </row>
    <row r="55" spans="1:5" s="301" customFormat="1" ht="15" thickBot="1" x14ac:dyDescent="0.35">
      <c r="A55" s="302"/>
      <c r="B55" s="299"/>
      <c r="C55" s="300"/>
      <c r="E55" s="305"/>
    </row>
    <row r="56" spans="1:5" s="301" customFormat="1" ht="15" thickBot="1" x14ac:dyDescent="0.35">
      <c r="A56" s="302"/>
      <c r="B56" s="299"/>
      <c r="C56" s="300"/>
      <c r="E56" s="305"/>
    </row>
    <row r="57" spans="1:5" s="301" customFormat="1" ht="15" thickBot="1" x14ac:dyDescent="0.35">
      <c r="A57" s="302"/>
      <c r="B57" s="299"/>
      <c r="C57" s="300"/>
      <c r="E57" s="305"/>
    </row>
    <row r="58" spans="1:5" s="301" customFormat="1" ht="15" thickBot="1" x14ac:dyDescent="0.35">
      <c r="A58" s="302"/>
      <c r="B58" s="299"/>
      <c r="C58" s="300"/>
      <c r="E58" s="305"/>
    </row>
    <row r="59" spans="1:5" s="301" customFormat="1" ht="15" thickBot="1" x14ac:dyDescent="0.35">
      <c r="A59" s="302"/>
      <c r="B59" s="299"/>
      <c r="C59" s="300"/>
      <c r="E59" s="305"/>
    </row>
    <row r="60" spans="1:5" s="301" customFormat="1" ht="15" thickBot="1" x14ac:dyDescent="0.35">
      <c r="A60" s="302"/>
      <c r="B60" s="299"/>
      <c r="C60" s="300"/>
      <c r="E60" s="305"/>
    </row>
    <row r="61" spans="1:5" s="301" customFormat="1" ht="15" thickBot="1" x14ac:dyDescent="0.35">
      <c r="A61" s="302"/>
      <c r="B61" s="299"/>
      <c r="C61" s="300"/>
      <c r="E61" s="305"/>
    </row>
    <row r="62" spans="1:5" s="301" customFormat="1" ht="15" thickBot="1" x14ac:dyDescent="0.35">
      <c r="A62" s="302"/>
      <c r="B62" s="299"/>
      <c r="C62" s="300"/>
      <c r="E62" s="305"/>
    </row>
    <row r="63" spans="1:5" s="301" customFormat="1" ht="15" thickBot="1" x14ac:dyDescent="0.35">
      <c r="A63" s="302"/>
      <c r="B63" s="299"/>
      <c r="C63" s="300"/>
      <c r="E63" s="306"/>
    </row>
    <row r="64" spans="1:5" s="301" customFormat="1" ht="15" thickBot="1" x14ac:dyDescent="0.35">
      <c r="A64" s="302"/>
      <c r="B64" s="299"/>
      <c r="C64" s="300"/>
      <c r="E64" s="307"/>
    </row>
    <row r="65" spans="1:5" s="301" customFormat="1" ht="15" thickBot="1" x14ac:dyDescent="0.35">
      <c r="A65" s="302"/>
      <c r="B65" s="299"/>
      <c r="C65" s="300"/>
      <c r="E65" s="307"/>
    </row>
    <row r="66" spans="1:5" s="301" customFormat="1" ht="15" thickBot="1" x14ac:dyDescent="0.35">
      <c r="A66" s="302"/>
      <c r="B66" s="299"/>
      <c r="C66" s="300"/>
      <c r="E66" s="307"/>
    </row>
    <row r="67" spans="1:5" s="301" customFormat="1" ht="15" thickBot="1" x14ac:dyDescent="0.35">
      <c r="A67" s="302"/>
      <c r="B67" s="299"/>
      <c r="C67" s="300"/>
      <c r="E67" s="306"/>
    </row>
    <row r="68" spans="1:5" s="301" customFormat="1" ht="15" thickBot="1" x14ac:dyDescent="0.35">
      <c r="A68" s="302"/>
      <c r="B68" s="299"/>
      <c r="C68" s="300"/>
      <c r="E68" s="308"/>
    </row>
    <row r="69" spans="1:5" s="301" customFormat="1" ht="15" thickBot="1" x14ac:dyDescent="0.35">
      <c r="A69" s="302"/>
      <c r="B69" s="299"/>
      <c r="C69" s="300"/>
      <c r="E69" s="309"/>
    </row>
    <row r="70" spans="1:5" s="301" customFormat="1" ht="15" thickBot="1" x14ac:dyDescent="0.35">
      <c r="A70" s="302"/>
      <c r="B70" s="299"/>
      <c r="C70" s="300"/>
      <c r="E70" s="309"/>
    </row>
    <row r="71" spans="1:5" s="301" customFormat="1" ht="15" thickBot="1" x14ac:dyDescent="0.35">
      <c r="A71" s="302"/>
      <c r="B71" s="299"/>
      <c r="C71" s="300"/>
      <c r="E71" s="310"/>
    </row>
    <row r="72" spans="1:5" s="301" customFormat="1" ht="15" thickBot="1" x14ac:dyDescent="0.35">
      <c r="A72" s="302"/>
      <c r="B72" s="299"/>
      <c r="C72" s="300"/>
      <c r="E72" s="305"/>
    </row>
    <row r="73" spans="1:5" s="301" customFormat="1" ht="15" thickBot="1" x14ac:dyDescent="0.35">
      <c r="A73" s="302"/>
      <c r="B73" s="299"/>
      <c r="C73" s="300"/>
      <c r="E73" s="305"/>
    </row>
    <row r="74" spans="1:5" s="301" customFormat="1" ht="15" thickBot="1" x14ac:dyDescent="0.35">
      <c r="A74" s="302"/>
      <c r="B74" s="299"/>
      <c r="C74" s="300"/>
      <c r="E74" s="305"/>
    </row>
    <row r="75" spans="1:5" s="301" customFormat="1" ht="15" thickBot="1" x14ac:dyDescent="0.35">
      <c r="A75" s="302"/>
      <c r="B75" s="299"/>
      <c r="C75" s="300"/>
      <c r="E75" s="305"/>
    </row>
    <row r="76" spans="1:5" s="301" customFormat="1" ht="15" thickBot="1" x14ac:dyDescent="0.35">
      <c r="A76" s="302"/>
      <c r="B76" s="299"/>
      <c r="C76" s="300"/>
      <c r="E76" s="305"/>
    </row>
    <row r="77" spans="1:5" s="301" customFormat="1" ht="15" thickBot="1" x14ac:dyDescent="0.35">
      <c r="A77" s="302"/>
      <c r="B77" s="299"/>
      <c r="C77" s="300"/>
      <c r="E77" s="305"/>
    </row>
    <row r="78" spans="1:5" s="301" customFormat="1" ht="15" thickBot="1" x14ac:dyDescent="0.35">
      <c r="A78" s="302"/>
      <c r="B78" s="299"/>
      <c r="C78" s="300"/>
      <c r="E78" s="305"/>
    </row>
    <row r="79" spans="1:5" s="301" customFormat="1" ht="15" thickBot="1" x14ac:dyDescent="0.35">
      <c r="A79" s="302"/>
      <c r="B79" s="299"/>
      <c r="C79" s="300"/>
      <c r="E79" s="305"/>
    </row>
    <row r="80" spans="1:5" s="301" customFormat="1" ht="15" thickBot="1" x14ac:dyDescent="0.35">
      <c r="A80" s="302"/>
      <c r="B80" s="299"/>
      <c r="C80" s="300"/>
      <c r="E80" s="305"/>
    </row>
    <row r="81" spans="1:7" s="301" customFormat="1" ht="15" thickBot="1" x14ac:dyDescent="0.35">
      <c r="A81" s="302"/>
      <c r="B81" s="299"/>
      <c r="C81" s="300"/>
      <c r="E81" s="305"/>
    </row>
    <row r="82" spans="1:7" s="301" customFormat="1" ht="15" thickBot="1" x14ac:dyDescent="0.35">
      <c r="A82" s="302"/>
      <c r="B82" s="299"/>
      <c r="C82" s="300"/>
      <c r="E82" s="305"/>
    </row>
    <row r="83" spans="1:7" x14ac:dyDescent="0.3">
      <c r="A83" s="302"/>
      <c r="B83" s="299"/>
      <c r="C83" s="300"/>
      <c r="D83" s="301"/>
      <c r="E83" s="301"/>
      <c r="F83" s="301"/>
      <c r="G83" s="301"/>
    </row>
    <row r="84" spans="1:7" x14ac:dyDescent="0.3">
      <c r="A84" s="302"/>
      <c r="B84" s="299"/>
      <c r="C84" s="300"/>
      <c r="D84" s="301"/>
      <c r="E84" s="301"/>
      <c r="F84" s="301"/>
      <c r="G84" s="301"/>
    </row>
    <row r="85" spans="1:7" x14ac:dyDescent="0.3">
      <c r="A85" s="302"/>
      <c r="B85" s="299"/>
      <c r="C85" s="300"/>
      <c r="D85" s="301"/>
      <c r="E85" s="301"/>
      <c r="F85" s="301"/>
      <c r="G85" s="301"/>
    </row>
    <row r="86" spans="1:7" x14ac:dyDescent="0.3">
      <c r="A86" s="302"/>
      <c r="B86" s="299"/>
      <c r="C86" s="300"/>
      <c r="D86" s="301"/>
      <c r="E86" s="301"/>
      <c r="F86" s="301"/>
      <c r="G86" s="301"/>
    </row>
    <row r="87" spans="1:7" x14ac:dyDescent="0.3">
      <c r="A87" s="302"/>
      <c r="B87" s="299"/>
      <c r="C87" s="300"/>
      <c r="D87" s="301"/>
      <c r="E87" s="301"/>
      <c r="F87" s="301"/>
      <c r="G87" s="301"/>
    </row>
    <row r="88" spans="1:7" x14ac:dyDescent="0.3">
      <c r="A88" s="302"/>
      <c r="B88" s="299"/>
      <c r="C88" s="300"/>
      <c r="D88" s="301"/>
      <c r="E88" s="301"/>
      <c r="F88" s="301"/>
      <c r="G88" s="301"/>
    </row>
    <row r="89" spans="1:7" x14ac:dyDescent="0.3">
      <c r="A89" s="302"/>
      <c r="B89" s="299"/>
      <c r="C89" s="300"/>
      <c r="D89" s="301"/>
      <c r="E89" s="301"/>
      <c r="F89" s="301"/>
      <c r="G89" s="301"/>
    </row>
    <row r="90" spans="1:7" x14ac:dyDescent="0.3">
      <c r="A90" s="302"/>
      <c r="B90" s="299"/>
      <c r="C90" s="300"/>
      <c r="D90" s="301"/>
      <c r="E90" s="301"/>
      <c r="F90" s="301"/>
      <c r="G90" s="301"/>
    </row>
    <row r="91" spans="1:7" x14ac:dyDescent="0.3">
      <c r="A91" s="302"/>
      <c r="B91" s="299"/>
      <c r="C91" s="300"/>
      <c r="D91" s="301"/>
      <c r="E91" s="301"/>
      <c r="F91" s="301"/>
      <c r="G91" s="301"/>
    </row>
    <row r="92" spans="1:7" x14ac:dyDescent="0.3">
      <c r="A92" s="302"/>
      <c r="B92" s="299"/>
      <c r="C92" s="300"/>
      <c r="D92" s="301"/>
      <c r="E92" s="301"/>
      <c r="F92" s="301"/>
      <c r="G92" s="301"/>
    </row>
    <row r="93" spans="1:7" x14ac:dyDescent="0.3">
      <c r="A93" s="302"/>
      <c r="B93" s="299"/>
      <c r="C93" s="300"/>
      <c r="D93" s="301"/>
      <c r="E93" s="301"/>
      <c r="F93" s="301"/>
      <c r="G93" s="301"/>
    </row>
    <row r="94" spans="1:7" x14ac:dyDescent="0.3">
      <c r="A94" s="302"/>
      <c r="B94" s="299"/>
      <c r="C94" s="300"/>
      <c r="D94" s="301"/>
      <c r="E94" s="301"/>
      <c r="F94" s="301"/>
      <c r="G94" s="301"/>
    </row>
    <row r="95" spans="1:7" x14ac:dyDescent="0.3">
      <c r="A95" s="302"/>
      <c r="B95" s="299"/>
      <c r="C95" s="300"/>
      <c r="D95" s="301"/>
      <c r="E95" s="301"/>
      <c r="F95" s="301"/>
      <c r="G95" s="301"/>
    </row>
    <row r="96" spans="1:7" x14ac:dyDescent="0.3">
      <c r="A96" s="302"/>
      <c r="B96" s="299"/>
      <c r="C96" s="300"/>
      <c r="D96" s="301"/>
      <c r="E96" s="301"/>
      <c r="F96" s="301"/>
      <c r="G96" s="301"/>
    </row>
    <row r="97" spans="1:7" x14ac:dyDescent="0.3">
      <c r="A97" s="302"/>
      <c r="B97" s="299"/>
      <c r="C97" s="300"/>
      <c r="D97" s="301"/>
      <c r="E97" s="301"/>
      <c r="F97" s="301"/>
      <c r="G97" s="301"/>
    </row>
    <row r="98" spans="1:7" x14ac:dyDescent="0.3">
      <c r="A98" s="302"/>
      <c r="B98" s="299"/>
      <c r="C98" s="300"/>
      <c r="D98" s="301"/>
      <c r="E98" s="301"/>
      <c r="F98" s="301"/>
      <c r="G98" s="301"/>
    </row>
    <row r="99" spans="1:7" x14ac:dyDescent="0.3">
      <c r="A99" s="302"/>
      <c r="B99" s="299"/>
      <c r="C99" s="300"/>
      <c r="D99" s="301"/>
      <c r="E99" s="301"/>
      <c r="F99" s="301"/>
      <c r="G99" s="301"/>
    </row>
    <row r="100" spans="1:7" x14ac:dyDescent="0.3">
      <c r="A100" s="302"/>
      <c r="B100" s="299"/>
      <c r="C100" s="300"/>
      <c r="D100" s="301"/>
      <c r="E100" s="301"/>
      <c r="F100" s="301"/>
      <c r="G100" s="301"/>
    </row>
    <row r="101" spans="1:7" x14ac:dyDescent="0.3">
      <c r="A101" s="302"/>
      <c r="B101" s="299"/>
      <c r="C101" s="300"/>
      <c r="D101" s="301"/>
      <c r="E101" s="301"/>
      <c r="F101" s="301"/>
      <c r="G101" s="301"/>
    </row>
    <row r="102" spans="1:7" x14ac:dyDescent="0.3">
      <c r="A102" s="302"/>
      <c r="B102" s="299"/>
      <c r="C102" s="300"/>
      <c r="D102" s="301"/>
      <c r="E102" s="301"/>
      <c r="F102" s="301"/>
      <c r="G102" s="301"/>
    </row>
    <row r="103" spans="1:7" x14ac:dyDescent="0.3">
      <c r="A103" s="302"/>
      <c r="B103" s="299"/>
      <c r="C103" s="300"/>
      <c r="D103" s="301"/>
      <c r="E103" s="301"/>
      <c r="F103" s="301"/>
      <c r="G103" s="301"/>
    </row>
    <row r="104" spans="1:7" x14ac:dyDescent="0.3">
      <c r="A104" s="302"/>
      <c r="B104" s="299"/>
      <c r="C104" s="300"/>
      <c r="D104" s="301"/>
      <c r="E104" s="301"/>
      <c r="F104" s="301"/>
      <c r="G104" s="301"/>
    </row>
    <row r="105" spans="1:7" x14ac:dyDescent="0.3">
      <c r="A105" s="302"/>
      <c r="B105" s="299"/>
      <c r="C105" s="300"/>
      <c r="D105" s="301"/>
      <c r="E105" s="301"/>
      <c r="F105" s="301"/>
      <c r="G105" s="301"/>
    </row>
    <row r="106" spans="1:7" x14ac:dyDescent="0.3">
      <c r="A106" s="302"/>
      <c r="B106" s="299"/>
      <c r="C106" s="300"/>
      <c r="D106" s="301"/>
      <c r="E106" s="301"/>
      <c r="F106" s="301"/>
      <c r="G106" s="301"/>
    </row>
    <row r="107" spans="1:7" x14ac:dyDescent="0.3">
      <c r="A107" s="302"/>
      <c r="B107" s="299"/>
      <c r="C107" s="300"/>
      <c r="D107" s="301"/>
      <c r="E107" s="301"/>
      <c r="F107" s="301"/>
      <c r="G107" s="301"/>
    </row>
    <row r="108" spans="1:7" x14ac:dyDescent="0.3">
      <c r="A108" s="302"/>
      <c r="B108" s="299"/>
      <c r="C108" s="300"/>
      <c r="D108" s="301"/>
      <c r="E108" s="301"/>
      <c r="F108" s="301"/>
      <c r="G108" s="301"/>
    </row>
    <row r="109" spans="1:7" x14ac:dyDescent="0.3">
      <c r="A109" s="302"/>
      <c r="B109" s="299"/>
      <c r="C109" s="300"/>
      <c r="D109" s="301"/>
      <c r="E109" s="301"/>
      <c r="F109" s="301"/>
      <c r="G109" s="301"/>
    </row>
    <row r="110" spans="1:7" x14ac:dyDescent="0.3">
      <c r="A110" s="302"/>
      <c r="B110" s="299"/>
      <c r="C110" s="300"/>
      <c r="D110" s="301"/>
      <c r="E110" s="301"/>
      <c r="F110" s="301"/>
      <c r="G110" s="301"/>
    </row>
    <row r="111" spans="1:7" x14ac:dyDescent="0.3">
      <c r="A111" s="302"/>
      <c r="B111" s="299"/>
      <c r="C111" s="300"/>
      <c r="D111" s="301"/>
      <c r="E111" s="301"/>
      <c r="F111" s="301"/>
      <c r="G111" s="301"/>
    </row>
    <row r="112" spans="1:7" x14ac:dyDescent="0.3">
      <c r="A112" s="302"/>
      <c r="B112" s="299"/>
      <c r="C112" s="300"/>
      <c r="D112" s="301"/>
      <c r="E112" s="301"/>
      <c r="F112" s="301"/>
      <c r="G112" s="301"/>
    </row>
    <row r="113" spans="1:7" x14ac:dyDescent="0.3">
      <c r="A113" s="302"/>
      <c r="B113" s="299"/>
      <c r="C113" s="300"/>
      <c r="D113" s="301"/>
      <c r="E113" s="301"/>
      <c r="F113" s="301"/>
      <c r="G113" s="301"/>
    </row>
    <row r="114" spans="1:7" x14ac:dyDescent="0.3">
      <c r="A114" s="302"/>
      <c r="B114" s="299"/>
      <c r="C114" s="300"/>
      <c r="D114" s="301"/>
      <c r="E114" s="301"/>
      <c r="F114" s="301"/>
      <c r="G114" s="301"/>
    </row>
    <row r="115" spans="1:7" x14ac:dyDescent="0.3">
      <c r="A115" s="302"/>
      <c r="B115" s="299"/>
      <c r="C115" s="300"/>
      <c r="D115" s="301"/>
      <c r="E115" s="301"/>
      <c r="F115" s="301"/>
      <c r="G115" s="301"/>
    </row>
    <row r="116" spans="1:7" x14ac:dyDescent="0.3">
      <c r="A116" s="302"/>
      <c r="B116" s="299"/>
      <c r="C116" s="300"/>
      <c r="D116" s="301"/>
      <c r="E116" s="301"/>
      <c r="F116" s="301"/>
      <c r="G116" s="301"/>
    </row>
    <row r="117" spans="1:7" x14ac:dyDescent="0.3">
      <c r="A117" s="302"/>
      <c r="B117" s="299"/>
      <c r="C117" s="300"/>
      <c r="D117" s="301"/>
      <c r="E117" s="301"/>
      <c r="F117" s="301"/>
      <c r="G117" s="301"/>
    </row>
    <row r="118" spans="1:7" x14ac:dyDescent="0.3">
      <c r="A118" s="302"/>
      <c r="B118" s="299"/>
      <c r="C118" s="300"/>
      <c r="D118" s="301"/>
      <c r="E118" s="301"/>
      <c r="F118" s="301"/>
      <c r="G118" s="301"/>
    </row>
    <row r="119" spans="1:7" x14ac:dyDescent="0.3">
      <c r="A119" s="302"/>
      <c r="B119" s="299"/>
      <c r="C119" s="300"/>
      <c r="D119" s="301"/>
      <c r="E119" s="301"/>
      <c r="F119" s="301"/>
      <c r="G119" s="301"/>
    </row>
    <row r="120" spans="1:7" x14ac:dyDescent="0.3">
      <c r="A120" s="302"/>
      <c r="B120" s="299"/>
      <c r="C120" s="300"/>
      <c r="D120" s="301"/>
      <c r="E120" s="301"/>
      <c r="F120" s="301"/>
      <c r="G120" s="301"/>
    </row>
    <row r="121" spans="1:7" x14ac:dyDescent="0.3">
      <c r="A121" s="302"/>
      <c r="B121" s="299"/>
      <c r="C121" s="300"/>
      <c r="D121" s="301"/>
      <c r="E121" s="301"/>
      <c r="F121" s="301"/>
      <c r="G121" s="301"/>
    </row>
    <row r="122" spans="1:7" x14ac:dyDescent="0.3">
      <c r="A122" s="302"/>
      <c r="B122" s="299"/>
      <c r="C122" s="300"/>
      <c r="D122" s="301"/>
      <c r="E122" s="301"/>
      <c r="F122" s="301"/>
      <c r="G122" s="301"/>
    </row>
    <row r="123" spans="1:7" x14ac:dyDescent="0.3">
      <c r="A123" s="302"/>
      <c r="B123" s="299"/>
      <c r="C123" s="300"/>
      <c r="D123" s="301"/>
      <c r="E123" s="301"/>
      <c r="F123" s="301"/>
      <c r="G123" s="301"/>
    </row>
    <row r="124" spans="1:7" x14ac:dyDescent="0.3">
      <c r="A124" s="302"/>
      <c r="B124" s="299"/>
      <c r="C124" s="300"/>
      <c r="D124" s="301"/>
      <c r="E124" s="301"/>
      <c r="F124" s="301"/>
      <c r="G124" s="301"/>
    </row>
    <row r="125" spans="1:7" x14ac:dyDescent="0.3">
      <c r="A125" s="302"/>
      <c r="B125" s="299"/>
      <c r="C125" s="300"/>
      <c r="D125" s="301"/>
      <c r="E125" s="301"/>
      <c r="F125" s="301"/>
      <c r="G125" s="301"/>
    </row>
    <row r="126" spans="1:7" x14ac:dyDescent="0.3">
      <c r="A126" s="302"/>
      <c r="B126" s="299"/>
      <c r="C126" s="300"/>
      <c r="D126" s="301"/>
      <c r="E126" s="301"/>
      <c r="F126" s="301"/>
      <c r="G126" s="301"/>
    </row>
    <row r="127" spans="1:7" x14ac:dyDescent="0.3">
      <c r="A127" s="302"/>
      <c r="B127" s="299"/>
      <c r="C127" s="300"/>
      <c r="D127" s="301"/>
      <c r="E127" s="301"/>
      <c r="F127" s="301"/>
      <c r="G127" s="301"/>
    </row>
    <row r="128" spans="1:7" x14ac:dyDescent="0.3">
      <c r="A128" s="302"/>
      <c r="B128" s="299"/>
      <c r="C128" s="300"/>
      <c r="D128" s="301"/>
      <c r="E128" s="301"/>
      <c r="F128" s="301"/>
      <c r="G128" s="301"/>
    </row>
    <row r="129" spans="1:7" x14ac:dyDescent="0.3">
      <c r="A129" s="302"/>
      <c r="B129" s="299"/>
      <c r="C129" s="300"/>
      <c r="D129" s="301"/>
      <c r="E129" s="301"/>
      <c r="F129" s="301"/>
      <c r="G129" s="301"/>
    </row>
    <row r="130" spans="1:7" x14ac:dyDescent="0.3">
      <c r="A130" s="302"/>
      <c r="B130" s="299"/>
      <c r="C130" s="300"/>
      <c r="D130" s="301"/>
      <c r="E130" s="301"/>
      <c r="F130" s="301"/>
      <c r="G130" s="301"/>
    </row>
    <row r="131" spans="1:7" x14ac:dyDescent="0.3">
      <c r="A131" s="302"/>
      <c r="B131" s="299"/>
      <c r="C131" s="300"/>
      <c r="D131" s="301"/>
      <c r="E131" s="301"/>
      <c r="F131" s="301"/>
      <c r="G131" s="301"/>
    </row>
    <row r="132" spans="1:7" x14ac:dyDescent="0.3">
      <c r="A132" s="302"/>
      <c r="B132" s="299"/>
      <c r="C132" s="300"/>
      <c r="D132" s="301"/>
      <c r="E132" s="301"/>
      <c r="F132" s="301"/>
      <c r="G132" s="301"/>
    </row>
    <row r="133" spans="1:7" x14ac:dyDescent="0.3">
      <c r="A133" s="302"/>
      <c r="B133" s="299"/>
      <c r="C133" s="300"/>
      <c r="D133" s="301"/>
      <c r="E133" s="301"/>
      <c r="F133" s="301"/>
      <c r="G133" s="301"/>
    </row>
    <row r="134" spans="1:7" x14ac:dyDescent="0.3">
      <c r="A134" s="302"/>
      <c r="B134" s="299"/>
      <c r="C134" s="300"/>
      <c r="D134" s="301"/>
      <c r="E134" s="301"/>
      <c r="F134" s="301"/>
      <c r="G134" s="301"/>
    </row>
    <row r="135" spans="1:7" x14ac:dyDescent="0.3">
      <c r="A135" s="302"/>
      <c r="B135" s="299"/>
      <c r="C135" s="300"/>
      <c r="D135" s="301"/>
      <c r="E135" s="301"/>
      <c r="F135" s="301"/>
      <c r="G135" s="301"/>
    </row>
    <row r="136" spans="1:7" x14ac:dyDescent="0.3">
      <c r="A136" s="302"/>
      <c r="B136" s="299"/>
      <c r="C136" s="300"/>
      <c r="D136" s="301"/>
      <c r="E136" s="301"/>
      <c r="F136" s="301"/>
      <c r="G136" s="301"/>
    </row>
    <row r="137" spans="1:7" x14ac:dyDescent="0.3">
      <c r="A137" s="302"/>
      <c r="B137" s="299"/>
      <c r="C137" s="300"/>
      <c r="D137" s="301"/>
      <c r="E137" s="301"/>
      <c r="F137" s="301"/>
      <c r="G137" s="301"/>
    </row>
    <row r="138" spans="1:7" x14ac:dyDescent="0.3">
      <c r="A138" s="302"/>
      <c r="B138" s="299"/>
      <c r="C138" s="300"/>
      <c r="D138" s="301"/>
      <c r="E138" s="301"/>
      <c r="F138" s="301"/>
      <c r="G138" s="301"/>
    </row>
    <row r="139" spans="1:7" x14ac:dyDescent="0.3">
      <c r="A139" s="302"/>
      <c r="B139" s="299"/>
      <c r="C139" s="300"/>
      <c r="D139" s="301"/>
      <c r="E139" s="301"/>
      <c r="F139" s="301"/>
      <c r="G139" s="301"/>
    </row>
    <row r="140" spans="1:7" x14ac:dyDescent="0.3">
      <c r="A140" s="302"/>
      <c r="B140" s="299"/>
      <c r="C140" s="300"/>
      <c r="D140" s="301"/>
      <c r="E140" s="301"/>
      <c r="F140" s="301"/>
      <c r="G140" s="301"/>
    </row>
    <row r="141" spans="1:7" x14ac:dyDescent="0.3">
      <c r="A141" s="302"/>
      <c r="B141" s="299"/>
      <c r="C141" s="300"/>
      <c r="D141" s="301"/>
      <c r="E141" s="301"/>
      <c r="F141" s="301"/>
      <c r="G141" s="301"/>
    </row>
    <row r="142" spans="1:7" x14ac:dyDescent="0.3">
      <c r="A142" s="302"/>
      <c r="B142" s="299"/>
      <c r="C142" s="300"/>
      <c r="D142" s="301"/>
      <c r="E142" s="301"/>
      <c r="F142" s="301"/>
      <c r="G142" s="301"/>
    </row>
    <row r="143" spans="1:7" x14ac:dyDescent="0.3">
      <c r="A143" s="302"/>
      <c r="B143" s="299"/>
      <c r="C143" s="300"/>
      <c r="D143" s="301"/>
      <c r="E143" s="301"/>
      <c r="F143" s="301"/>
      <c r="G143" s="301"/>
    </row>
    <row r="144" spans="1:7" x14ac:dyDescent="0.3">
      <c r="A144" s="302"/>
      <c r="B144" s="299"/>
      <c r="C144" s="300"/>
      <c r="D144" s="301"/>
      <c r="E144" s="301"/>
      <c r="F144" s="301"/>
      <c r="G144" s="301"/>
    </row>
    <row r="145" spans="1:7" x14ac:dyDescent="0.3">
      <c r="A145" s="302"/>
      <c r="B145" s="299"/>
      <c r="C145" s="300"/>
      <c r="D145" s="301"/>
      <c r="E145" s="301"/>
      <c r="F145" s="301"/>
      <c r="G145" s="301"/>
    </row>
    <row r="146" spans="1:7" x14ac:dyDescent="0.3">
      <c r="A146" s="302"/>
      <c r="B146" s="299"/>
      <c r="C146" s="300"/>
      <c r="D146" s="301"/>
      <c r="E146" s="301"/>
      <c r="F146" s="301"/>
      <c r="G146" s="301"/>
    </row>
    <row r="147" spans="1:7" x14ac:dyDescent="0.3">
      <c r="A147" s="302"/>
      <c r="B147" s="299"/>
      <c r="C147" s="300"/>
      <c r="D147" s="301"/>
      <c r="E147" s="301"/>
      <c r="F147" s="301"/>
      <c r="G147" s="301"/>
    </row>
    <row r="148" spans="1:7" x14ac:dyDescent="0.3">
      <c r="A148" s="302"/>
      <c r="B148" s="299"/>
      <c r="C148" s="300"/>
      <c r="D148" s="301"/>
      <c r="E148" s="301"/>
      <c r="F148" s="301"/>
      <c r="G148" s="301"/>
    </row>
    <row r="149" spans="1:7" x14ac:dyDescent="0.3">
      <c r="A149" s="302"/>
      <c r="B149" s="299"/>
      <c r="C149" s="300"/>
      <c r="D149" s="301"/>
      <c r="E149" s="301"/>
      <c r="F149" s="301"/>
      <c r="G149" s="301"/>
    </row>
    <row r="150" spans="1:7" x14ac:dyDescent="0.3">
      <c r="A150" s="302"/>
      <c r="B150" s="299"/>
      <c r="C150" s="300"/>
      <c r="D150" s="301"/>
      <c r="E150" s="301"/>
      <c r="F150" s="301"/>
      <c r="G150" s="301"/>
    </row>
    <row r="151" spans="1:7" x14ac:dyDescent="0.3">
      <c r="A151" s="302"/>
      <c r="B151" s="299"/>
      <c r="C151" s="300"/>
      <c r="D151" s="301"/>
      <c r="E151" s="301"/>
      <c r="F151" s="301"/>
      <c r="G151" s="301"/>
    </row>
    <row r="152" spans="1:7" x14ac:dyDescent="0.3">
      <c r="A152" s="302"/>
      <c r="B152" s="299"/>
      <c r="C152" s="300"/>
      <c r="D152" s="301"/>
      <c r="E152" s="301"/>
      <c r="F152" s="301"/>
      <c r="G152" s="301"/>
    </row>
    <row r="153" spans="1:7" x14ac:dyDescent="0.3">
      <c r="A153" s="302"/>
      <c r="B153" s="299"/>
      <c r="C153" s="300"/>
      <c r="D153" s="301"/>
      <c r="E153" s="301"/>
      <c r="F153" s="301"/>
      <c r="G153" s="301"/>
    </row>
    <row r="154" spans="1:7" x14ac:dyDescent="0.3">
      <c r="A154" s="302"/>
      <c r="B154" s="299"/>
      <c r="C154" s="300"/>
      <c r="D154" s="301"/>
      <c r="E154" s="301"/>
      <c r="F154" s="301"/>
      <c r="G154" s="301"/>
    </row>
    <row r="155" spans="1:7" x14ac:dyDescent="0.3">
      <c r="A155" s="302"/>
      <c r="B155" s="299"/>
      <c r="C155" s="300"/>
      <c r="D155" s="301"/>
      <c r="E155" s="301"/>
      <c r="F155" s="301"/>
      <c r="G155" s="301"/>
    </row>
    <row r="156" spans="1:7" x14ac:dyDescent="0.3">
      <c r="A156" s="302"/>
      <c r="B156" s="299"/>
      <c r="C156" s="300"/>
      <c r="D156" s="301"/>
      <c r="E156" s="301"/>
      <c r="F156" s="301"/>
      <c r="G156" s="301"/>
    </row>
    <row r="157" spans="1:7" x14ac:dyDescent="0.3">
      <c r="A157" s="302"/>
      <c r="B157" s="299"/>
      <c r="C157" s="300"/>
      <c r="D157" s="301"/>
      <c r="E157" s="301"/>
      <c r="F157" s="301"/>
      <c r="G157" s="301"/>
    </row>
    <row r="158" spans="1:7" x14ac:dyDescent="0.3">
      <c r="A158" s="302"/>
      <c r="B158" s="299"/>
      <c r="C158" s="300"/>
      <c r="D158" s="301"/>
      <c r="E158" s="301"/>
      <c r="F158" s="301"/>
      <c r="G158" s="301"/>
    </row>
    <row r="159" spans="1:7" x14ac:dyDescent="0.3">
      <c r="A159" s="302"/>
      <c r="B159" s="299"/>
      <c r="C159" s="300"/>
      <c r="D159" s="301"/>
      <c r="E159" s="301"/>
      <c r="F159" s="301"/>
      <c r="G159" s="301"/>
    </row>
    <row r="160" spans="1:7" x14ac:dyDescent="0.3">
      <c r="A160" s="302"/>
      <c r="B160" s="299"/>
      <c r="C160" s="300"/>
      <c r="D160" s="301"/>
      <c r="E160" s="301"/>
      <c r="F160" s="301"/>
      <c r="G160" s="301"/>
    </row>
    <row r="161" spans="1:7" x14ac:dyDescent="0.3">
      <c r="A161" s="302"/>
      <c r="B161" s="299"/>
      <c r="C161" s="300"/>
      <c r="D161" s="301"/>
      <c r="E161" s="301"/>
      <c r="F161" s="301"/>
      <c r="G161" s="301"/>
    </row>
    <row r="162" spans="1:7" x14ac:dyDescent="0.3">
      <c r="A162" s="302"/>
      <c r="B162" s="299"/>
      <c r="C162" s="300"/>
      <c r="D162" s="301"/>
      <c r="E162" s="301"/>
      <c r="F162" s="301"/>
      <c r="G162" s="301"/>
    </row>
    <row r="163" spans="1:7" x14ac:dyDescent="0.3">
      <c r="A163" s="302"/>
      <c r="B163" s="299"/>
      <c r="C163" s="300"/>
      <c r="D163" s="301"/>
      <c r="E163" s="301"/>
      <c r="F163" s="301"/>
      <c r="G163" s="301"/>
    </row>
    <row r="164" spans="1:7" x14ac:dyDescent="0.3">
      <c r="A164" s="302"/>
      <c r="B164" s="299"/>
      <c r="C164" s="300"/>
      <c r="D164" s="301"/>
      <c r="E164" s="301"/>
      <c r="F164" s="301"/>
      <c r="G164" s="301"/>
    </row>
    <row r="165" spans="1:7" x14ac:dyDescent="0.3">
      <c r="A165" s="302"/>
      <c r="B165" s="299"/>
      <c r="C165" s="300"/>
      <c r="D165" s="301"/>
      <c r="E165" s="301"/>
      <c r="F165" s="301"/>
      <c r="G165" s="301"/>
    </row>
    <row r="166" spans="1:7" x14ac:dyDescent="0.3">
      <c r="A166" s="302"/>
      <c r="B166" s="299"/>
      <c r="C166" s="300"/>
      <c r="D166" s="301"/>
      <c r="E166" s="301"/>
      <c r="F166" s="301"/>
      <c r="G166" s="301"/>
    </row>
    <row r="167" spans="1:7" x14ac:dyDescent="0.3">
      <c r="A167" s="302"/>
      <c r="B167" s="299"/>
      <c r="C167" s="300"/>
      <c r="D167" s="301"/>
      <c r="E167" s="301"/>
      <c r="F167" s="301"/>
      <c r="G167" s="301"/>
    </row>
    <row r="168" spans="1:7" x14ac:dyDescent="0.3">
      <c r="A168" s="302"/>
      <c r="B168" s="299"/>
      <c r="C168" s="300"/>
      <c r="D168" s="301"/>
      <c r="E168" s="301"/>
      <c r="F168" s="301"/>
      <c r="G168" s="301"/>
    </row>
    <row r="169" spans="1:7" x14ac:dyDescent="0.3">
      <c r="A169" s="302"/>
      <c r="B169" s="299"/>
      <c r="C169" s="300"/>
      <c r="D169" s="301"/>
      <c r="E169" s="301"/>
      <c r="F169" s="301"/>
      <c r="G169" s="301"/>
    </row>
    <row r="170" spans="1:7" x14ac:dyDescent="0.3">
      <c r="A170" s="302"/>
      <c r="B170" s="299"/>
      <c r="C170" s="300"/>
      <c r="D170" s="301"/>
      <c r="E170" s="301"/>
      <c r="F170" s="301"/>
      <c r="G170" s="301"/>
    </row>
    <row r="171" spans="1:7" x14ac:dyDescent="0.3">
      <c r="A171" s="302"/>
      <c r="B171" s="299"/>
      <c r="C171" s="300"/>
      <c r="D171" s="301"/>
      <c r="E171" s="301"/>
      <c r="F171" s="301"/>
      <c r="G171" s="301"/>
    </row>
    <row r="172" spans="1:7" x14ac:dyDescent="0.3">
      <c r="A172" s="302"/>
      <c r="B172" s="299"/>
      <c r="C172" s="300"/>
      <c r="D172" s="301"/>
      <c r="E172" s="301"/>
      <c r="F172" s="301"/>
      <c r="G172" s="301"/>
    </row>
    <row r="173" spans="1:7" x14ac:dyDescent="0.3">
      <c r="A173" s="302"/>
      <c r="B173" s="299"/>
      <c r="C173" s="300"/>
      <c r="D173" s="301"/>
      <c r="E173" s="301"/>
      <c r="F173" s="301"/>
      <c r="G173" s="301"/>
    </row>
    <row r="174" spans="1:7" x14ac:dyDescent="0.3">
      <c r="A174" s="302"/>
      <c r="B174" s="299"/>
      <c r="C174" s="300"/>
      <c r="D174" s="301"/>
      <c r="E174" s="301"/>
      <c r="F174" s="301"/>
      <c r="G174" s="301"/>
    </row>
    <row r="175" spans="1:7" x14ac:dyDescent="0.3">
      <c r="A175" s="302"/>
      <c r="B175" s="299"/>
      <c r="C175" s="300"/>
      <c r="D175" s="301"/>
      <c r="E175" s="301"/>
      <c r="F175" s="301"/>
      <c r="G175" s="301"/>
    </row>
    <row r="176" spans="1:7" x14ac:dyDescent="0.3">
      <c r="A176" s="302"/>
      <c r="B176" s="299"/>
      <c r="C176" s="300"/>
      <c r="D176" s="301"/>
      <c r="E176" s="301"/>
      <c r="F176" s="301"/>
      <c r="G176" s="301"/>
    </row>
    <row r="177" spans="1:7" x14ac:dyDescent="0.3">
      <c r="A177" s="302"/>
      <c r="B177" s="299"/>
      <c r="C177" s="300"/>
      <c r="D177" s="301"/>
      <c r="E177" s="301"/>
      <c r="F177" s="301"/>
      <c r="G177" s="301"/>
    </row>
    <row r="178" spans="1:7" x14ac:dyDescent="0.3">
      <c r="A178" s="302"/>
      <c r="B178" s="299"/>
      <c r="C178" s="300"/>
      <c r="D178" s="301"/>
      <c r="E178" s="301"/>
      <c r="F178" s="301"/>
      <c r="G178" s="301"/>
    </row>
    <row r="179" spans="1:7" x14ac:dyDescent="0.3">
      <c r="A179" s="302"/>
      <c r="B179" s="299"/>
      <c r="C179" s="300"/>
      <c r="D179" s="301"/>
      <c r="E179" s="301"/>
      <c r="F179" s="301"/>
      <c r="G179" s="301"/>
    </row>
    <row r="180" spans="1:7" x14ac:dyDescent="0.3">
      <c r="A180" s="302"/>
      <c r="B180" s="299"/>
      <c r="C180" s="300"/>
      <c r="D180" s="301"/>
      <c r="E180" s="301"/>
      <c r="F180" s="301"/>
      <c r="G180" s="301"/>
    </row>
    <row r="181" spans="1:7" x14ac:dyDescent="0.3">
      <c r="A181" s="302"/>
      <c r="B181" s="299"/>
      <c r="C181" s="300"/>
      <c r="D181" s="301"/>
      <c r="E181" s="301"/>
      <c r="F181" s="301"/>
      <c r="G181" s="301"/>
    </row>
    <row r="182" spans="1:7" x14ac:dyDescent="0.3">
      <c r="A182" s="302"/>
      <c r="B182" s="299"/>
      <c r="C182" s="300"/>
      <c r="D182" s="301"/>
      <c r="E182" s="301"/>
      <c r="F182" s="301"/>
      <c r="G182" s="301"/>
    </row>
    <row r="183" spans="1:7" x14ac:dyDescent="0.3">
      <c r="A183" s="302"/>
      <c r="B183" s="299"/>
      <c r="C183" s="300"/>
      <c r="D183" s="301"/>
      <c r="E183" s="301"/>
      <c r="F183" s="301"/>
      <c r="G183" s="301"/>
    </row>
    <row r="184" spans="1:7" x14ac:dyDescent="0.3">
      <c r="A184" s="302"/>
      <c r="B184" s="299"/>
      <c r="C184" s="300"/>
      <c r="D184" s="301"/>
      <c r="E184" s="301"/>
      <c r="F184" s="301"/>
      <c r="G184" s="301"/>
    </row>
    <row r="185" spans="1:7" x14ac:dyDescent="0.3">
      <c r="A185" s="302"/>
      <c r="B185" s="299"/>
      <c r="C185" s="300"/>
      <c r="D185" s="301"/>
      <c r="E185" s="301"/>
      <c r="F185" s="301"/>
      <c r="G185" s="301"/>
    </row>
    <row r="186" spans="1:7" x14ac:dyDescent="0.3">
      <c r="A186" s="302"/>
      <c r="B186" s="299"/>
      <c r="C186" s="300"/>
      <c r="D186" s="301"/>
      <c r="E186" s="301"/>
      <c r="F186" s="301"/>
      <c r="G186" s="301"/>
    </row>
    <row r="187" spans="1:7" x14ac:dyDescent="0.3">
      <c r="A187" s="302"/>
      <c r="B187" s="299"/>
      <c r="C187" s="300"/>
      <c r="D187" s="301"/>
      <c r="E187" s="301"/>
      <c r="F187" s="301"/>
      <c r="G187" s="301"/>
    </row>
    <row r="188" spans="1:7" x14ac:dyDescent="0.3">
      <c r="A188" s="302"/>
      <c r="B188" s="299"/>
      <c r="C188" s="300"/>
      <c r="D188" s="301"/>
      <c r="E188" s="301"/>
      <c r="F188" s="301"/>
      <c r="G188" s="301"/>
    </row>
    <row r="189" spans="1:7" x14ac:dyDescent="0.3">
      <c r="A189" s="302"/>
      <c r="B189" s="299"/>
      <c r="C189" s="300"/>
      <c r="D189" s="301"/>
      <c r="E189" s="301"/>
      <c r="F189" s="301"/>
      <c r="G189" s="301"/>
    </row>
    <row r="190" spans="1:7" x14ac:dyDescent="0.3">
      <c r="A190" s="302"/>
      <c r="B190" s="299"/>
      <c r="C190" s="300"/>
      <c r="D190" s="301"/>
      <c r="E190" s="301"/>
      <c r="F190" s="301"/>
      <c r="G190" s="301"/>
    </row>
    <row r="191" spans="1:7" x14ac:dyDescent="0.3">
      <c r="A191" s="302"/>
      <c r="B191" s="299"/>
      <c r="C191" s="300"/>
      <c r="D191" s="301"/>
      <c r="E191" s="301"/>
      <c r="F191" s="301"/>
      <c r="G191" s="301"/>
    </row>
    <row r="192" spans="1:7" x14ac:dyDescent="0.3">
      <c r="A192" s="302"/>
      <c r="B192" s="299"/>
      <c r="C192" s="300"/>
      <c r="D192" s="301"/>
      <c r="E192" s="301"/>
      <c r="F192" s="301"/>
      <c r="G192" s="301"/>
    </row>
    <row r="193" spans="1:7" x14ac:dyDescent="0.3">
      <c r="A193" s="302"/>
      <c r="B193" s="299"/>
      <c r="C193" s="300"/>
      <c r="D193" s="301"/>
      <c r="E193" s="301"/>
      <c r="F193" s="301"/>
      <c r="G193" s="301"/>
    </row>
    <row r="194" spans="1:7" x14ac:dyDescent="0.3">
      <c r="A194" s="302"/>
      <c r="B194" s="299"/>
      <c r="C194" s="300"/>
      <c r="D194" s="301"/>
      <c r="E194" s="301"/>
      <c r="F194" s="301"/>
      <c r="G194" s="301"/>
    </row>
    <row r="195" spans="1:7" x14ac:dyDescent="0.3">
      <c r="A195" s="302"/>
      <c r="B195" s="299"/>
      <c r="C195" s="300"/>
      <c r="D195" s="301"/>
      <c r="E195" s="301"/>
      <c r="F195" s="301"/>
      <c r="G195" s="301"/>
    </row>
    <row r="196" spans="1:7" x14ac:dyDescent="0.3">
      <c r="A196" s="302"/>
      <c r="B196" s="299"/>
      <c r="C196" s="300"/>
      <c r="D196" s="301"/>
      <c r="E196" s="301"/>
      <c r="F196" s="301"/>
      <c r="G196" s="301"/>
    </row>
    <row r="197" spans="1:7" x14ac:dyDescent="0.3">
      <c r="A197" s="302"/>
      <c r="B197" s="299"/>
      <c r="C197" s="300"/>
      <c r="D197" s="301"/>
      <c r="E197" s="301"/>
      <c r="F197" s="301"/>
      <c r="G197" s="301"/>
    </row>
    <row r="198" spans="1:7" x14ac:dyDescent="0.3">
      <c r="A198" s="302"/>
      <c r="B198" s="299"/>
      <c r="C198" s="300"/>
      <c r="D198" s="301"/>
      <c r="E198" s="301"/>
      <c r="F198" s="301"/>
      <c r="G198" s="301"/>
    </row>
    <row r="199" spans="1:7" x14ac:dyDescent="0.3">
      <c r="A199" s="302"/>
      <c r="B199" s="299"/>
      <c r="C199" s="300"/>
      <c r="D199" s="301"/>
      <c r="E199" s="301"/>
      <c r="F199" s="301"/>
      <c r="G199" s="301"/>
    </row>
    <row r="200" spans="1:7" x14ac:dyDescent="0.3">
      <c r="A200" s="302"/>
      <c r="B200" s="299"/>
      <c r="C200" s="300"/>
      <c r="D200" s="301"/>
      <c r="E200" s="301"/>
      <c r="F200" s="301"/>
      <c r="G200" s="3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4E36C-3B2E-48E2-8760-78AF50ECD4B7}">
  <sheetPr>
    <tabColor indexed="13"/>
  </sheetPr>
  <dimension ref="A1:AY200"/>
  <sheetViews>
    <sheetView showGridLines="0" tabSelected="1" workbookViewId="0">
      <selection activeCell="E6" sqref="E6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9.21875" customWidth="1"/>
    <col min="4" max="4" width="5.77734375" style="78" customWidth="1"/>
    <col min="5" max="5" width="16.88671875" style="78" customWidth="1"/>
    <col min="6" max="6" width="8.88671875" style="78"/>
    <col min="7" max="7" width="11.44140625" style="78" customWidth="1"/>
    <col min="8" max="8" width="12.77734375" style="78" customWidth="1"/>
    <col min="9" max="9" width="1.77734375" style="78" customWidth="1"/>
    <col min="10" max="15" width="6.33203125" style="78" customWidth="1"/>
    <col min="16" max="42" width="8.88671875" style="78"/>
  </cols>
  <sheetData>
    <row r="1" spans="1:51" ht="19.95" customHeight="1" x14ac:dyDescent="0.3">
      <c r="A1" s="67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68"/>
      <c r="AR1" s="68"/>
      <c r="AS1" s="68"/>
      <c r="AT1" s="68"/>
      <c r="AU1" s="68"/>
      <c r="AV1" s="68"/>
      <c r="AW1" s="68"/>
      <c r="AX1" s="68"/>
      <c r="AY1" s="68"/>
    </row>
    <row r="2" spans="1:51" ht="19.95" customHeight="1" x14ac:dyDescent="0.3">
      <c r="A2" s="71"/>
      <c r="B2" s="68"/>
      <c r="C2" s="69" t="s">
        <v>130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68"/>
      <c r="AR2" s="68"/>
      <c r="AS2" s="68"/>
      <c r="AT2" s="68"/>
      <c r="AU2" s="68"/>
      <c r="AV2" s="68"/>
      <c r="AW2" s="68"/>
      <c r="AX2" s="68"/>
      <c r="AY2" s="68"/>
    </row>
    <row r="3" spans="1:51" x14ac:dyDescent="0.3">
      <c r="A3" s="71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68"/>
      <c r="AR3" s="68"/>
      <c r="AS3" s="68"/>
      <c r="AT3" s="68"/>
      <c r="AU3" s="68"/>
      <c r="AV3" s="68"/>
      <c r="AW3" s="68"/>
      <c r="AX3" s="68"/>
      <c r="AY3" s="68"/>
    </row>
    <row r="4" spans="1:51" ht="40.049999999999997" customHeight="1" x14ac:dyDescent="0.4">
      <c r="A4" s="71"/>
      <c r="B4" s="68"/>
      <c r="C4" s="72" t="s">
        <v>131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68"/>
      <c r="AR4" s="68"/>
      <c r="AS4" s="68"/>
      <c r="AT4" s="68"/>
      <c r="AU4" s="68"/>
      <c r="AV4" s="68"/>
      <c r="AW4" s="68"/>
      <c r="AX4" s="68"/>
      <c r="AY4" s="68"/>
    </row>
    <row r="5" spans="1:51" ht="15" thickBot="1" x14ac:dyDescent="0.35">
      <c r="A5" s="71"/>
      <c r="B5" s="68"/>
      <c r="C5" s="68"/>
      <c r="D5" s="70"/>
      <c r="E5" s="70"/>
      <c r="F5" s="70"/>
      <c r="G5" s="70"/>
      <c r="H5" s="70"/>
      <c r="I5" s="70"/>
      <c r="J5" s="322" t="s">
        <v>132</v>
      </c>
      <c r="K5" s="322"/>
      <c r="L5" s="322"/>
      <c r="M5" s="322"/>
      <c r="N5" s="322"/>
      <c r="O5" s="322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68"/>
      <c r="AR5" s="68"/>
      <c r="AS5" s="68"/>
      <c r="AT5" s="68"/>
      <c r="AU5" s="68"/>
      <c r="AV5" s="68"/>
      <c r="AW5" s="68"/>
      <c r="AX5" s="68"/>
      <c r="AY5" s="68"/>
    </row>
    <row r="6" spans="1:51" ht="34.950000000000003" customHeight="1" thickBot="1" x14ac:dyDescent="0.35">
      <c r="A6" s="71"/>
      <c r="B6" s="68"/>
      <c r="C6" s="68"/>
      <c r="D6" s="70"/>
      <c r="E6" s="314" t="s">
        <v>133</v>
      </c>
      <c r="F6" s="73" t="s">
        <v>134</v>
      </c>
      <c r="G6" s="73" t="s">
        <v>135</v>
      </c>
      <c r="H6" s="73" t="s">
        <v>136</v>
      </c>
      <c r="I6" s="74"/>
      <c r="J6" s="75">
        <v>1</v>
      </c>
      <c r="K6" s="75">
        <v>2</v>
      </c>
      <c r="L6" s="75">
        <v>3</v>
      </c>
      <c r="M6" s="75">
        <v>4</v>
      </c>
      <c r="N6" s="75">
        <v>5</v>
      </c>
      <c r="O6" s="75">
        <v>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68"/>
      <c r="AR6" s="68"/>
      <c r="AS6" s="68"/>
      <c r="AT6" s="68"/>
      <c r="AU6" s="68"/>
      <c r="AV6" s="68"/>
      <c r="AW6" s="68"/>
      <c r="AX6" s="68"/>
      <c r="AY6" s="68"/>
    </row>
    <row r="7" spans="1:51" x14ac:dyDescent="0.3">
      <c r="A7" s="71"/>
      <c r="B7" s="68"/>
      <c r="C7" s="68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68"/>
      <c r="AR7" s="68"/>
      <c r="AS7" s="68"/>
      <c r="AT7" s="68"/>
      <c r="AU7" s="68"/>
      <c r="AV7" s="68"/>
      <c r="AW7" s="68"/>
      <c r="AX7" s="68"/>
      <c r="AY7" s="68"/>
    </row>
    <row r="8" spans="1:51" ht="15" customHeight="1" x14ac:dyDescent="0.3">
      <c r="A8" s="71">
        <v>1</v>
      </c>
      <c r="B8" s="76" t="s">
        <v>45</v>
      </c>
      <c r="C8" s="76" t="s">
        <v>19</v>
      </c>
      <c r="D8" s="77">
        <v>13.600000381469727</v>
      </c>
      <c r="E8" s="77">
        <v>222</v>
      </c>
      <c r="F8" s="77">
        <v>37</v>
      </c>
      <c r="G8" s="77">
        <v>6</v>
      </c>
      <c r="H8" s="77">
        <v>32</v>
      </c>
      <c r="I8" s="77"/>
      <c r="J8" s="77">
        <v>45</v>
      </c>
      <c r="K8" s="77">
        <v>39</v>
      </c>
      <c r="L8" s="77">
        <v>37</v>
      </c>
      <c r="M8" s="77">
        <v>35</v>
      </c>
      <c r="N8" s="77">
        <v>34</v>
      </c>
      <c r="O8" s="77">
        <v>32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68"/>
      <c r="AR8" s="68"/>
      <c r="AS8" s="68"/>
      <c r="AT8" s="68"/>
      <c r="AU8" s="68"/>
      <c r="AV8" s="68"/>
      <c r="AW8" s="68"/>
      <c r="AX8" s="68"/>
      <c r="AY8" s="68"/>
    </row>
    <row r="9" spans="1:51" ht="15" customHeight="1" x14ac:dyDescent="0.3">
      <c r="A9" s="71">
        <v>2</v>
      </c>
      <c r="B9" s="76" t="s">
        <v>43</v>
      </c>
      <c r="C9" s="76" t="s">
        <v>24</v>
      </c>
      <c r="D9" s="77">
        <v>11.899999618530273</v>
      </c>
      <c r="E9" s="77">
        <v>220</v>
      </c>
      <c r="F9" s="77">
        <v>36.700000000000003</v>
      </c>
      <c r="G9" s="77">
        <v>6</v>
      </c>
      <c r="H9" s="77">
        <v>34</v>
      </c>
      <c r="I9" s="77"/>
      <c r="J9" s="77">
        <v>42</v>
      </c>
      <c r="K9" s="77">
        <v>39</v>
      </c>
      <c r="L9" s="77">
        <v>36</v>
      </c>
      <c r="M9" s="77">
        <v>35</v>
      </c>
      <c r="N9" s="77">
        <v>34</v>
      </c>
      <c r="O9" s="77">
        <v>34</v>
      </c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68"/>
      <c r="AR9" s="68"/>
      <c r="AS9" s="68"/>
      <c r="AT9" s="68"/>
      <c r="AU9" s="68"/>
      <c r="AV9" s="68"/>
      <c r="AW9" s="68"/>
      <c r="AX9" s="68"/>
      <c r="AY9" s="68"/>
    </row>
    <row r="10" spans="1:51" ht="15" customHeight="1" x14ac:dyDescent="0.3">
      <c r="A10" s="71">
        <v>3</v>
      </c>
      <c r="B10" s="76" t="s">
        <v>58</v>
      </c>
      <c r="C10" s="76" t="s">
        <v>32</v>
      </c>
      <c r="D10" s="77">
        <v>10.800000190734863</v>
      </c>
      <c r="E10" s="77">
        <v>218</v>
      </c>
      <c r="F10" s="77">
        <v>36.299999999999997</v>
      </c>
      <c r="G10" s="77">
        <v>6</v>
      </c>
      <c r="H10" s="77">
        <v>34</v>
      </c>
      <c r="I10" s="77"/>
      <c r="J10" s="77">
        <v>40</v>
      </c>
      <c r="K10" s="77">
        <v>38</v>
      </c>
      <c r="L10" s="77">
        <v>36</v>
      </c>
      <c r="M10" s="77">
        <v>35</v>
      </c>
      <c r="N10" s="77">
        <v>35</v>
      </c>
      <c r="O10" s="77">
        <v>34</v>
      </c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68"/>
      <c r="AR10" s="68"/>
      <c r="AS10" s="68"/>
      <c r="AT10" s="68"/>
      <c r="AU10" s="68"/>
      <c r="AV10" s="68"/>
      <c r="AW10" s="68"/>
      <c r="AX10" s="68"/>
      <c r="AY10" s="68"/>
    </row>
    <row r="11" spans="1:51" ht="15" customHeight="1" x14ac:dyDescent="0.3">
      <c r="A11" s="71">
        <v>4</v>
      </c>
      <c r="B11" s="76" t="s">
        <v>22</v>
      </c>
      <c r="C11" s="76" t="s">
        <v>23</v>
      </c>
      <c r="D11" s="77">
        <v>9.8000001907348633</v>
      </c>
      <c r="E11" s="77">
        <v>217</v>
      </c>
      <c r="F11" s="77">
        <v>36.200000000000003</v>
      </c>
      <c r="G11" s="77">
        <v>6</v>
      </c>
      <c r="H11" s="77">
        <v>34</v>
      </c>
      <c r="I11" s="77"/>
      <c r="J11" s="77">
        <v>38</v>
      </c>
      <c r="K11" s="77">
        <v>37</v>
      </c>
      <c r="L11" s="77">
        <v>36</v>
      </c>
      <c r="M11" s="77">
        <v>36</v>
      </c>
      <c r="N11" s="77">
        <v>36</v>
      </c>
      <c r="O11" s="77">
        <v>34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68"/>
      <c r="AR11" s="68"/>
      <c r="AS11" s="68"/>
      <c r="AT11" s="68"/>
      <c r="AU11" s="68"/>
      <c r="AV11" s="68"/>
      <c r="AW11" s="68"/>
      <c r="AX11" s="68"/>
      <c r="AY11" s="68"/>
    </row>
    <row r="12" spans="1:51" ht="15" customHeight="1" x14ac:dyDescent="0.3">
      <c r="A12" s="71">
        <v>5</v>
      </c>
      <c r="B12" s="76" t="s">
        <v>42</v>
      </c>
      <c r="C12" s="76" t="s">
        <v>29</v>
      </c>
      <c r="D12" s="77">
        <v>10</v>
      </c>
      <c r="E12" s="77">
        <v>217</v>
      </c>
      <c r="F12" s="77">
        <v>36.200000000000003</v>
      </c>
      <c r="G12" s="77">
        <v>6</v>
      </c>
      <c r="H12" s="77">
        <v>31</v>
      </c>
      <c r="I12" s="77"/>
      <c r="J12" s="77">
        <v>41</v>
      </c>
      <c r="K12" s="77">
        <v>38</v>
      </c>
      <c r="L12" s="77">
        <v>37</v>
      </c>
      <c r="M12" s="77">
        <v>36</v>
      </c>
      <c r="N12" s="77">
        <v>34</v>
      </c>
      <c r="O12" s="77">
        <v>31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68"/>
      <c r="AR12" s="68"/>
      <c r="AS12" s="68"/>
      <c r="AT12" s="68"/>
      <c r="AU12" s="68"/>
      <c r="AV12" s="68"/>
      <c r="AW12" s="68"/>
      <c r="AX12" s="68"/>
      <c r="AY12" s="68"/>
    </row>
    <row r="13" spans="1:51" ht="15" customHeight="1" x14ac:dyDescent="0.3">
      <c r="A13" s="71">
        <v>6</v>
      </c>
      <c r="B13" s="76" t="s">
        <v>17</v>
      </c>
      <c r="C13" s="76" t="s">
        <v>18</v>
      </c>
      <c r="D13" s="77">
        <v>5</v>
      </c>
      <c r="E13" s="77">
        <v>216</v>
      </c>
      <c r="F13" s="77">
        <v>36</v>
      </c>
      <c r="G13" s="77">
        <v>6</v>
      </c>
      <c r="H13" s="77">
        <v>33</v>
      </c>
      <c r="I13" s="77"/>
      <c r="J13" s="77">
        <v>38</v>
      </c>
      <c r="K13" s="77">
        <v>37</v>
      </c>
      <c r="L13" s="77">
        <v>37</v>
      </c>
      <c r="M13" s="77">
        <v>36</v>
      </c>
      <c r="N13" s="77">
        <v>35</v>
      </c>
      <c r="O13" s="77">
        <v>33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68"/>
      <c r="AR13" s="68"/>
      <c r="AS13" s="68"/>
      <c r="AT13" s="68"/>
      <c r="AU13" s="68"/>
      <c r="AV13" s="68"/>
      <c r="AW13" s="68"/>
      <c r="AX13" s="68"/>
      <c r="AY13" s="68"/>
    </row>
    <row r="14" spans="1:51" ht="15" customHeight="1" x14ac:dyDescent="0.3">
      <c r="A14" s="71">
        <v>7</v>
      </c>
      <c r="B14" s="76" t="s">
        <v>20</v>
      </c>
      <c r="C14" s="76" t="s">
        <v>21</v>
      </c>
      <c r="D14" s="77">
        <v>7.3000001907348633</v>
      </c>
      <c r="E14" s="77">
        <v>216</v>
      </c>
      <c r="F14" s="77">
        <v>36</v>
      </c>
      <c r="G14" s="77">
        <v>6</v>
      </c>
      <c r="H14" s="77">
        <v>33</v>
      </c>
      <c r="I14" s="77"/>
      <c r="J14" s="77">
        <v>40</v>
      </c>
      <c r="K14" s="77">
        <v>39</v>
      </c>
      <c r="L14" s="77">
        <v>36</v>
      </c>
      <c r="M14" s="77">
        <v>34</v>
      </c>
      <c r="N14" s="77">
        <v>34</v>
      </c>
      <c r="O14" s="77">
        <v>33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68"/>
      <c r="AR14" s="68"/>
      <c r="AS14" s="68"/>
      <c r="AT14" s="68"/>
      <c r="AU14" s="68"/>
      <c r="AV14" s="68"/>
      <c r="AW14" s="68"/>
      <c r="AX14" s="68"/>
      <c r="AY14" s="68"/>
    </row>
    <row r="15" spans="1:51" ht="15" customHeight="1" x14ac:dyDescent="0.3">
      <c r="A15" s="71">
        <v>8</v>
      </c>
      <c r="B15" s="76" t="s">
        <v>27</v>
      </c>
      <c r="C15" s="76" t="s">
        <v>28</v>
      </c>
      <c r="D15" s="77">
        <v>11.300000190734863</v>
      </c>
      <c r="E15" s="77">
        <v>214</v>
      </c>
      <c r="F15" s="77">
        <v>35.700000000000003</v>
      </c>
      <c r="G15" s="77">
        <v>6</v>
      </c>
      <c r="H15" s="77">
        <v>32</v>
      </c>
      <c r="I15" s="77"/>
      <c r="J15" s="77">
        <v>39</v>
      </c>
      <c r="K15" s="77">
        <v>38</v>
      </c>
      <c r="L15" s="77">
        <v>36</v>
      </c>
      <c r="M15" s="77">
        <v>35</v>
      </c>
      <c r="N15" s="77">
        <v>34</v>
      </c>
      <c r="O15" s="77">
        <v>32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68"/>
      <c r="AR15" s="68"/>
      <c r="AS15" s="68"/>
      <c r="AT15" s="68"/>
      <c r="AU15" s="68"/>
      <c r="AV15" s="68"/>
      <c r="AW15" s="68"/>
      <c r="AX15" s="68"/>
      <c r="AY15" s="68"/>
    </row>
    <row r="16" spans="1:51" ht="15" customHeight="1" x14ac:dyDescent="0.3">
      <c r="A16" s="71">
        <v>9</v>
      </c>
      <c r="B16" s="76" t="s">
        <v>35</v>
      </c>
      <c r="C16" s="76" t="s">
        <v>36</v>
      </c>
      <c r="D16" s="77">
        <v>10.5</v>
      </c>
      <c r="E16" s="77">
        <v>212</v>
      </c>
      <c r="F16" s="77">
        <v>35.299999999999997</v>
      </c>
      <c r="G16" s="77">
        <v>6</v>
      </c>
      <c r="H16" s="77">
        <v>33</v>
      </c>
      <c r="I16" s="77"/>
      <c r="J16" s="77">
        <v>39</v>
      </c>
      <c r="K16" s="77">
        <v>36</v>
      </c>
      <c r="L16" s="77">
        <v>35</v>
      </c>
      <c r="M16" s="77">
        <v>35</v>
      </c>
      <c r="N16" s="77">
        <v>34</v>
      </c>
      <c r="O16" s="77">
        <v>33</v>
      </c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68"/>
      <c r="AR16" s="68"/>
      <c r="AS16" s="68"/>
      <c r="AT16" s="68"/>
      <c r="AU16" s="68"/>
      <c r="AV16" s="68"/>
      <c r="AW16" s="68"/>
      <c r="AX16" s="68"/>
      <c r="AY16" s="68"/>
    </row>
    <row r="17" spans="1:51" ht="15" customHeight="1" x14ac:dyDescent="0.3">
      <c r="A17" s="71">
        <v>10</v>
      </c>
      <c r="B17" s="76" t="s">
        <v>62</v>
      </c>
      <c r="C17" s="76" t="s">
        <v>63</v>
      </c>
      <c r="D17" s="77">
        <v>11.300000190734863</v>
      </c>
      <c r="E17" s="77">
        <v>212</v>
      </c>
      <c r="F17" s="77">
        <v>35.299999999999997</v>
      </c>
      <c r="G17" s="77">
        <v>6</v>
      </c>
      <c r="H17" s="77">
        <v>31</v>
      </c>
      <c r="I17" s="77"/>
      <c r="J17" s="77">
        <v>39</v>
      </c>
      <c r="K17" s="77">
        <v>39</v>
      </c>
      <c r="L17" s="77">
        <v>38</v>
      </c>
      <c r="M17" s="77">
        <v>33</v>
      </c>
      <c r="N17" s="77">
        <v>32</v>
      </c>
      <c r="O17" s="77">
        <v>31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68"/>
      <c r="AR17" s="68"/>
      <c r="AS17" s="68"/>
      <c r="AT17" s="68"/>
      <c r="AU17" s="68"/>
      <c r="AV17" s="68"/>
      <c r="AW17" s="68"/>
      <c r="AX17" s="68"/>
      <c r="AY17" s="68"/>
    </row>
    <row r="18" spans="1:51" ht="15" customHeight="1" x14ac:dyDescent="0.3">
      <c r="A18" s="71">
        <v>11</v>
      </c>
      <c r="B18" s="76" t="s">
        <v>30</v>
      </c>
      <c r="C18" s="76" t="s">
        <v>31</v>
      </c>
      <c r="D18" s="77">
        <v>12.800000190734863</v>
      </c>
      <c r="E18" s="77">
        <v>212</v>
      </c>
      <c r="F18" s="77">
        <v>35.299999999999997</v>
      </c>
      <c r="G18" s="77">
        <v>6</v>
      </c>
      <c r="H18" s="77">
        <v>28</v>
      </c>
      <c r="I18" s="77"/>
      <c r="J18" s="77">
        <v>42</v>
      </c>
      <c r="K18" s="77">
        <v>39</v>
      </c>
      <c r="L18" s="77">
        <v>35</v>
      </c>
      <c r="M18" s="77">
        <v>34</v>
      </c>
      <c r="N18" s="77">
        <v>34</v>
      </c>
      <c r="O18" s="77">
        <v>28</v>
      </c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68"/>
      <c r="AR18" s="68"/>
      <c r="AS18" s="68"/>
      <c r="AT18" s="68"/>
      <c r="AU18" s="68"/>
      <c r="AV18" s="68"/>
      <c r="AW18" s="68"/>
      <c r="AX18" s="68"/>
      <c r="AY18" s="68"/>
    </row>
    <row r="19" spans="1:51" ht="15" customHeight="1" x14ac:dyDescent="0.3">
      <c r="A19" s="71">
        <v>12</v>
      </c>
      <c r="B19" s="76" t="s">
        <v>77</v>
      </c>
      <c r="C19" s="76" t="s">
        <v>65</v>
      </c>
      <c r="D19" s="77">
        <v>11.399999618530273</v>
      </c>
      <c r="E19" s="77">
        <v>209</v>
      </c>
      <c r="F19" s="77">
        <v>34.799999999999997</v>
      </c>
      <c r="G19" s="77">
        <v>6</v>
      </c>
      <c r="H19" s="77">
        <v>32</v>
      </c>
      <c r="I19" s="77"/>
      <c r="J19" s="77">
        <v>38</v>
      </c>
      <c r="K19" s="77">
        <v>36</v>
      </c>
      <c r="L19" s="77">
        <v>35</v>
      </c>
      <c r="M19" s="77">
        <v>35</v>
      </c>
      <c r="N19" s="77">
        <v>33</v>
      </c>
      <c r="O19" s="77">
        <v>32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68"/>
      <c r="AR19" s="68"/>
      <c r="AS19" s="68"/>
      <c r="AT19" s="68"/>
      <c r="AU19" s="68"/>
      <c r="AV19" s="68"/>
      <c r="AW19" s="68"/>
      <c r="AX19" s="68"/>
      <c r="AY19" s="68"/>
    </row>
    <row r="20" spans="1:51" ht="15" customHeight="1" x14ac:dyDescent="0.3">
      <c r="A20" s="71">
        <v>13</v>
      </c>
      <c r="B20" s="76" t="s">
        <v>47</v>
      </c>
      <c r="C20" s="76" t="s">
        <v>48</v>
      </c>
      <c r="D20" s="77">
        <v>13.899999618530273</v>
      </c>
      <c r="E20" s="77">
        <v>209</v>
      </c>
      <c r="F20" s="77">
        <v>34.799999999999997</v>
      </c>
      <c r="G20" s="77">
        <v>6</v>
      </c>
      <c r="H20" s="77">
        <v>33</v>
      </c>
      <c r="I20" s="77"/>
      <c r="J20" s="77">
        <v>38</v>
      </c>
      <c r="K20" s="77">
        <v>36</v>
      </c>
      <c r="L20" s="77">
        <v>34</v>
      </c>
      <c r="M20" s="77">
        <v>34</v>
      </c>
      <c r="N20" s="77">
        <v>34</v>
      </c>
      <c r="O20" s="77">
        <v>33</v>
      </c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68"/>
      <c r="AR20" s="68"/>
      <c r="AS20" s="68"/>
      <c r="AT20" s="68"/>
      <c r="AU20" s="68"/>
      <c r="AV20" s="68"/>
      <c r="AW20" s="68"/>
      <c r="AX20" s="68"/>
      <c r="AY20" s="68"/>
    </row>
    <row r="21" spans="1:51" ht="15" customHeight="1" x14ac:dyDescent="0.3">
      <c r="A21" s="71">
        <v>14</v>
      </c>
      <c r="B21" s="76" t="s">
        <v>68</v>
      </c>
      <c r="C21" s="76" t="s">
        <v>44</v>
      </c>
      <c r="D21" s="77">
        <v>15.399999618530273</v>
      </c>
      <c r="E21" s="77">
        <v>209</v>
      </c>
      <c r="F21" s="77">
        <v>34.799999999999997</v>
      </c>
      <c r="G21" s="77">
        <v>6</v>
      </c>
      <c r="H21" s="77">
        <v>33</v>
      </c>
      <c r="I21" s="77"/>
      <c r="J21" s="77">
        <v>37</v>
      </c>
      <c r="K21" s="77">
        <v>36</v>
      </c>
      <c r="L21" s="77">
        <v>35</v>
      </c>
      <c r="M21" s="77">
        <v>34</v>
      </c>
      <c r="N21" s="77">
        <v>34</v>
      </c>
      <c r="O21" s="77">
        <v>33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68"/>
      <c r="AR21" s="68"/>
      <c r="AS21" s="68"/>
      <c r="AT21" s="68"/>
      <c r="AU21" s="68"/>
      <c r="AV21" s="68"/>
      <c r="AW21" s="68"/>
      <c r="AX21" s="68"/>
      <c r="AY21" s="68"/>
    </row>
    <row r="22" spans="1:51" ht="15" customHeight="1" x14ac:dyDescent="0.3">
      <c r="A22" s="71">
        <v>15</v>
      </c>
      <c r="B22" s="76" t="s">
        <v>33</v>
      </c>
      <c r="C22" s="76" t="s">
        <v>34</v>
      </c>
      <c r="D22" s="77">
        <v>12.300000190734863</v>
      </c>
      <c r="E22" s="77">
        <v>208</v>
      </c>
      <c r="F22" s="77">
        <v>34.700000000000003</v>
      </c>
      <c r="G22" s="77">
        <v>6</v>
      </c>
      <c r="H22" s="77">
        <v>30</v>
      </c>
      <c r="I22" s="77"/>
      <c r="J22" s="77">
        <v>38</v>
      </c>
      <c r="K22" s="77">
        <v>37</v>
      </c>
      <c r="L22" s="77">
        <v>36</v>
      </c>
      <c r="M22" s="77">
        <v>35</v>
      </c>
      <c r="N22" s="77">
        <v>32</v>
      </c>
      <c r="O22" s="77">
        <v>30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68"/>
      <c r="AR22" s="68"/>
      <c r="AS22" s="68"/>
      <c r="AT22" s="68"/>
      <c r="AU22" s="68"/>
      <c r="AV22" s="68"/>
      <c r="AW22" s="68"/>
      <c r="AX22" s="68"/>
      <c r="AY22" s="68"/>
    </row>
    <row r="23" spans="1:51" ht="15" customHeight="1" x14ac:dyDescent="0.3">
      <c r="A23" s="71">
        <v>16</v>
      </c>
      <c r="B23" s="76" t="s">
        <v>60</v>
      </c>
      <c r="C23" s="76" t="s">
        <v>61</v>
      </c>
      <c r="D23" s="77">
        <v>13.699999809265137</v>
      </c>
      <c r="E23" s="77">
        <v>207</v>
      </c>
      <c r="F23" s="77">
        <v>34.5</v>
      </c>
      <c r="G23" s="77">
        <v>6</v>
      </c>
      <c r="H23" s="77">
        <v>30</v>
      </c>
      <c r="I23" s="77"/>
      <c r="J23" s="77">
        <v>41</v>
      </c>
      <c r="K23" s="77">
        <v>37</v>
      </c>
      <c r="L23" s="77">
        <v>35</v>
      </c>
      <c r="M23" s="77">
        <v>33</v>
      </c>
      <c r="N23" s="77">
        <v>31</v>
      </c>
      <c r="O23" s="77">
        <v>30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68"/>
      <c r="AR23" s="68"/>
      <c r="AS23" s="68"/>
      <c r="AT23" s="68"/>
      <c r="AU23" s="68"/>
      <c r="AV23" s="68"/>
      <c r="AW23" s="68"/>
      <c r="AX23" s="68"/>
      <c r="AY23" s="68"/>
    </row>
    <row r="24" spans="1:51" ht="15" customHeight="1" x14ac:dyDescent="0.3">
      <c r="A24" s="71">
        <v>17</v>
      </c>
      <c r="B24" s="76" t="s">
        <v>114</v>
      </c>
      <c r="C24" s="76" t="s">
        <v>115</v>
      </c>
      <c r="D24" s="77">
        <v>14.199999809265137</v>
      </c>
      <c r="E24" s="77">
        <v>204</v>
      </c>
      <c r="F24" s="77">
        <v>34</v>
      </c>
      <c r="G24" s="77">
        <v>6</v>
      </c>
      <c r="H24" s="77">
        <v>32</v>
      </c>
      <c r="I24" s="77"/>
      <c r="J24" s="77">
        <v>39</v>
      </c>
      <c r="K24" s="77">
        <v>35</v>
      </c>
      <c r="L24" s="77">
        <v>33</v>
      </c>
      <c r="M24" s="77">
        <v>33</v>
      </c>
      <c r="N24" s="77">
        <v>32</v>
      </c>
      <c r="O24" s="77">
        <v>32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68"/>
      <c r="AR24" s="68"/>
      <c r="AS24" s="68"/>
      <c r="AT24" s="68"/>
      <c r="AU24" s="68"/>
      <c r="AV24" s="68"/>
      <c r="AW24" s="68"/>
      <c r="AX24" s="68"/>
      <c r="AY24" s="68"/>
    </row>
    <row r="25" spans="1:51" ht="15" customHeight="1" x14ac:dyDescent="0.3">
      <c r="A25" s="71">
        <v>18</v>
      </c>
      <c r="B25" s="76" t="s">
        <v>122</v>
      </c>
      <c r="C25" s="76" t="s">
        <v>86</v>
      </c>
      <c r="D25" s="77">
        <v>15.399999618530273</v>
      </c>
      <c r="E25" s="77">
        <v>202</v>
      </c>
      <c r="F25" s="77">
        <v>33.700000000000003</v>
      </c>
      <c r="G25" s="77">
        <v>6</v>
      </c>
      <c r="H25" s="77">
        <v>30</v>
      </c>
      <c r="I25" s="77"/>
      <c r="J25" s="77">
        <v>38</v>
      </c>
      <c r="K25" s="77">
        <v>36</v>
      </c>
      <c r="L25" s="77">
        <v>33</v>
      </c>
      <c r="M25" s="77">
        <v>33</v>
      </c>
      <c r="N25" s="77">
        <v>32</v>
      </c>
      <c r="O25" s="77">
        <v>30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68"/>
      <c r="AR25" s="68"/>
      <c r="AS25" s="68"/>
      <c r="AT25" s="68"/>
      <c r="AU25" s="68"/>
      <c r="AV25" s="68"/>
      <c r="AW25" s="68"/>
      <c r="AX25" s="68"/>
      <c r="AY25" s="68"/>
    </row>
    <row r="26" spans="1:51" ht="15" customHeight="1" x14ac:dyDescent="0.3">
      <c r="A26" s="71">
        <v>19</v>
      </c>
      <c r="B26" s="76" t="s">
        <v>40</v>
      </c>
      <c r="C26" s="76" t="s">
        <v>41</v>
      </c>
      <c r="D26" s="77">
        <v>8.1999998092651367</v>
      </c>
      <c r="E26" s="77">
        <v>201</v>
      </c>
      <c r="F26" s="77">
        <v>33.5</v>
      </c>
      <c r="G26" s="77">
        <v>6</v>
      </c>
      <c r="H26" s="77">
        <v>30</v>
      </c>
      <c r="I26" s="77"/>
      <c r="J26" s="77">
        <v>37</v>
      </c>
      <c r="K26" s="77">
        <v>36</v>
      </c>
      <c r="L26" s="77">
        <v>33</v>
      </c>
      <c r="M26" s="77">
        <v>33</v>
      </c>
      <c r="N26" s="77">
        <v>32</v>
      </c>
      <c r="O26" s="77">
        <v>30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68"/>
      <c r="AR26" s="68"/>
      <c r="AS26" s="68"/>
      <c r="AT26" s="68"/>
      <c r="AU26" s="68"/>
      <c r="AV26" s="68"/>
      <c r="AW26" s="68"/>
      <c r="AX26" s="68"/>
      <c r="AY26" s="68"/>
    </row>
    <row r="27" spans="1:51" ht="15" customHeight="1" x14ac:dyDescent="0.3">
      <c r="A27" s="71">
        <v>20</v>
      </c>
      <c r="B27" s="76" t="s">
        <v>37</v>
      </c>
      <c r="C27" s="76" t="s">
        <v>38</v>
      </c>
      <c r="D27" s="77">
        <v>11.300000190734863</v>
      </c>
      <c r="E27" s="77">
        <v>199</v>
      </c>
      <c r="F27" s="77">
        <v>33.200000000000003</v>
      </c>
      <c r="G27" s="77">
        <v>6</v>
      </c>
      <c r="H27" s="77">
        <v>29</v>
      </c>
      <c r="I27" s="77"/>
      <c r="J27" s="77">
        <v>38</v>
      </c>
      <c r="K27" s="77">
        <v>35</v>
      </c>
      <c r="L27" s="77">
        <v>34</v>
      </c>
      <c r="M27" s="77">
        <v>32</v>
      </c>
      <c r="N27" s="77">
        <v>31</v>
      </c>
      <c r="O27" s="77">
        <v>29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68"/>
      <c r="AR27" s="68"/>
      <c r="AS27" s="68"/>
      <c r="AT27" s="68"/>
      <c r="AU27" s="68"/>
      <c r="AV27" s="68"/>
      <c r="AW27" s="68"/>
      <c r="AX27" s="68"/>
      <c r="AY27" s="68"/>
    </row>
    <row r="28" spans="1:51" ht="15" customHeight="1" x14ac:dyDescent="0.3">
      <c r="A28" s="71">
        <v>21</v>
      </c>
      <c r="B28" s="76" t="s">
        <v>25</v>
      </c>
      <c r="C28" s="76" t="s">
        <v>26</v>
      </c>
      <c r="D28" s="77">
        <v>11.300000190734863</v>
      </c>
      <c r="E28" s="77">
        <v>196</v>
      </c>
      <c r="F28" s="77">
        <v>32.700000000000003</v>
      </c>
      <c r="G28" s="77">
        <v>6</v>
      </c>
      <c r="H28" s="77">
        <v>32</v>
      </c>
      <c r="I28" s="77"/>
      <c r="J28" s="77">
        <v>34</v>
      </c>
      <c r="K28" s="77">
        <v>34</v>
      </c>
      <c r="L28" s="77">
        <v>32</v>
      </c>
      <c r="M28" s="77">
        <v>32</v>
      </c>
      <c r="N28" s="77">
        <v>32</v>
      </c>
      <c r="O28" s="77">
        <v>32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68"/>
      <c r="AR28" s="68"/>
      <c r="AS28" s="68"/>
      <c r="AT28" s="68"/>
      <c r="AU28" s="68"/>
      <c r="AV28" s="68"/>
      <c r="AW28" s="68"/>
      <c r="AX28" s="68"/>
      <c r="AY28" s="68"/>
    </row>
    <row r="29" spans="1:51" ht="15" customHeight="1" x14ac:dyDescent="0.3">
      <c r="A29" s="71">
        <v>22</v>
      </c>
      <c r="B29" s="76" t="s">
        <v>66</v>
      </c>
      <c r="C29" s="76" t="s">
        <v>39</v>
      </c>
      <c r="D29" s="77">
        <v>15.399999618530273</v>
      </c>
      <c r="E29" s="77">
        <v>191</v>
      </c>
      <c r="F29" s="77">
        <v>31.8</v>
      </c>
      <c r="G29" s="77">
        <v>6</v>
      </c>
      <c r="H29" s="77">
        <v>29</v>
      </c>
      <c r="I29" s="77"/>
      <c r="J29" s="77">
        <v>36</v>
      </c>
      <c r="K29" s="77">
        <v>33</v>
      </c>
      <c r="L29" s="77">
        <v>32</v>
      </c>
      <c r="M29" s="77">
        <v>31</v>
      </c>
      <c r="N29" s="77">
        <v>30</v>
      </c>
      <c r="O29" s="77">
        <v>29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68"/>
      <c r="AR29" s="68"/>
      <c r="AS29" s="68"/>
      <c r="AT29" s="68"/>
      <c r="AU29" s="68"/>
      <c r="AV29" s="68"/>
      <c r="AW29" s="68"/>
      <c r="AX29" s="68"/>
      <c r="AY29" s="68"/>
    </row>
    <row r="30" spans="1:51" ht="15" customHeight="1" x14ac:dyDescent="0.3">
      <c r="A30" s="71">
        <v>23</v>
      </c>
      <c r="B30" s="76" t="s">
        <v>84</v>
      </c>
      <c r="C30" s="76" t="s">
        <v>85</v>
      </c>
      <c r="D30" s="77">
        <v>12.5</v>
      </c>
      <c r="E30" s="77">
        <v>190</v>
      </c>
      <c r="F30" s="77">
        <v>31.7</v>
      </c>
      <c r="G30" s="77">
        <v>6</v>
      </c>
      <c r="H30" s="77">
        <v>28</v>
      </c>
      <c r="I30" s="77"/>
      <c r="J30" s="77">
        <v>37</v>
      </c>
      <c r="K30" s="77">
        <v>35</v>
      </c>
      <c r="L30" s="77">
        <v>33</v>
      </c>
      <c r="M30" s="77">
        <v>29</v>
      </c>
      <c r="N30" s="77">
        <v>28</v>
      </c>
      <c r="O30" s="77">
        <v>28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68"/>
      <c r="AR30" s="68"/>
      <c r="AS30" s="68"/>
      <c r="AT30" s="68"/>
      <c r="AU30" s="68"/>
      <c r="AV30" s="68"/>
      <c r="AW30" s="68"/>
      <c r="AX30" s="68"/>
      <c r="AY30" s="68"/>
    </row>
    <row r="31" spans="1:51" ht="15" customHeight="1" x14ac:dyDescent="0.3">
      <c r="A31" s="71">
        <v>24</v>
      </c>
      <c r="B31" s="76" t="s">
        <v>112</v>
      </c>
      <c r="C31" s="76" t="s">
        <v>113</v>
      </c>
      <c r="D31" s="77">
        <v>14.199999809265137</v>
      </c>
      <c r="E31" s="77">
        <v>186</v>
      </c>
      <c r="F31" s="77">
        <v>31</v>
      </c>
      <c r="G31" s="77">
        <v>6</v>
      </c>
      <c r="H31" s="77">
        <v>28</v>
      </c>
      <c r="I31" s="77"/>
      <c r="J31" s="77">
        <v>36</v>
      </c>
      <c r="K31" s="77">
        <v>32</v>
      </c>
      <c r="L31" s="77">
        <v>32</v>
      </c>
      <c r="M31" s="77">
        <v>29</v>
      </c>
      <c r="N31" s="77">
        <v>29</v>
      </c>
      <c r="O31" s="77">
        <v>28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68"/>
      <c r="AR31" s="68"/>
      <c r="AS31" s="68"/>
      <c r="AT31" s="68"/>
      <c r="AU31" s="68"/>
      <c r="AV31" s="68"/>
      <c r="AW31" s="68"/>
      <c r="AX31" s="68"/>
      <c r="AY31" s="68"/>
    </row>
    <row r="32" spans="1:51" ht="15" customHeight="1" x14ac:dyDescent="0.3">
      <c r="A32" s="71">
        <v>25</v>
      </c>
      <c r="B32" s="76" t="s">
        <v>52</v>
      </c>
      <c r="C32" s="76" t="s">
        <v>53</v>
      </c>
      <c r="D32" s="77">
        <v>10.5</v>
      </c>
      <c r="E32" s="77">
        <v>183</v>
      </c>
      <c r="F32" s="77">
        <v>30.5</v>
      </c>
      <c r="G32" s="77">
        <v>6</v>
      </c>
      <c r="H32" s="77">
        <v>26</v>
      </c>
      <c r="I32" s="77"/>
      <c r="J32" s="77">
        <v>36</v>
      </c>
      <c r="K32" s="77">
        <v>35</v>
      </c>
      <c r="L32" s="77">
        <v>31</v>
      </c>
      <c r="M32" s="77">
        <v>28</v>
      </c>
      <c r="N32" s="77">
        <v>27</v>
      </c>
      <c r="O32" s="77">
        <v>26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68"/>
      <c r="AR32" s="68"/>
      <c r="AS32" s="68"/>
      <c r="AT32" s="68"/>
      <c r="AU32" s="68"/>
      <c r="AV32" s="68"/>
      <c r="AW32" s="68"/>
      <c r="AX32" s="68"/>
      <c r="AY32" s="68"/>
    </row>
    <row r="33" spans="1:51" ht="15" customHeight="1" x14ac:dyDescent="0.3">
      <c r="A33" s="71">
        <v>26</v>
      </c>
      <c r="B33" s="76" t="s">
        <v>95</v>
      </c>
      <c r="C33" s="76" t="s">
        <v>96</v>
      </c>
      <c r="D33" s="77">
        <v>13.100000381469727</v>
      </c>
      <c r="E33" s="77">
        <v>183</v>
      </c>
      <c r="F33" s="77">
        <v>30.5</v>
      </c>
      <c r="G33" s="77">
        <v>6</v>
      </c>
      <c r="H33" s="77">
        <v>28</v>
      </c>
      <c r="I33" s="77"/>
      <c r="J33" s="77">
        <v>34</v>
      </c>
      <c r="K33" s="77">
        <v>32</v>
      </c>
      <c r="L33" s="77">
        <v>31</v>
      </c>
      <c r="M33" s="77">
        <v>29</v>
      </c>
      <c r="N33" s="77">
        <v>29</v>
      </c>
      <c r="O33" s="77">
        <v>28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68"/>
      <c r="AR33" s="68"/>
      <c r="AS33" s="68"/>
      <c r="AT33" s="68"/>
      <c r="AU33" s="68"/>
      <c r="AV33" s="68"/>
      <c r="AW33" s="68"/>
      <c r="AX33" s="68"/>
      <c r="AY33" s="68"/>
    </row>
    <row r="34" spans="1:51" ht="15" customHeight="1" x14ac:dyDescent="0.3">
      <c r="A34" s="71">
        <v>27</v>
      </c>
      <c r="B34" s="76" t="s">
        <v>64</v>
      </c>
      <c r="C34" s="76" t="s">
        <v>46</v>
      </c>
      <c r="D34" s="77">
        <v>11.899999618530273</v>
      </c>
      <c r="E34" s="77">
        <v>181</v>
      </c>
      <c r="F34" s="77">
        <v>30.2</v>
      </c>
      <c r="G34" s="77">
        <v>6</v>
      </c>
      <c r="H34" s="77">
        <v>26</v>
      </c>
      <c r="I34" s="77"/>
      <c r="J34" s="77">
        <v>36</v>
      </c>
      <c r="K34" s="77">
        <v>34</v>
      </c>
      <c r="L34" s="77">
        <v>30</v>
      </c>
      <c r="M34" s="77">
        <v>28</v>
      </c>
      <c r="N34" s="77">
        <v>27</v>
      </c>
      <c r="O34" s="77">
        <v>26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68"/>
      <c r="AR34" s="68"/>
      <c r="AS34" s="68"/>
      <c r="AT34" s="68"/>
      <c r="AU34" s="68"/>
      <c r="AV34" s="68"/>
      <c r="AW34" s="68"/>
      <c r="AX34" s="68"/>
      <c r="AY34" s="68"/>
    </row>
    <row r="35" spans="1:51" ht="15" customHeight="1" x14ac:dyDescent="0.3">
      <c r="A35" s="71">
        <v>28</v>
      </c>
      <c r="B35" s="76" t="s">
        <v>120</v>
      </c>
      <c r="C35" s="76" t="s">
        <v>119</v>
      </c>
      <c r="D35" s="77">
        <v>15.300000190734863</v>
      </c>
      <c r="E35" s="77">
        <v>180</v>
      </c>
      <c r="F35" s="77">
        <v>30</v>
      </c>
      <c r="G35" s="77">
        <v>6</v>
      </c>
      <c r="H35" s="77">
        <v>27</v>
      </c>
      <c r="I35" s="77"/>
      <c r="J35" s="77">
        <v>35</v>
      </c>
      <c r="K35" s="77">
        <v>33</v>
      </c>
      <c r="L35" s="77">
        <v>31</v>
      </c>
      <c r="M35" s="77">
        <v>27</v>
      </c>
      <c r="N35" s="77">
        <v>27</v>
      </c>
      <c r="O35" s="77">
        <v>27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68"/>
      <c r="AR35" s="68"/>
      <c r="AS35" s="68"/>
      <c r="AT35" s="68"/>
      <c r="AU35" s="68"/>
      <c r="AV35" s="68"/>
      <c r="AW35" s="68"/>
      <c r="AX35" s="68"/>
      <c r="AY35" s="68"/>
    </row>
    <row r="36" spans="1:51" ht="15" customHeight="1" x14ac:dyDescent="0.3">
      <c r="A36" s="71">
        <v>29</v>
      </c>
      <c r="B36" s="76" t="s">
        <v>72</v>
      </c>
      <c r="C36" s="76" t="s">
        <v>56</v>
      </c>
      <c r="D36" s="77">
        <v>11.899999618530273</v>
      </c>
      <c r="E36" s="77">
        <v>174</v>
      </c>
      <c r="F36" s="77">
        <v>29</v>
      </c>
      <c r="G36" s="77">
        <v>6</v>
      </c>
      <c r="H36" s="77">
        <v>23</v>
      </c>
      <c r="I36" s="77"/>
      <c r="J36" s="77">
        <v>33</v>
      </c>
      <c r="K36" s="77">
        <v>33</v>
      </c>
      <c r="L36" s="77">
        <v>32</v>
      </c>
      <c r="M36" s="77">
        <v>29</v>
      </c>
      <c r="N36" s="77">
        <v>24</v>
      </c>
      <c r="O36" s="77">
        <v>23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68"/>
      <c r="AR36" s="68"/>
      <c r="AS36" s="68"/>
      <c r="AT36" s="68"/>
      <c r="AU36" s="68"/>
      <c r="AV36" s="68"/>
      <c r="AW36" s="68"/>
      <c r="AX36" s="68"/>
      <c r="AY36" s="68"/>
    </row>
    <row r="37" spans="1:51" ht="15" customHeight="1" x14ac:dyDescent="0.3">
      <c r="A37" s="71">
        <v>30</v>
      </c>
      <c r="B37" s="76" t="s">
        <v>99</v>
      </c>
      <c r="C37" s="76" t="s">
        <v>100</v>
      </c>
      <c r="D37" s="77">
        <v>13.5</v>
      </c>
      <c r="E37" s="77">
        <v>173</v>
      </c>
      <c r="F37" s="77">
        <v>28.8</v>
      </c>
      <c r="G37" s="77">
        <v>6</v>
      </c>
      <c r="H37" s="77">
        <v>22</v>
      </c>
      <c r="I37" s="77"/>
      <c r="J37" s="77">
        <v>34</v>
      </c>
      <c r="K37" s="77">
        <v>32</v>
      </c>
      <c r="L37" s="77">
        <v>29</v>
      </c>
      <c r="M37" s="77">
        <v>29</v>
      </c>
      <c r="N37" s="77">
        <v>27</v>
      </c>
      <c r="O37" s="77">
        <v>22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68"/>
      <c r="AR37" s="68"/>
      <c r="AS37" s="68"/>
      <c r="AT37" s="68"/>
      <c r="AU37" s="68"/>
      <c r="AV37" s="68"/>
      <c r="AW37" s="68"/>
      <c r="AX37" s="68"/>
      <c r="AY37" s="68"/>
    </row>
    <row r="38" spans="1:51" ht="15" customHeight="1" x14ac:dyDescent="0.3">
      <c r="A38" s="71">
        <v>31</v>
      </c>
      <c r="B38" s="76" t="s">
        <v>106</v>
      </c>
      <c r="C38" s="76" t="s">
        <v>105</v>
      </c>
      <c r="D38" s="77">
        <v>13.899999618530273</v>
      </c>
      <c r="E38" s="77">
        <v>165</v>
      </c>
      <c r="F38" s="77">
        <v>27.5</v>
      </c>
      <c r="G38" s="77">
        <v>6</v>
      </c>
      <c r="H38" s="77">
        <v>19</v>
      </c>
      <c r="I38" s="77"/>
      <c r="J38" s="77">
        <v>33</v>
      </c>
      <c r="K38" s="77">
        <v>32</v>
      </c>
      <c r="L38" s="77">
        <v>29</v>
      </c>
      <c r="M38" s="77">
        <v>26</v>
      </c>
      <c r="N38" s="77">
        <v>26</v>
      </c>
      <c r="O38" s="77">
        <v>19</v>
      </c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68"/>
      <c r="AR38" s="68"/>
      <c r="AS38" s="68"/>
      <c r="AT38" s="68"/>
      <c r="AU38" s="68"/>
      <c r="AV38" s="68"/>
      <c r="AW38" s="68"/>
      <c r="AX38" s="68"/>
      <c r="AY38" s="68"/>
    </row>
    <row r="39" spans="1:51" ht="15" customHeight="1" x14ac:dyDescent="0.3">
      <c r="A39" s="71">
        <v>32</v>
      </c>
      <c r="B39" s="76" t="s">
        <v>125</v>
      </c>
      <c r="C39" s="76" t="s">
        <v>126</v>
      </c>
      <c r="D39" s="77">
        <v>18.100000381469727</v>
      </c>
      <c r="E39" s="77">
        <v>160</v>
      </c>
      <c r="F39" s="77">
        <v>26.7</v>
      </c>
      <c r="G39" s="77">
        <v>6</v>
      </c>
      <c r="H39" s="77">
        <v>22</v>
      </c>
      <c r="I39" s="77"/>
      <c r="J39" s="77">
        <v>31</v>
      </c>
      <c r="K39" s="77">
        <v>29</v>
      </c>
      <c r="L39" s="77">
        <v>27</v>
      </c>
      <c r="M39" s="77">
        <v>27</v>
      </c>
      <c r="N39" s="77">
        <v>24</v>
      </c>
      <c r="O39" s="77">
        <v>22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68"/>
      <c r="AR39" s="68"/>
      <c r="AS39" s="68"/>
      <c r="AT39" s="68"/>
      <c r="AU39" s="68"/>
      <c r="AV39" s="68"/>
      <c r="AW39" s="68"/>
      <c r="AX39" s="68"/>
      <c r="AY39" s="68"/>
    </row>
    <row r="40" spans="1:51" ht="15" customHeight="1" x14ac:dyDescent="0.3">
      <c r="A40" s="71">
        <v>33</v>
      </c>
      <c r="B40" s="76" t="s">
        <v>50</v>
      </c>
      <c r="C40" s="76" t="s">
        <v>51</v>
      </c>
      <c r="D40" s="77">
        <v>14.600000381469727</v>
      </c>
      <c r="E40" s="77">
        <v>155</v>
      </c>
      <c r="F40" s="77">
        <v>25.8</v>
      </c>
      <c r="G40" s="77">
        <v>6</v>
      </c>
      <c r="H40" s="77">
        <v>20</v>
      </c>
      <c r="I40" s="77"/>
      <c r="J40" s="77">
        <v>35</v>
      </c>
      <c r="K40" s="77">
        <v>27</v>
      </c>
      <c r="L40" s="77">
        <v>26</v>
      </c>
      <c r="M40" s="77">
        <v>24</v>
      </c>
      <c r="N40" s="77">
        <v>23</v>
      </c>
      <c r="O40" s="77">
        <v>20</v>
      </c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68"/>
      <c r="AR40" s="68"/>
      <c r="AS40" s="68"/>
      <c r="AT40" s="68"/>
      <c r="AU40" s="68"/>
      <c r="AV40" s="68"/>
      <c r="AW40" s="68"/>
      <c r="AX40" s="68"/>
      <c r="AY40" s="68"/>
    </row>
    <row r="41" spans="1:51" ht="15" customHeight="1" x14ac:dyDescent="0.3">
      <c r="A41" s="71">
        <v>34</v>
      </c>
      <c r="B41" s="76" t="s">
        <v>57</v>
      </c>
      <c r="C41" s="76" t="s">
        <v>49</v>
      </c>
      <c r="D41" s="77">
        <v>11.699999809265137</v>
      </c>
      <c r="E41" s="77">
        <v>127</v>
      </c>
      <c r="F41" s="77">
        <v>31.8</v>
      </c>
      <c r="G41" s="77">
        <v>4</v>
      </c>
      <c r="H41" s="77">
        <v>27</v>
      </c>
      <c r="I41" s="77"/>
      <c r="J41" s="77">
        <v>36</v>
      </c>
      <c r="K41" s="77">
        <v>34</v>
      </c>
      <c r="L41" s="77">
        <v>30</v>
      </c>
      <c r="M41" s="77">
        <v>27</v>
      </c>
      <c r="N41" s="77"/>
      <c r="O41" s="77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68"/>
      <c r="AR41" s="68"/>
      <c r="AS41" s="68"/>
      <c r="AT41" s="68"/>
      <c r="AU41" s="68"/>
      <c r="AV41" s="68"/>
      <c r="AW41" s="68"/>
      <c r="AX41" s="68"/>
      <c r="AY41" s="68"/>
    </row>
    <row r="42" spans="1:51" ht="15" customHeight="1" x14ac:dyDescent="0.3">
      <c r="A42" s="71">
        <v>35</v>
      </c>
      <c r="B42" s="76" t="s">
        <v>104</v>
      </c>
      <c r="C42" s="76" t="s">
        <v>78</v>
      </c>
      <c r="D42" s="77">
        <v>13.699999809265137</v>
      </c>
      <c r="E42" s="77">
        <v>108</v>
      </c>
      <c r="F42" s="77">
        <v>36</v>
      </c>
      <c r="G42" s="77">
        <v>3</v>
      </c>
      <c r="H42" s="77">
        <v>27</v>
      </c>
      <c r="I42" s="77"/>
      <c r="J42" s="77">
        <v>41</v>
      </c>
      <c r="K42" s="77">
        <v>40</v>
      </c>
      <c r="L42" s="77">
        <v>27</v>
      </c>
      <c r="M42" s="77"/>
      <c r="N42" s="77"/>
      <c r="O42" s="77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68"/>
      <c r="AR42" s="68"/>
      <c r="AS42" s="68"/>
      <c r="AT42" s="68"/>
      <c r="AU42" s="68"/>
      <c r="AV42" s="68"/>
      <c r="AW42" s="68"/>
      <c r="AX42" s="68"/>
      <c r="AY42" s="68"/>
    </row>
    <row r="43" spans="1:51" ht="15" customHeight="1" x14ac:dyDescent="0.3">
      <c r="A43" s="71">
        <v>36</v>
      </c>
      <c r="B43" s="76" t="s">
        <v>54</v>
      </c>
      <c r="C43" s="76" t="s">
        <v>55</v>
      </c>
      <c r="D43" s="77">
        <v>8.8000001907348633</v>
      </c>
      <c r="E43" s="77">
        <v>106</v>
      </c>
      <c r="F43" s="77">
        <v>35.299999999999997</v>
      </c>
      <c r="G43" s="77">
        <v>3</v>
      </c>
      <c r="H43" s="77">
        <v>33</v>
      </c>
      <c r="I43" s="77"/>
      <c r="J43" s="77">
        <v>38</v>
      </c>
      <c r="K43" s="77">
        <v>35</v>
      </c>
      <c r="L43" s="77">
        <v>33</v>
      </c>
      <c r="M43" s="77"/>
      <c r="N43" s="77"/>
      <c r="O43" s="77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68"/>
      <c r="AR43" s="68"/>
      <c r="AS43" s="68"/>
      <c r="AT43" s="68"/>
      <c r="AU43" s="68"/>
      <c r="AV43" s="68"/>
      <c r="AW43" s="68"/>
      <c r="AX43" s="68"/>
      <c r="AY43" s="68"/>
    </row>
    <row r="44" spans="1:51" ht="15" customHeight="1" x14ac:dyDescent="0.3">
      <c r="A44" s="71">
        <v>37</v>
      </c>
      <c r="B44" s="76" t="s">
        <v>69</v>
      </c>
      <c r="C44" s="76" t="s">
        <v>70</v>
      </c>
      <c r="D44" s="77">
        <v>17.200000762939453</v>
      </c>
      <c r="E44" s="77">
        <v>99</v>
      </c>
      <c r="F44" s="77">
        <v>24.8</v>
      </c>
      <c r="G44" s="77">
        <v>4</v>
      </c>
      <c r="H44" s="77">
        <v>17</v>
      </c>
      <c r="I44" s="77"/>
      <c r="J44" s="77">
        <v>32</v>
      </c>
      <c r="K44" s="77">
        <v>25</v>
      </c>
      <c r="L44" s="77">
        <v>25</v>
      </c>
      <c r="M44" s="77">
        <v>17</v>
      </c>
      <c r="N44" s="77"/>
      <c r="O44" s="77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68"/>
      <c r="AR44" s="68"/>
      <c r="AS44" s="68"/>
      <c r="AT44" s="68"/>
      <c r="AU44" s="68"/>
      <c r="AV44" s="68"/>
      <c r="AW44" s="68"/>
      <c r="AX44" s="68"/>
      <c r="AY44" s="68"/>
    </row>
    <row r="45" spans="1:51" ht="15" customHeight="1" x14ac:dyDescent="0.3">
      <c r="A45" s="71">
        <v>38</v>
      </c>
      <c r="B45" s="76" t="s">
        <v>74</v>
      </c>
      <c r="C45" s="76" t="s">
        <v>75</v>
      </c>
      <c r="D45" s="77">
        <v>11.300000190734863</v>
      </c>
      <c r="E45" s="77">
        <v>89</v>
      </c>
      <c r="F45" s="77">
        <v>29.7</v>
      </c>
      <c r="G45" s="77">
        <v>3</v>
      </c>
      <c r="H45" s="77">
        <v>23</v>
      </c>
      <c r="I45" s="77"/>
      <c r="J45" s="77">
        <v>35</v>
      </c>
      <c r="K45" s="77">
        <v>31</v>
      </c>
      <c r="L45" s="77">
        <v>23</v>
      </c>
      <c r="M45" s="77"/>
      <c r="N45" s="77"/>
      <c r="O45" s="77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68"/>
      <c r="AR45" s="68"/>
      <c r="AS45" s="68"/>
      <c r="AT45" s="68"/>
      <c r="AU45" s="68"/>
      <c r="AV45" s="68"/>
      <c r="AW45" s="68"/>
      <c r="AX45" s="68"/>
      <c r="AY45" s="68"/>
    </row>
    <row r="46" spans="1:51" ht="15" customHeight="1" x14ac:dyDescent="0.3">
      <c r="A46" s="71">
        <v>39</v>
      </c>
      <c r="B46" s="76" t="s">
        <v>92</v>
      </c>
      <c r="C46" s="76" t="s">
        <v>83</v>
      </c>
      <c r="D46" s="77">
        <v>12.699999809265137</v>
      </c>
      <c r="E46" s="77">
        <v>84</v>
      </c>
      <c r="F46" s="77">
        <v>28</v>
      </c>
      <c r="G46" s="77">
        <v>3</v>
      </c>
      <c r="H46" s="77">
        <v>18</v>
      </c>
      <c r="I46" s="77"/>
      <c r="J46" s="77">
        <v>38</v>
      </c>
      <c r="K46" s="77">
        <v>28</v>
      </c>
      <c r="L46" s="77">
        <v>18</v>
      </c>
      <c r="M46" s="77"/>
      <c r="N46" s="77"/>
      <c r="O46" s="77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68"/>
      <c r="AR46" s="68"/>
      <c r="AS46" s="68"/>
      <c r="AT46" s="68"/>
      <c r="AU46" s="68"/>
      <c r="AV46" s="68"/>
      <c r="AW46" s="68"/>
      <c r="AX46" s="68"/>
      <c r="AY46" s="68"/>
    </row>
    <row r="47" spans="1:51" ht="15" customHeight="1" x14ac:dyDescent="0.3">
      <c r="A47" s="71">
        <v>40</v>
      </c>
      <c r="B47" s="76" t="s">
        <v>117</v>
      </c>
      <c r="C47" s="76" t="s">
        <v>71</v>
      </c>
      <c r="D47" s="77">
        <v>14.300000190734863</v>
      </c>
      <c r="E47" s="77">
        <v>78</v>
      </c>
      <c r="F47" s="77">
        <v>26</v>
      </c>
      <c r="G47" s="77">
        <v>3</v>
      </c>
      <c r="H47" s="77">
        <v>24</v>
      </c>
      <c r="I47" s="77"/>
      <c r="J47" s="77">
        <v>27</v>
      </c>
      <c r="K47" s="77">
        <v>27</v>
      </c>
      <c r="L47" s="77">
        <v>24</v>
      </c>
      <c r="M47" s="77"/>
      <c r="N47" s="77"/>
      <c r="O47" s="77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68"/>
      <c r="AR47" s="68"/>
      <c r="AS47" s="68"/>
      <c r="AT47" s="68"/>
      <c r="AU47" s="68"/>
      <c r="AV47" s="68"/>
      <c r="AW47" s="68"/>
      <c r="AX47" s="68"/>
      <c r="AY47" s="68"/>
    </row>
    <row r="48" spans="1:51" ht="15" customHeight="1" x14ac:dyDescent="0.3">
      <c r="A48" s="71">
        <v>41</v>
      </c>
      <c r="B48" s="76" t="s">
        <v>87</v>
      </c>
      <c r="C48" s="76" t="s">
        <v>88</v>
      </c>
      <c r="D48" s="77">
        <v>12.600000381469727</v>
      </c>
      <c r="E48" s="77">
        <v>73</v>
      </c>
      <c r="F48" s="77">
        <v>36.5</v>
      </c>
      <c r="G48" s="77">
        <v>2</v>
      </c>
      <c r="H48" s="77">
        <v>32</v>
      </c>
      <c r="I48" s="77"/>
      <c r="J48" s="77">
        <v>41</v>
      </c>
      <c r="K48" s="77">
        <v>32</v>
      </c>
      <c r="L48" s="77"/>
      <c r="M48" s="77"/>
      <c r="N48" s="77"/>
      <c r="O48" s="77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1:51" ht="15" customHeight="1" x14ac:dyDescent="0.3">
      <c r="A49" s="71">
        <v>42</v>
      </c>
      <c r="B49" s="76" t="s">
        <v>81</v>
      </c>
      <c r="C49" s="76" t="s">
        <v>82</v>
      </c>
      <c r="D49" s="77">
        <v>12.199999809265137</v>
      </c>
      <c r="E49" s="77">
        <v>65</v>
      </c>
      <c r="F49" s="77">
        <v>32.5</v>
      </c>
      <c r="G49" s="77">
        <v>2</v>
      </c>
      <c r="H49" s="77">
        <v>31</v>
      </c>
      <c r="I49" s="77"/>
      <c r="J49" s="77">
        <v>34</v>
      </c>
      <c r="K49" s="77">
        <v>31</v>
      </c>
      <c r="L49" s="77"/>
      <c r="M49" s="77"/>
      <c r="N49" s="77"/>
      <c r="O49" s="77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1:51" ht="15" customHeight="1" x14ac:dyDescent="0.3">
      <c r="A50" s="71">
        <v>43</v>
      </c>
      <c r="B50" s="76" t="s">
        <v>101</v>
      </c>
      <c r="C50" s="76" t="s">
        <v>73</v>
      </c>
      <c r="D50" s="77">
        <v>13.5</v>
      </c>
      <c r="E50" s="77">
        <v>54</v>
      </c>
      <c r="F50" s="77">
        <v>27</v>
      </c>
      <c r="G50" s="77">
        <v>2</v>
      </c>
      <c r="H50" s="77">
        <v>25</v>
      </c>
      <c r="I50" s="77"/>
      <c r="J50" s="77">
        <v>29</v>
      </c>
      <c r="K50" s="77">
        <v>25</v>
      </c>
      <c r="L50" s="77"/>
      <c r="M50" s="77"/>
      <c r="N50" s="77"/>
      <c r="O50" s="77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1:51" ht="15" customHeight="1" x14ac:dyDescent="0.3">
      <c r="A51" s="71">
        <v>44</v>
      </c>
      <c r="B51" s="76" t="s">
        <v>121</v>
      </c>
      <c r="C51" s="76" t="s">
        <v>59</v>
      </c>
      <c r="D51" s="77">
        <v>15.300000190734863</v>
      </c>
      <c r="E51" s="77">
        <v>53</v>
      </c>
      <c r="F51" s="77">
        <v>26.5</v>
      </c>
      <c r="G51" s="77">
        <v>2</v>
      </c>
      <c r="H51" s="77">
        <v>25</v>
      </c>
      <c r="I51" s="77"/>
      <c r="J51" s="77">
        <v>28</v>
      </c>
      <c r="K51" s="77">
        <v>25</v>
      </c>
      <c r="L51" s="77"/>
      <c r="M51" s="77"/>
      <c r="N51" s="77"/>
      <c r="O51" s="77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68"/>
      <c r="AR51" s="68"/>
      <c r="AS51" s="68"/>
      <c r="AT51" s="68"/>
      <c r="AU51" s="68"/>
      <c r="AV51" s="68"/>
      <c r="AW51" s="68"/>
      <c r="AX51" s="68"/>
      <c r="AY51" s="68"/>
    </row>
    <row r="52" spans="1:51" ht="15" customHeight="1" x14ac:dyDescent="0.3">
      <c r="A52" s="71">
        <v>45</v>
      </c>
      <c r="B52" s="76" t="s">
        <v>79</v>
      </c>
      <c r="C52" s="76" t="s">
        <v>80</v>
      </c>
      <c r="D52" s="77">
        <v>12</v>
      </c>
      <c r="E52" s="77">
        <v>31</v>
      </c>
      <c r="F52" s="77">
        <v>31</v>
      </c>
      <c r="G52" s="77">
        <v>1</v>
      </c>
      <c r="H52" s="77">
        <v>31</v>
      </c>
      <c r="I52" s="77"/>
      <c r="J52" s="77">
        <v>31</v>
      </c>
      <c r="K52" s="77"/>
      <c r="L52" s="77"/>
      <c r="M52" s="77"/>
      <c r="N52" s="77"/>
      <c r="O52" s="77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68"/>
      <c r="AR52" s="68"/>
      <c r="AS52" s="68"/>
      <c r="AT52" s="68"/>
      <c r="AU52" s="68"/>
      <c r="AV52" s="68"/>
      <c r="AW52" s="68"/>
      <c r="AX52" s="68"/>
      <c r="AY52" s="68"/>
    </row>
    <row r="53" spans="1:51" ht="15" customHeight="1" x14ac:dyDescent="0.3">
      <c r="A53" s="71">
        <v>46</v>
      </c>
      <c r="B53" s="76" t="s">
        <v>118</v>
      </c>
      <c r="C53" s="76" t="s">
        <v>116</v>
      </c>
      <c r="D53" s="77">
        <v>15.199999809265137</v>
      </c>
      <c r="E53" s="77">
        <v>25</v>
      </c>
      <c r="F53" s="77">
        <v>25</v>
      </c>
      <c r="G53" s="77">
        <v>1</v>
      </c>
      <c r="H53" s="77">
        <v>25</v>
      </c>
      <c r="I53" s="77"/>
      <c r="J53" s="77">
        <v>25</v>
      </c>
      <c r="K53" s="77"/>
      <c r="L53" s="77"/>
      <c r="M53" s="77"/>
      <c r="N53" s="77"/>
      <c r="O53" s="77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68"/>
      <c r="AR53" s="68"/>
      <c r="AS53" s="68"/>
      <c r="AT53" s="68"/>
      <c r="AU53" s="68"/>
      <c r="AV53" s="68"/>
      <c r="AW53" s="68"/>
      <c r="AX53" s="68"/>
      <c r="AY53" s="68"/>
    </row>
    <row r="54" spans="1:51" ht="15" customHeight="1" x14ac:dyDescent="0.3">
      <c r="A54" s="71">
        <v>47</v>
      </c>
      <c r="B54" s="76" t="s">
        <v>110</v>
      </c>
      <c r="C54" s="76" t="s">
        <v>111</v>
      </c>
      <c r="D54" s="77">
        <v>14.100000381469727</v>
      </c>
      <c r="E54" s="77">
        <v>21</v>
      </c>
      <c r="F54" s="77">
        <v>21</v>
      </c>
      <c r="G54" s="77">
        <v>1</v>
      </c>
      <c r="H54" s="77">
        <v>21</v>
      </c>
      <c r="I54" s="77"/>
      <c r="J54" s="77">
        <v>21</v>
      </c>
      <c r="K54" s="77"/>
      <c r="L54" s="77"/>
      <c r="M54" s="77"/>
      <c r="N54" s="77"/>
      <c r="O54" s="77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68"/>
      <c r="AR54" s="68"/>
      <c r="AS54" s="68"/>
      <c r="AT54" s="68"/>
      <c r="AU54" s="68"/>
      <c r="AV54" s="68"/>
      <c r="AW54" s="68"/>
      <c r="AX54" s="68"/>
      <c r="AY54" s="68"/>
    </row>
    <row r="55" spans="1:51" ht="15" customHeight="1" x14ac:dyDescent="0.3">
      <c r="A55" s="71">
        <v>48</v>
      </c>
      <c r="B55" s="76" t="s">
        <v>89</v>
      </c>
      <c r="C55" s="76" t="s">
        <v>90</v>
      </c>
      <c r="D55" s="77">
        <v>12.699999809265137</v>
      </c>
      <c r="E55" s="77">
        <v>0</v>
      </c>
      <c r="F55" s="77">
        <v>0</v>
      </c>
      <c r="G55" s="77">
        <v>0</v>
      </c>
      <c r="H55" s="77">
        <v>0</v>
      </c>
      <c r="I55" s="77"/>
      <c r="J55" s="77"/>
      <c r="K55" s="77"/>
      <c r="L55" s="77"/>
      <c r="M55" s="77"/>
      <c r="N55" s="77"/>
      <c r="O55" s="77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51" ht="15" customHeight="1" x14ac:dyDescent="0.3">
      <c r="A56" s="71">
        <v>49</v>
      </c>
      <c r="B56" s="76" t="s">
        <v>93</v>
      </c>
      <c r="C56" s="76" t="s">
        <v>94</v>
      </c>
      <c r="D56" s="77">
        <v>13</v>
      </c>
      <c r="E56" s="77">
        <v>0</v>
      </c>
      <c r="F56" s="77">
        <v>0</v>
      </c>
      <c r="G56" s="77">
        <v>0</v>
      </c>
      <c r="H56" s="77">
        <v>0</v>
      </c>
      <c r="I56" s="77"/>
      <c r="J56" s="77"/>
      <c r="K56" s="77"/>
      <c r="L56" s="77"/>
      <c r="M56" s="77"/>
      <c r="N56" s="77"/>
      <c r="O56" s="77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51" ht="15" customHeight="1" x14ac:dyDescent="0.3">
      <c r="A57" s="71">
        <v>50</v>
      </c>
      <c r="B57" s="76" t="s">
        <v>97</v>
      </c>
      <c r="C57" s="76" t="s">
        <v>98</v>
      </c>
      <c r="D57" s="77">
        <v>13.300000190734863</v>
      </c>
      <c r="E57" s="77">
        <v>0</v>
      </c>
      <c r="F57" s="77">
        <v>0</v>
      </c>
      <c r="G57" s="77">
        <v>0</v>
      </c>
      <c r="H57" s="77">
        <v>0</v>
      </c>
      <c r="I57" s="77"/>
      <c r="J57" s="77"/>
      <c r="K57" s="77"/>
      <c r="L57" s="77"/>
      <c r="M57" s="77"/>
      <c r="N57" s="77"/>
      <c r="O57" s="77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68"/>
      <c r="AR57" s="68"/>
      <c r="AS57" s="68"/>
      <c r="AT57" s="68"/>
      <c r="AU57" s="68"/>
      <c r="AV57" s="68"/>
      <c r="AW57" s="68"/>
      <c r="AX57" s="68"/>
      <c r="AY57" s="68"/>
    </row>
    <row r="58" spans="1:51" ht="15" customHeight="1" x14ac:dyDescent="0.3">
      <c r="A58" s="71">
        <v>51</v>
      </c>
      <c r="B58" s="76" t="s">
        <v>102</v>
      </c>
      <c r="C58" s="76" t="s">
        <v>103</v>
      </c>
      <c r="D58" s="77">
        <v>13.600000381469727</v>
      </c>
      <c r="E58" s="77">
        <v>0</v>
      </c>
      <c r="F58" s="77">
        <v>0</v>
      </c>
      <c r="G58" s="77">
        <v>0</v>
      </c>
      <c r="H58" s="77">
        <v>0</v>
      </c>
      <c r="I58" s="77"/>
      <c r="J58" s="77"/>
      <c r="K58" s="77"/>
      <c r="L58" s="77"/>
      <c r="M58" s="77"/>
      <c r="N58" s="77"/>
      <c r="O58" s="77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68"/>
      <c r="AR58" s="68"/>
      <c r="AS58" s="68"/>
      <c r="AT58" s="68"/>
      <c r="AU58" s="68"/>
      <c r="AV58" s="68"/>
      <c r="AW58" s="68"/>
      <c r="AX58" s="68"/>
      <c r="AY58" s="68"/>
    </row>
    <row r="59" spans="1:51" ht="15" customHeight="1" x14ac:dyDescent="0.3">
      <c r="A59" s="71">
        <v>52</v>
      </c>
      <c r="B59" s="76" t="s">
        <v>107</v>
      </c>
      <c r="C59" s="76" t="s">
        <v>108</v>
      </c>
      <c r="D59" s="77">
        <v>14</v>
      </c>
      <c r="E59" s="77">
        <v>0</v>
      </c>
      <c r="F59" s="77">
        <v>0</v>
      </c>
      <c r="G59" s="77">
        <v>0</v>
      </c>
      <c r="H59" s="77">
        <v>0</v>
      </c>
      <c r="I59" s="77"/>
      <c r="J59" s="77"/>
      <c r="K59" s="77"/>
      <c r="L59" s="77"/>
      <c r="M59" s="77"/>
      <c r="N59" s="77"/>
      <c r="O59" s="77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68"/>
      <c r="AR59" s="68"/>
      <c r="AS59" s="68"/>
      <c r="AT59" s="68"/>
      <c r="AU59" s="68"/>
      <c r="AV59" s="68"/>
      <c r="AW59" s="68"/>
      <c r="AX59" s="68"/>
      <c r="AY59" s="68"/>
    </row>
    <row r="60" spans="1:51" ht="15" customHeight="1" x14ac:dyDescent="0.3">
      <c r="A60" s="71">
        <v>53</v>
      </c>
      <c r="B60" s="76" t="s">
        <v>109</v>
      </c>
      <c r="C60" s="76" t="s">
        <v>91</v>
      </c>
      <c r="D60" s="77">
        <v>14</v>
      </c>
      <c r="E60" s="77">
        <v>0</v>
      </c>
      <c r="F60" s="77">
        <v>0</v>
      </c>
      <c r="G60" s="77">
        <v>0</v>
      </c>
      <c r="H60" s="77">
        <v>0</v>
      </c>
      <c r="I60" s="77"/>
      <c r="J60" s="77"/>
      <c r="K60" s="77"/>
      <c r="L60" s="77"/>
      <c r="M60" s="77"/>
      <c r="N60" s="77"/>
      <c r="O60" s="77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51" ht="15" customHeight="1" x14ac:dyDescent="0.3">
      <c r="A61" s="71">
        <v>54</v>
      </c>
      <c r="B61" s="76" t="s">
        <v>123</v>
      </c>
      <c r="C61" s="76" t="s">
        <v>124</v>
      </c>
      <c r="D61" s="77">
        <v>17.5</v>
      </c>
      <c r="E61" s="77">
        <v>0</v>
      </c>
      <c r="F61" s="77">
        <v>0</v>
      </c>
      <c r="G61" s="77">
        <v>0</v>
      </c>
      <c r="H61" s="77">
        <v>0</v>
      </c>
      <c r="I61" s="77"/>
      <c r="J61" s="77"/>
      <c r="K61" s="77"/>
      <c r="L61" s="77"/>
      <c r="M61" s="77"/>
      <c r="N61" s="77"/>
      <c r="O61" s="77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68"/>
      <c r="AR61" s="68"/>
      <c r="AS61" s="68"/>
      <c r="AT61" s="68"/>
      <c r="AU61" s="68"/>
      <c r="AV61" s="68"/>
      <c r="AW61" s="68"/>
      <c r="AX61" s="68"/>
      <c r="AY61" s="68"/>
    </row>
    <row r="62" spans="1:51" ht="15" customHeight="1" x14ac:dyDescent="0.3">
      <c r="A62" s="71">
        <v>55</v>
      </c>
      <c r="B62" s="76" t="s">
        <v>127</v>
      </c>
      <c r="C62" s="76" t="s">
        <v>128</v>
      </c>
      <c r="D62" s="77">
        <v>18.799999237060547</v>
      </c>
      <c r="E62" s="77">
        <v>0</v>
      </c>
      <c r="F62" s="77">
        <v>0</v>
      </c>
      <c r="G62" s="77">
        <v>0</v>
      </c>
      <c r="H62" s="77">
        <v>0</v>
      </c>
      <c r="I62" s="77"/>
      <c r="J62" s="77"/>
      <c r="K62" s="77"/>
      <c r="L62" s="77"/>
      <c r="M62" s="77"/>
      <c r="N62" s="77"/>
      <c r="O62" s="77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68"/>
      <c r="AR62" s="68"/>
      <c r="AS62" s="68"/>
      <c r="AT62" s="68"/>
      <c r="AU62" s="68"/>
      <c r="AV62" s="68"/>
      <c r="AW62" s="68"/>
      <c r="AX62" s="68"/>
      <c r="AY62" s="68"/>
    </row>
    <row r="63" spans="1:51" x14ac:dyDescent="0.3">
      <c r="A63" s="71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68"/>
      <c r="AR63" s="68"/>
      <c r="AS63" s="68"/>
      <c r="AT63" s="68"/>
      <c r="AU63" s="68"/>
      <c r="AV63" s="68"/>
      <c r="AW63" s="68"/>
      <c r="AX63" s="68"/>
      <c r="AY63" s="68"/>
    </row>
    <row r="64" spans="1:51" x14ac:dyDescent="0.3">
      <c r="A64" s="71"/>
      <c r="B64" s="68"/>
      <c r="C64" s="6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68"/>
      <c r="AR64" s="68"/>
      <c r="AS64" s="68"/>
      <c r="AT64" s="68"/>
      <c r="AU64" s="68"/>
      <c r="AV64" s="68"/>
      <c r="AW64" s="68"/>
      <c r="AX64" s="68"/>
      <c r="AY64" s="68"/>
    </row>
    <row r="65" spans="1:51" x14ac:dyDescent="0.3">
      <c r="A65" s="71"/>
      <c r="B65" s="68"/>
      <c r="C65" s="6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68"/>
      <c r="AR65" s="68"/>
      <c r="AS65" s="68"/>
      <c r="AT65" s="68"/>
      <c r="AU65" s="68"/>
      <c r="AV65" s="68"/>
      <c r="AW65" s="68"/>
      <c r="AX65" s="68"/>
      <c r="AY65" s="68"/>
    </row>
    <row r="66" spans="1:51" x14ac:dyDescent="0.3">
      <c r="A66" s="71"/>
      <c r="B66" s="68"/>
      <c r="C66" s="68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68"/>
      <c r="AR66" s="68"/>
      <c r="AS66" s="68"/>
      <c r="AT66" s="68"/>
      <c r="AU66" s="68"/>
      <c r="AV66" s="68"/>
      <c r="AW66" s="68"/>
      <c r="AX66" s="68"/>
      <c r="AY66" s="68"/>
    </row>
    <row r="67" spans="1:51" x14ac:dyDescent="0.3">
      <c r="A67" s="71"/>
      <c r="B67" s="68"/>
      <c r="C67" s="68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68"/>
      <c r="AR67" s="68"/>
      <c r="AS67" s="68"/>
      <c r="AT67" s="68"/>
      <c r="AU67" s="68"/>
      <c r="AV67" s="68"/>
      <c r="AW67" s="68"/>
      <c r="AX67" s="68"/>
      <c r="AY67" s="68"/>
    </row>
    <row r="68" spans="1:51" x14ac:dyDescent="0.3">
      <c r="A68" s="71"/>
      <c r="B68" s="68"/>
      <c r="C68" s="68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68"/>
      <c r="AR68" s="68"/>
      <c r="AS68" s="68"/>
      <c r="AT68" s="68"/>
      <c r="AU68" s="68"/>
      <c r="AV68" s="68"/>
      <c r="AW68" s="68"/>
      <c r="AX68" s="68"/>
      <c r="AY68" s="68"/>
    </row>
    <row r="69" spans="1:51" x14ac:dyDescent="0.3">
      <c r="A69" s="71"/>
      <c r="B69" s="68"/>
      <c r="C69" s="68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68"/>
      <c r="AR69" s="68"/>
      <c r="AS69" s="68"/>
      <c r="AT69" s="68"/>
      <c r="AU69" s="68"/>
      <c r="AV69" s="68"/>
      <c r="AW69" s="68"/>
      <c r="AX69" s="68"/>
      <c r="AY69" s="68"/>
    </row>
    <row r="70" spans="1:51" x14ac:dyDescent="0.3">
      <c r="A70" s="71"/>
      <c r="B70" s="68"/>
      <c r="C70" s="68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68"/>
      <c r="AR70" s="68"/>
      <c r="AS70" s="68"/>
      <c r="AT70" s="68"/>
      <c r="AU70" s="68"/>
      <c r="AV70" s="68"/>
      <c r="AW70" s="68"/>
      <c r="AX70" s="68"/>
      <c r="AY70" s="68"/>
    </row>
    <row r="71" spans="1:51" x14ac:dyDescent="0.3">
      <c r="A71" s="71"/>
      <c r="B71" s="68"/>
      <c r="C71" s="68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68"/>
      <c r="AR71" s="68"/>
      <c r="AS71" s="68"/>
      <c r="AT71" s="68"/>
      <c r="AU71" s="68"/>
      <c r="AV71" s="68"/>
      <c r="AW71" s="68"/>
      <c r="AX71" s="68"/>
      <c r="AY71" s="68"/>
    </row>
    <row r="72" spans="1:51" x14ac:dyDescent="0.3">
      <c r="A72" s="71"/>
      <c r="B72" s="68"/>
      <c r="C72" s="68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68"/>
      <c r="AR72" s="68"/>
      <c r="AS72" s="68"/>
      <c r="AT72" s="68"/>
      <c r="AU72" s="68"/>
      <c r="AV72" s="68"/>
      <c r="AW72" s="68"/>
      <c r="AX72" s="68"/>
      <c r="AY72" s="68"/>
    </row>
    <row r="73" spans="1:51" x14ac:dyDescent="0.3">
      <c r="A73" s="71"/>
      <c r="B73" s="68"/>
      <c r="C73" s="68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68"/>
      <c r="AR73" s="68"/>
      <c r="AS73" s="68"/>
      <c r="AT73" s="68"/>
      <c r="AU73" s="68"/>
      <c r="AV73" s="68"/>
      <c r="AW73" s="68"/>
      <c r="AX73" s="68"/>
      <c r="AY73" s="68"/>
    </row>
    <row r="74" spans="1:51" x14ac:dyDescent="0.3">
      <c r="A74" s="71"/>
      <c r="B74" s="68"/>
      <c r="C74" s="68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68"/>
      <c r="AR74" s="68"/>
      <c r="AS74" s="68"/>
      <c r="AT74" s="68"/>
      <c r="AU74" s="68"/>
      <c r="AV74" s="68"/>
      <c r="AW74" s="68"/>
      <c r="AX74" s="68"/>
      <c r="AY74" s="68"/>
    </row>
    <row r="75" spans="1:51" x14ac:dyDescent="0.3">
      <c r="A75" s="71"/>
      <c r="B75" s="68"/>
      <c r="C75" s="68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68"/>
      <c r="AR75" s="68"/>
      <c r="AS75" s="68"/>
      <c r="AT75" s="68"/>
      <c r="AU75" s="68"/>
      <c r="AV75" s="68"/>
      <c r="AW75" s="68"/>
      <c r="AX75" s="68"/>
      <c r="AY75" s="68"/>
    </row>
    <row r="76" spans="1:51" x14ac:dyDescent="0.3">
      <c r="A76" s="71"/>
      <c r="B76" s="68"/>
      <c r="C76" s="68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68"/>
      <c r="AR76" s="68"/>
      <c r="AS76" s="68"/>
      <c r="AT76" s="68"/>
      <c r="AU76" s="68"/>
      <c r="AV76" s="68"/>
      <c r="AW76" s="68"/>
      <c r="AX76" s="68"/>
      <c r="AY76" s="68"/>
    </row>
    <row r="77" spans="1:51" x14ac:dyDescent="0.3">
      <c r="A77" s="71"/>
      <c r="B77" s="68"/>
      <c r="C77" s="68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68"/>
      <c r="AR77" s="68"/>
      <c r="AS77" s="68"/>
      <c r="AT77" s="68"/>
      <c r="AU77" s="68"/>
      <c r="AV77" s="68"/>
      <c r="AW77" s="68"/>
      <c r="AX77" s="68"/>
      <c r="AY77" s="68"/>
    </row>
    <row r="78" spans="1:51" x14ac:dyDescent="0.3">
      <c r="A78" s="71"/>
      <c r="B78" s="68"/>
      <c r="C78" s="68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68"/>
      <c r="AR78" s="68"/>
      <c r="AS78" s="68"/>
      <c r="AT78" s="68"/>
      <c r="AU78" s="68"/>
      <c r="AV78" s="68"/>
      <c r="AW78" s="68"/>
      <c r="AX78" s="68"/>
      <c r="AY78" s="68"/>
    </row>
    <row r="79" spans="1:51" x14ac:dyDescent="0.3">
      <c r="A79" s="71"/>
      <c r="B79" s="68"/>
      <c r="C79" s="68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68"/>
      <c r="AR79" s="68"/>
      <c r="AS79" s="68"/>
      <c r="AT79" s="68"/>
      <c r="AU79" s="68"/>
      <c r="AV79" s="68"/>
      <c r="AW79" s="68"/>
      <c r="AX79" s="68"/>
      <c r="AY79" s="68"/>
    </row>
    <row r="80" spans="1:51" x14ac:dyDescent="0.3">
      <c r="A80" s="71"/>
      <c r="B80" s="68"/>
      <c r="C80" s="68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68"/>
      <c r="AR80" s="68"/>
      <c r="AS80" s="68"/>
      <c r="AT80" s="68"/>
      <c r="AU80" s="68"/>
      <c r="AV80" s="68"/>
      <c r="AW80" s="68"/>
      <c r="AX80" s="68"/>
      <c r="AY80" s="68"/>
    </row>
    <row r="81" spans="1:51" x14ac:dyDescent="0.3">
      <c r="A81" s="71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68"/>
      <c r="AR81" s="68"/>
      <c r="AS81" s="68"/>
      <c r="AT81" s="68"/>
      <c r="AU81" s="68"/>
      <c r="AV81" s="68"/>
      <c r="AW81" s="68"/>
      <c r="AX81" s="68"/>
      <c r="AY81" s="68"/>
    </row>
    <row r="82" spans="1:51" x14ac:dyDescent="0.3">
      <c r="A82" s="71"/>
      <c r="B82" s="68"/>
      <c r="C82" s="68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68"/>
      <c r="AR82" s="68"/>
      <c r="AS82" s="68"/>
      <c r="AT82" s="68"/>
      <c r="AU82" s="68"/>
      <c r="AV82" s="68"/>
      <c r="AW82" s="68"/>
      <c r="AX82" s="68"/>
      <c r="AY82" s="68"/>
    </row>
    <row r="83" spans="1:51" x14ac:dyDescent="0.3">
      <c r="A83" s="71"/>
      <c r="B83" s="68"/>
      <c r="C83" s="6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68"/>
      <c r="AR83" s="68"/>
      <c r="AS83" s="68"/>
      <c r="AT83" s="68"/>
      <c r="AU83" s="68"/>
      <c r="AV83" s="68"/>
      <c r="AW83" s="68"/>
      <c r="AX83" s="68"/>
      <c r="AY83" s="68"/>
    </row>
    <row r="84" spans="1:51" x14ac:dyDescent="0.3">
      <c r="A84" s="71"/>
      <c r="B84" s="68"/>
      <c r="C84" s="68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68"/>
      <c r="AR84" s="68"/>
      <c r="AS84" s="68"/>
      <c r="AT84" s="68"/>
      <c r="AU84" s="68"/>
      <c r="AV84" s="68"/>
      <c r="AW84" s="68"/>
      <c r="AX84" s="68"/>
      <c r="AY84" s="68"/>
    </row>
    <row r="85" spans="1:51" x14ac:dyDescent="0.3">
      <c r="A85" s="71"/>
      <c r="B85" s="68"/>
      <c r="C85" s="68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68"/>
      <c r="AR85" s="68"/>
      <c r="AS85" s="68"/>
      <c r="AT85" s="68"/>
      <c r="AU85" s="68"/>
      <c r="AV85" s="68"/>
      <c r="AW85" s="68"/>
      <c r="AX85" s="68"/>
      <c r="AY85" s="68"/>
    </row>
    <row r="86" spans="1:51" x14ac:dyDescent="0.3">
      <c r="A86" s="71"/>
      <c r="B86" s="68"/>
      <c r="C86" s="68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68"/>
      <c r="AR86" s="68"/>
      <c r="AS86" s="68"/>
      <c r="AT86" s="68"/>
      <c r="AU86" s="68"/>
      <c r="AV86" s="68"/>
      <c r="AW86" s="68"/>
      <c r="AX86" s="68"/>
      <c r="AY86" s="68"/>
    </row>
    <row r="87" spans="1:51" x14ac:dyDescent="0.3">
      <c r="A87" s="71"/>
      <c r="B87" s="68"/>
      <c r="C87" s="68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68"/>
      <c r="AR87" s="68"/>
      <c r="AS87" s="68"/>
      <c r="AT87" s="68"/>
      <c r="AU87" s="68"/>
      <c r="AV87" s="68"/>
      <c r="AW87" s="68"/>
      <c r="AX87" s="68"/>
      <c r="AY87" s="68"/>
    </row>
    <row r="88" spans="1:51" x14ac:dyDescent="0.3">
      <c r="A88" s="71"/>
      <c r="B88" s="68"/>
      <c r="C88" s="6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68"/>
      <c r="AR88" s="68"/>
      <c r="AS88" s="68"/>
      <c r="AT88" s="68"/>
      <c r="AU88" s="68"/>
      <c r="AV88" s="68"/>
      <c r="AW88" s="68"/>
      <c r="AX88" s="68"/>
      <c r="AY88" s="68"/>
    </row>
    <row r="89" spans="1:51" x14ac:dyDescent="0.3">
      <c r="A89" s="71"/>
      <c r="B89" s="68"/>
      <c r="C89" s="68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68"/>
      <c r="AR89" s="68"/>
      <c r="AS89" s="68"/>
      <c r="AT89" s="68"/>
      <c r="AU89" s="68"/>
      <c r="AV89" s="68"/>
      <c r="AW89" s="68"/>
      <c r="AX89" s="68"/>
      <c r="AY89" s="68"/>
    </row>
    <row r="90" spans="1:51" x14ac:dyDescent="0.3">
      <c r="A90" s="71"/>
      <c r="B90" s="68"/>
      <c r="C90" s="6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68"/>
      <c r="AR90" s="68"/>
      <c r="AS90" s="68"/>
      <c r="AT90" s="68"/>
      <c r="AU90" s="68"/>
      <c r="AV90" s="68"/>
      <c r="AW90" s="68"/>
      <c r="AX90" s="68"/>
      <c r="AY90" s="68"/>
    </row>
    <row r="91" spans="1:51" x14ac:dyDescent="0.3">
      <c r="A91" s="71"/>
      <c r="B91" s="68"/>
      <c r="C91" s="68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68"/>
      <c r="AR91" s="68"/>
      <c r="AS91" s="68"/>
      <c r="AT91" s="68"/>
      <c r="AU91" s="68"/>
      <c r="AV91" s="68"/>
      <c r="AW91" s="68"/>
      <c r="AX91" s="68"/>
      <c r="AY91" s="68"/>
    </row>
    <row r="92" spans="1:51" x14ac:dyDescent="0.3">
      <c r="A92" s="71"/>
      <c r="B92" s="68"/>
      <c r="C92" s="68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68"/>
      <c r="AR92" s="68"/>
      <c r="AS92" s="68"/>
      <c r="AT92" s="68"/>
      <c r="AU92" s="68"/>
      <c r="AV92" s="68"/>
      <c r="AW92" s="68"/>
      <c r="AX92" s="68"/>
      <c r="AY92" s="68"/>
    </row>
    <row r="93" spans="1:51" x14ac:dyDescent="0.3">
      <c r="A93" s="71"/>
      <c r="B93" s="68"/>
      <c r="C93" s="6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68"/>
      <c r="AR93" s="68"/>
      <c r="AS93" s="68"/>
      <c r="AT93" s="68"/>
      <c r="AU93" s="68"/>
      <c r="AV93" s="68"/>
      <c r="AW93" s="68"/>
      <c r="AX93" s="68"/>
      <c r="AY93" s="68"/>
    </row>
    <row r="94" spans="1:51" x14ac:dyDescent="0.3">
      <c r="A94" s="71"/>
      <c r="B94" s="68"/>
      <c r="C94" s="68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68"/>
      <c r="AR94" s="68"/>
      <c r="AS94" s="68"/>
      <c r="AT94" s="68"/>
      <c r="AU94" s="68"/>
      <c r="AV94" s="68"/>
      <c r="AW94" s="68"/>
      <c r="AX94" s="68"/>
      <c r="AY94" s="68"/>
    </row>
    <row r="95" spans="1:51" x14ac:dyDescent="0.3">
      <c r="A95" s="71"/>
      <c r="B95" s="68"/>
      <c r="C95" s="68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68"/>
      <c r="AR95" s="68"/>
      <c r="AS95" s="68"/>
      <c r="AT95" s="68"/>
      <c r="AU95" s="68"/>
      <c r="AV95" s="68"/>
      <c r="AW95" s="68"/>
      <c r="AX95" s="68"/>
      <c r="AY95" s="68"/>
    </row>
    <row r="96" spans="1:51" x14ac:dyDescent="0.3">
      <c r="A96" s="71"/>
      <c r="B96" s="68"/>
      <c r="C96" s="68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68"/>
      <c r="AR96" s="68"/>
      <c r="AS96" s="68"/>
      <c r="AT96" s="68"/>
      <c r="AU96" s="68"/>
      <c r="AV96" s="68"/>
      <c r="AW96" s="68"/>
      <c r="AX96" s="68"/>
      <c r="AY96" s="68"/>
    </row>
    <row r="97" spans="1:51" x14ac:dyDescent="0.3">
      <c r="A97" s="71"/>
      <c r="B97" s="68"/>
      <c r="C97" s="68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68"/>
      <c r="AR97" s="68"/>
      <c r="AS97" s="68"/>
      <c r="AT97" s="68"/>
      <c r="AU97" s="68"/>
      <c r="AV97" s="68"/>
      <c r="AW97" s="68"/>
      <c r="AX97" s="68"/>
      <c r="AY97" s="68"/>
    </row>
    <row r="98" spans="1:51" x14ac:dyDescent="0.3">
      <c r="A98" s="71"/>
      <c r="B98" s="68"/>
      <c r="C98" s="68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68"/>
      <c r="AR98" s="68"/>
      <c r="AS98" s="68"/>
      <c r="AT98" s="68"/>
      <c r="AU98" s="68"/>
      <c r="AV98" s="68"/>
      <c r="AW98" s="68"/>
      <c r="AX98" s="68"/>
      <c r="AY98" s="68"/>
    </row>
    <row r="99" spans="1:51" x14ac:dyDescent="0.3">
      <c r="A99" s="71"/>
      <c r="B99" s="68"/>
      <c r="C99" s="68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68"/>
      <c r="AR99" s="68"/>
      <c r="AS99" s="68"/>
      <c r="AT99" s="68"/>
      <c r="AU99" s="68"/>
      <c r="AV99" s="68"/>
      <c r="AW99" s="68"/>
      <c r="AX99" s="68"/>
      <c r="AY99" s="68"/>
    </row>
    <row r="100" spans="1:51" x14ac:dyDescent="0.3">
      <c r="A100" s="71"/>
      <c r="B100" s="68"/>
      <c r="C100" s="68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8"/>
      <c r="AR100" s="68"/>
      <c r="AS100" s="68"/>
      <c r="AT100" s="68"/>
      <c r="AU100" s="68"/>
      <c r="AV100" s="68"/>
      <c r="AW100" s="68"/>
      <c r="AX100" s="68"/>
      <c r="AY100" s="68"/>
    </row>
    <row r="101" spans="1:51" x14ac:dyDescent="0.3">
      <c r="A101" s="71"/>
    </row>
    <row r="102" spans="1:51" x14ac:dyDescent="0.3">
      <c r="A102" s="71"/>
    </row>
    <row r="103" spans="1:51" x14ac:dyDescent="0.3">
      <c r="A103" s="71"/>
    </row>
    <row r="104" spans="1:51" x14ac:dyDescent="0.3">
      <c r="A104" s="71"/>
    </row>
    <row r="105" spans="1:51" x14ac:dyDescent="0.3">
      <c r="A105" s="71"/>
    </row>
    <row r="106" spans="1:51" x14ac:dyDescent="0.3">
      <c r="A106" s="71"/>
    </row>
    <row r="107" spans="1:51" x14ac:dyDescent="0.3">
      <c r="A107" s="71"/>
    </row>
    <row r="108" spans="1:51" x14ac:dyDescent="0.3">
      <c r="A108" s="71"/>
    </row>
    <row r="109" spans="1:51" x14ac:dyDescent="0.3">
      <c r="A109" s="71"/>
    </row>
    <row r="110" spans="1:51" x14ac:dyDescent="0.3">
      <c r="A110" s="71"/>
    </row>
    <row r="111" spans="1:51" x14ac:dyDescent="0.3">
      <c r="A111" s="71"/>
    </row>
    <row r="112" spans="1:51" x14ac:dyDescent="0.3">
      <c r="A112" s="71"/>
    </row>
    <row r="113" spans="1:1" x14ac:dyDescent="0.3">
      <c r="A113" s="71"/>
    </row>
    <row r="114" spans="1:1" x14ac:dyDescent="0.3">
      <c r="A114" s="71"/>
    </row>
    <row r="115" spans="1:1" x14ac:dyDescent="0.3">
      <c r="A115" s="71"/>
    </row>
    <row r="116" spans="1:1" x14ac:dyDescent="0.3">
      <c r="A116" s="71"/>
    </row>
    <row r="117" spans="1:1" x14ac:dyDescent="0.3">
      <c r="A117" s="71"/>
    </row>
    <row r="118" spans="1:1" x14ac:dyDescent="0.3">
      <c r="A118" s="71"/>
    </row>
    <row r="119" spans="1:1" x14ac:dyDescent="0.3">
      <c r="A119" s="71"/>
    </row>
    <row r="120" spans="1:1" x14ac:dyDescent="0.3">
      <c r="A120" s="71"/>
    </row>
    <row r="121" spans="1:1" x14ac:dyDescent="0.3">
      <c r="A121" s="71"/>
    </row>
    <row r="122" spans="1:1" x14ac:dyDescent="0.3">
      <c r="A122" s="71"/>
    </row>
    <row r="123" spans="1:1" x14ac:dyDescent="0.3">
      <c r="A123" s="71"/>
    </row>
    <row r="124" spans="1:1" x14ac:dyDescent="0.3">
      <c r="A124" s="71"/>
    </row>
    <row r="125" spans="1:1" x14ac:dyDescent="0.3">
      <c r="A125" s="71"/>
    </row>
    <row r="126" spans="1:1" x14ac:dyDescent="0.3">
      <c r="A126" s="71"/>
    </row>
    <row r="127" spans="1:1" x14ac:dyDescent="0.3">
      <c r="A127" s="71"/>
    </row>
    <row r="128" spans="1:1" x14ac:dyDescent="0.3">
      <c r="A128" s="71"/>
    </row>
    <row r="129" spans="1:1" x14ac:dyDescent="0.3">
      <c r="A129" s="71"/>
    </row>
    <row r="130" spans="1:1" x14ac:dyDescent="0.3">
      <c r="A130" s="71"/>
    </row>
    <row r="131" spans="1:1" x14ac:dyDescent="0.3">
      <c r="A131" s="71"/>
    </row>
    <row r="132" spans="1:1" x14ac:dyDescent="0.3">
      <c r="A132" s="71"/>
    </row>
    <row r="133" spans="1:1" x14ac:dyDescent="0.3">
      <c r="A133" s="71"/>
    </row>
    <row r="134" spans="1:1" x14ac:dyDescent="0.3">
      <c r="A134" s="71"/>
    </row>
    <row r="135" spans="1:1" x14ac:dyDescent="0.3">
      <c r="A135" s="71"/>
    </row>
    <row r="136" spans="1:1" x14ac:dyDescent="0.3">
      <c r="A136" s="71"/>
    </row>
    <row r="137" spans="1:1" x14ac:dyDescent="0.3">
      <c r="A137" s="71"/>
    </row>
    <row r="138" spans="1:1" x14ac:dyDescent="0.3">
      <c r="A138" s="71"/>
    </row>
    <row r="139" spans="1:1" x14ac:dyDescent="0.3">
      <c r="A139" s="71"/>
    </row>
    <row r="140" spans="1:1" x14ac:dyDescent="0.3">
      <c r="A140" s="71"/>
    </row>
    <row r="141" spans="1:1" x14ac:dyDescent="0.3">
      <c r="A141" s="71"/>
    </row>
    <row r="142" spans="1:1" x14ac:dyDescent="0.3">
      <c r="A142" s="71"/>
    </row>
    <row r="143" spans="1:1" x14ac:dyDescent="0.3">
      <c r="A143" s="71"/>
    </row>
    <row r="144" spans="1:1" x14ac:dyDescent="0.3">
      <c r="A144" s="71"/>
    </row>
    <row r="145" spans="1:1" x14ac:dyDescent="0.3">
      <c r="A145" s="71"/>
    </row>
    <row r="146" spans="1:1" x14ac:dyDescent="0.3">
      <c r="A146" s="71"/>
    </row>
    <row r="147" spans="1:1" x14ac:dyDescent="0.3">
      <c r="A147" s="71"/>
    </row>
    <row r="148" spans="1:1" x14ac:dyDescent="0.3">
      <c r="A148" s="71"/>
    </row>
    <row r="149" spans="1:1" x14ac:dyDescent="0.3">
      <c r="A149" s="71"/>
    </row>
    <row r="150" spans="1:1" x14ac:dyDescent="0.3">
      <c r="A150" s="71"/>
    </row>
    <row r="151" spans="1:1" x14ac:dyDescent="0.3">
      <c r="A151" s="71"/>
    </row>
    <row r="152" spans="1:1" x14ac:dyDescent="0.3">
      <c r="A152" s="71"/>
    </row>
    <row r="153" spans="1:1" x14ac:dyDescent="0.3">
      <c r="A153" s="71"/>
    </row>
    <row r="154" spans="1:1" x14ac:dyDescent="0.3">
      <c r="A154" s="71"/>
    </row>
    <row r="155" spans="1:1" x14ac:dyDescent="0.3">
      <c r="A155" s="71"/>
    </row>
    <row r="156" spans="1:1" x14ac:dyDescent="0.3">
      <c r="A156" s="71"/>
    </row>
    <row r="157" spans="1:1" x14ac:dyDescent="0.3">
      <c r="A157" s="71"/>
    </row>
    <row r="158" spans="1:1" x14ac:dyDescent="0.3">
      <c r="A158" s="71"/>
    </row>
    <row r="159" spans="1:1" x14ac:dyDescent="0.3">
      <c r="A159" s="71"/>
    </row>
    <row r="160" spans="1:1" x14ac:dyDescent="0.3">
      <c r="A160" s="71"/>
    </row>
    <row r="161" spans="1:1" x14ac:dyDescent="0.3">
      <c r="A161" s="71"/>
    </row>
    <row r="162" spans="1:1" x14ac:dyDescent="0.3">
      <c r="A162" s="71"/>
    </row>
    <row r="163" spans="1:1" x14ac:dyDescent="0.3">
      <c r="A163" s="71"/>
    </row>
    <row r="164" spans="1:1" x14ac:dyDescent="0.3">
      <c r="A164" s="71"/>
    </row>
    <row r="165" spans="1:1" x14ac:dyDescent="0.3">
      <c r="A165" s="71"/>
    </row>
    <row r="166" spans="1:1" x14ac:dyDescent="0.3">
      <c r="A166" s="71"/>
    </row>
    <row r="167" spans="1:1" x14ac:dyDescent="0.3">
      <c r="A167" s="71"/>
    </row>
    <row r="168" spans="1:1" x14ac:dyDescent="0.3">
      <c r="A168" s="71"/>
    </row>
    <row r="169" spans="1:1" x14ac:dyDescent="0.3">
      <c r="A169" s="71"/>
    </row>
    <row r="170" spans="1:1" x14ac:dyDescent="0.3">
      <c r="A170" s="71"/>
    </row>
    <row r="171" spans="1:1" x14ac:dyDescent="0.3">
      <c r="A171" s="71"/>
    </row>
    <row r="172" spans="1:1" x14ac:dyDescent="0.3">
      <c r="A172" s="71"/>
    </row>
    <row r="173" spans="1:1" x14ac:dyDescent="0.3">
      <c r="A173" s="71"/>
    </row>
    <row r="174" spans="1:1" x14ac:dyDescent="0.3">
      <c r="A174" s="71"/>
    </row>
    <row r="175" spans="1:1" x14ac:dyDescent="0.3">
      <c r="A175" s="71"/>
    </row>
    <row r="176" spans="1:1" x14ac:dyDescent="0.3">
      <c r="A176" s="71"/>
    </row>
    <row r="177" spans="1:1" x14ac:dyDescent="0.3">
      <c r="A177" s="71"/>
    </row>
    <row r="178" spans="1:1" x14ac:dyDescent="0.3">
      <c r="A178" s="71"/>
    </row>
    <row r="179" spans="1:1" x14ac:dyDescent="0.3">
      <c r="A179" s="71"/>
    </row>
    <row r="180" spans="1:1" x14ac:dyDescent="0.3">
      <c r="A180" s="71"/>
    </row>
    <row r="181" spans="1:1" x14ac:dyDescent="0.3">
      <c r="A181" s="71"/>
    </row>
    <row r="182" spans="1:1" x14ac:dyDescent="0.3">
      <c r="A182" s="71"/>
    </row>
    <row r="183" spans="1:1" x14ac:dyDescent="0.3">
      <c r="A183" s="71"/>
    </row>
    <row r="184" spans="1:1" x14ac:dyDescent="0.3">
      <c r="A184" s="71"/>
    </row>
    <row r="185" spans="1:1" x14ac:dyDescent="0.3">
      <c r="A185" s="71"/>
    </row>
    <row r="186" spans="1:1" x14ac:dyDescent="0.3">
      <c r="A186" s="71"/>
    </row>
    <row r="187" spans="1:1" x14ac:dyDescent="0.3">
      <c r="A187" s="71"/>
    </row>
    <row r="188" spans="1:1" x14ac:dyDescent="0.3">
      <c r="A188" s="71"/>
    </row>
    <row r="189" spans="1:1" x14ac:dyDescent="0.3">
      <c r="A189" s="71"/>
    </row>
    <row r="190" spans="1:1" x14ac:dyDescent="0.3">
      <c r="A190" s="71"/>
    </row>
    <row r="191" spans="1:1" x14ac:dyDescent="0.3">
      <c r="A191" s="71"/>
    </row>
    <row r="192" spans="1:1" x14ac:dyDescent="0.3">
      <c r="A192" s="71"/>
    </row>
    <row r="193" spans="1:1" x14ac:dyDescent="0.3">
      <c r="A193" s="71"/>
    </row>
    <row r="194" spans="1:1" x14ac:dyDescent="0.3">
      <c r="A194" s="71"/>
    </row>
    <row r="195" spans="1:1" x14ac:dyDescent="0.3">
      <c r="A195" s="71"/>
    </row>
    <row r="196" spans="1:1" x14ac:dyDescent="0.3">
      <c r="A196" s="71"/>
    </row>
    <row r="197" spans="1:1" x14ac:dyDescent="0.3">
      <c r="A197" s="71"/>
    </row>
    <row r="198" spans="1:1" x14ac:dyDescent="0.3">
      <c r="A198" s="71"/>
    </row>
    <row r="199" spans="1:1" x14ac:dyDescent="0.3">
      <c r="A199" s="71"/>
    </row>
    <row r="200" spans="1:1" x14ac:dyDescent="0.3">
      <c r="A200" s="79"/>
    </row>
  </sheetData>
  <mergeCells count="1">
    <mergeCell ref="J5:O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F0D93-B412-4463-9125-90B500D20D47}">
  <sheetPr>
    <tabColor indexed="12"/>
  </sheetPr>
  <dimension ref="A1:GS200"/>
  <sheetViews>
    <sheetView workbookViewId="0">
      <selection activeCell="H6" sqref="H6"/>
    </sheetView>
  </sheetViews>
  <sheetFormatPr defaultRowHeight="14.4" x14ac:dyDescent="0.3"/>
  <cols>
    <col min="1" max="1" width="6.33203125" style="80" customWidth="1"/>
    <col min="2" max="2" width="12.77734375" customWidth="1"/>
    <col min="3" max="3" width="28.44140625" customWidth="1"/>
    <col min="4" max="4" width="7.21875" style="78" customWidth="1"/>
    <col min="5" max="7" width="23.33203125" style="78" customWidth="1"/>
    <col min="8" max="8" width="19.33203125" style="78" customWidth="1"/>
  </cols>
  <sheetData>
    <row r="1" spans="1:201" ht="19.95" customHeight="1" x14ac:dyDescent="0.3">
      <c r="A1" s="67"/>
      <c r="B1" s="81"/>
      <c r="C1" s="82"/>
      <c r="D1" s="83"/>
      <c r="E1" s="83"/>
      <c r="F1" s="83"/>
      <c r="G1" s="83"/>
      <c r="H1" s="83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</row>
    <row r="2" spans="1:201" ht="19.95" customHeight="1" x14ac:dyDescent="0.3">
      <c r="A2" s="71"/>
      <c r="B2" s="81"/>
      <c r="C2" s="82" t="s">
        <v>130</v>
      </c>
      <c r="D2" s="83"/>
      <c r="E2" s="83"/>
      <c r="F2" s="83"/>
      <c r="G2" s="83"/>
      <c r="H2" s="83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</row>
    <row r="3" spans="1:201" x14ac:dyDescent="0.3">
      <c r="A3" s="71"/>
      <c r="B3" s="81"/>
      <c r="C3" s="81"/>
      <c r="D3" s="83"/>
      <c r="E3" s="83"/>
      <c r="F3" s="83"/>
      <c r="G3" s="83"/>
      <c r="H3" s="83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</row>
    <row r="4" spans="1:201" ht="25.05" customHeight="1" x14ac:dyDescent="0.4">
      <c r="A4" s="71"/>
      <c r="B4" s="81"/>
      <c r="C4" s="85" t="s">
        <v>137</v>
      </c>
      <c r="D4" s="83"/>
      <c r="E4" s="83"/>
      <c r="F4" s="83"/>
      <c r="G4" s="83"/>
      <c r="H4" s="83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</row>
    <row r="5" spans="1:201" ht="15" thickBot="1" x14ac:dyDescent="0.35">
      <c r="A5" s="71"/>
      <c r="B5" s="81"/>
      <c r="C5" s="81"/>
      <c r="D5" s="83"/>
      <c r="E5" s="315" t="s">
        <v>194</v>
      </c>
      <c r="F5" s="315" t="s">
        <v>194</v>
      </c>
      <c r="G5" s="83"/>
      <c r="H5" s="83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</row>
    <row r="6" spans="1:201" ht="45" customHeight="1" thickBot="1" x14ac:dyDescent="0.35">
      <c r="A6" s="71"/>
      <c r="B6" s="81"/>
      <c r="C6" s="81"/>
      <c r="D6" s="83"/>
      <c r="E6" s="86" t="s">
        <v>138</v>
      </c>
      <c r="F6" s="86" t="s">
        <v>139</v>
      </c>
      <c r="G6" s="86" t="s">
        <v>140</v>
      </c>
      <c r="H6" s="316" t="s">
        <v>141</v>
      </c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</row>
    <row r="7" spans="1:201" x14ac:dyDescent="0.3">
      <c r="A7" s="71"/>
      <c r="B7" s="81"/>
      <c r="C7" s="81"/>
      <c r="D7" s="87"/>
      <c r="E7" s="83"/>
      <c r="F7" s="83"/>
      <c r="G7" s="83"/>
      <c r="H7" s="83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</row>
    <row r="8" spans="1:201" ht="15" customHeight="1" x14ac:dyDescent="0.3">
      <c r="A8" s="71">
        <v>1</v>
      </c>
      <c r="B8" s="76" t="s">
        <v>20</v>
      </c>
      <c r="C8" s="76" t="s">
        <v>21</v>
      </c>
      <c r="D8" s="77">
        <v>7.3000001907348633</v>
      </c>
      <c r="E8" s="77">
        <v>151</v>
      </c>
      <c r="F8" s="77">
        <v>216</v>
      </c>
      <c r="G8" s="77">
        <v>0</v>
      </c>
      <c r="H8" s="77">
        <v>367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</row>
    <row r="9" spans="1:201" ht="15" customHeight="1" x14ac:dyDescent="0.3">
      <c r="A9" s="71">
        <v>2</v>
      </c>
      <c r="B9" s="76" t="s">
        <v>43</v>
      </c>
      <c r="C9" s="76" t="s">
        <v>24</v>
      </c>
      <c r="D9" s="77">
        <v>11.899999618530273</v>
      </c>
      <c r="E9" s="77">
        <v>146</v>
      </c>
      <c r="F9" s="77">
        <v>220</v>
      </c>
      <c r="G9" s="77">
        <v>0</v>
      </c>
      <c r="H9" s="77">
        <v>366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</row>
    <row r="10" spans="1:201" ht="15" customHeight="1" x14ac:dyDescent="0.3">
      <c r="A10" s="71">
        <v>3</v>
      </c>
      <c r="B10" s="76" t="s">
        <v>42</v>
      </c>
      <c r="C10" s="76" t="s">
        <v>29</v>
      </c>
      <c r="D10" s="77">
        <v>10</v>
      </c>
      <c r="E10" s="77">
        <v>148</v>
      </c>
      <c r="F10" s="77">
        <v>217</v>
      </c>
      <c r="G10" s="77">
        <v>0</v>
      </c>
      <c r="H10" s="77">
        <v>365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</row>
    <row r="11" spans="1:201" ht="15" customHeight="1" x14ac:dyDescent="0.3">
      <c r="A11" s="71">
        <v>4</v>
      </c>
      <c r="B11" s="76" t="s">
        <v>58</v>
      </c>
      <c r="C11" s="76" t="s">
        <v>32</v>
      </c>
      <c r="D11" s="77">
        <v>10.800000190734863</v>
      </c>
      <c r="E11" s="77">
        <v>144</v>
      </c>
      <c r="F11" s="77">
        <v>218</v>
      </c>
      <c r="G11" s="77">
        <v>0</v>
      </c>
      <c r="H11" s="77">
        <v>362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</row>
    <row r="12" spans="1:201" ht="15" customHeight="1" x14ac:dyDescent="0.3">
      <c r="A12" s="71">
        <v>5</v>
      </c>
      <c r="B12" s="76" t="s">
        <v>45</v>
      </c>
      <c r="C12" s="76" t="s">
        <v>19</v>
      </c>
      <c r="D12" s="77">
        <v>13.600000381469727</v>
      </c>
      <c r="E12" s="77">
        <v>139</v>
      </c>
      <c r="F12" s="77">
        <v>222</v>
      </c>
      <c r="G12" s="77">
        <v>0</v>
      </c>
      <c r="H12" s="77">
        <v>361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</row>
    <row r="13" spans="1:201" ht="15" customHeight="1" x14ac:dyDescent="0.3">
      <c r="A13" s="71">
        <v>6</v>
      </c>
      <c r="B13" s="76" t="s">
        <v>22</v>
      </c>
      <c r="C13" s="76" t="s">
        <v>23</v>
      </c>
      <c r="D13" s="77">
        <v>9.8000001907348633</v>
      </c>
      <c r="E13" s="77">
        <v>142</v>
      </c>
      <c r="F13" s="77">
        <v>217</v>
      </c>
      <c r="G13" s="77">
        <v>0</v>
      </c>
      <c r="H13" s="77">
        <v>359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</row>
    <row r="14" spans="1:201" ht="15" customHeight="1" x14ac:dyDescent="0.3">
      <c r="A14" s="71">
        <v>7</v>
      </c>
      <c r="B14" s="76" t="s">
        <v>17</v>
      </c>
      <c r="C14" s="76" t="s">
        <v>18</v>
      </c>
      <c r="D14" s="77">
        <v>5</v>
      </c>
      <c r="E14" s="77">
        <v>139</v>
      </c>
      <c r="F14" s="77">
        <v>216</v>
      </c>
      <c r="G14" s="77">
        <v>0</v>
      </c>
      <c r="H14" s="77">
        <v>355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</row>
    <row r="15" spans="1:201" ht="15" customHeight="1" x14ac:dyDescent="0.3">
      <c r="A15" s="71">
        <v>8</v>
      </c>
      <c r="B15" s="76" t="s">
        <v>30</v>
      </c>
      <c r="C15" s="76" t="s">
        <v>31</v>
      </c>
      <c r="D15" s="77">
        <v>12.800000190734863</v>
      </c>
      <c r="E15" s="77">
        <v>140</v>
      </c>
      <c r="F15" s="77">
        <v>212</v>
      </c>
      <c r="G15" s="77">
        <v>0</v>
      </c>
      <c r="H15" s="77">
        <v>352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</row>
    <row r="16" spans="1:201" ht="15" customHeight="1" x14ac:dyDescent="0.3">
      <c r="A16" s="71">
        <v>9</v>
      </c>
      <c r="B16" s="76" t="s">
        <v>27</v>
      </c>
      <c r="C16" s="76" t="s">
        <v>28</v>
      </c>
      <c r="D16" s="77">
        <v>11.300000190734863</v>
      </c>
      <c r="E16" s="77">
        <v>137</v>
      </c>
      <c r="F16" s="77">
        <v>214</v>
      </c>
      <c r="G16" s="77">
        <v>0</v>
      </c>
      <c r="H16" s="77">
        <v>351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</row>
    <row r="17" spans="1:201" ht="15" customHeight="1" x14ac:dyDescent="0.3">
      <c r="A17" s="71">
        <v>10</v>
      </c>
      <c r="B17" s="76" t="s">
        <v>40</v>
      </c>
      <c r="C17" s="76" t="s">
        <v>41</v>
      </c>
      <c r="D17" s="77">
        <v>8.1999998092651367</v>
      </c>
      <c r="E17" s="77">
        <v>149</v>
      </c>
      <c r="F17" s="77">
        <v>201</v>
      </c>
      <c r="G17" s="77">
        <v>0</v>
      </c>
      <c r="H17" s="77">
        <v>350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</row>
    <row r="18" spans="1:201" ht="15" customHeight="1" x14ac:dyDescent="0.3">
      <c r="A18" s="71">
        <v>11</v>
      </c>
      <c r="B18" s="76" t="s">
        <v>62</v>
      </c>
      <c r="C18" s="76" t="s">
        <v>63</v>
      </c>
      <c r="D18" s="77">
        <v>11.300000190734863</v>
      </c>
      <c r="E18" s="77">
        <v>137</v>
      </c>
      <c r="F18" s="77">
        <v>212</v>
      </c>
      <c r="G18" s="77">
        <v>0</v>
      </c>
      <c r="H18" s="77">
        <v>349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</row>
    <row r="19" spans="1:201" ht="15" customHeight="1" x14ac:dyDescent="0.3">
      <c r="A19" s="71">
        <v>12</v>
      </c>
      <c r="B19" s="76" t="s">
        <v>77</v>
      </c>
      <c r="C19" s="76" t="s">
        <v>65</v>
      </c>
      <c r="D19" s="77">
        <v>11.399999618530273</v>
      </c>
      <c r="E19" s="77">
        <v>138</v>
      </c>
      <c r="F19" s="77">
        <v>209</v>
      </c>
      <c r="G19" s="77">
        <v>0</v>
      </c>
      <c r="H19" s="77">
        <v>347</v>
      </c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</row>
    <row r="20" spans="1:201" ht="15" customHeight="1" x14ac:dyDescent="0.3">
      <c r="A20" s="71">
        <v>13</v>
      </c>
      <c r="B20" s="76" t="s">
        <v>35</v>
      </c>
      <c r="C20" s="76" t="s">
        <v>36</v>
      </c>
      <c r="D20" s="77">
        <v>10.5</v>
      </c>
      <c r="E20" s="77">
        <v>134</v>
      </c>
      <c r="F20" s="77">
        <v>212</v>
      </c>
      <c r="G20" s="77">
        <v>0</v>
      </c>
      <c r="H20" s="77">
        <v>346</v>
      </c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</row>
    <row r="21" spans="1:201" ht="15" customHeight="1" x14ac:dyDescent="0.3">
      <c r="A21" s="71">
        <v>14</v>
      </c>
      <c r="B21" s="76" t="s">
        <v>25</v>
      </c>
      <c r="C21" s="76" t="s">
        <v>26</v>
      </c>
      <c r="D21" s="77">
        <v>11.300000190734863</v>
      </c>
      <c r="E21" s="77">
        <v>147</v>
      </c>
      <c r="F21" s="77">
        <v>196</v>
      </c>
      <c r="G21" s="77">
        <v>0</v>
      </c>
      <c r="H21" s="77">
        <v>343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</row>
    <row r="22" spans="1:201" ht="15" customHeight="1" x14ac:dyDescent="0.3">
      <c r="A22" s="71">
        <v>15</v>
      </c>
      <c r="B22" s="76" t="s">
        <v>114</v>
      </c>
      <c r="C22" s="76" t="s">
        <v>115</v>
      </c>
      <c r="D22" s="77">
        <v>14.199999809265137</v>
      </c>
      <c r="E22" s="77">
        <v>138</v>
      </c>
      <c r="F22" s="77">
        <v>204</v>
      </c>
      <c r="G22" s="77">
        <v>0</v>
      </c>
      <c r="H22" s="77">
        <v>342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</row>
    <row r="23" spans="1:201" ht="15" customHeight="1" x14ac:dyDescent="0.3">
      <c r="A23" s="71">
        <v>16</v>
      </c>
      <c r="B23" s="76" t="s">
        <v>68</v>
      </c>
      <c r="C23" s="76" t="s">
        <v>44</v>
      </c>
      <c r="D23" s="77">
        <v>15.399999618530273</v>
      </c>
      <c r="E23" s="77">
        <v>131</v>
      </c>
      <c r="F23" s="77">
        <v>209</v>
      </c>
      <c r="G23" s="77">
        <v>0</v>
      </c>
      <c r="H23" s="77">
        <v>340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</row>
    <row r="24" spans="1:201" ht="15" customHeight="1" x14ac:dyDescent="0.3">
      <c r="A24" s="71">
        <v>17</v>
      </c>
      <c r="B24" s="76" t="s">
        <v>47</v>
      </c>
      <c r="C24" s="76" t="s">
        <v>48</v>
      </c>
      <c r="D24" s="77">
        <v>13.899999618530273</v>
      </c>
      <c r="E24" s="77">
        <v>130</v>
      </c>
      <c r="F24" s="77">
        <v>209</v>
      </c>
      <c r="G24" s="77">
        <v>0</v>
      </c>
      <c r="H24" s="77">
        <v>339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</row>
    <row r="25" spans="1:201" ht="15" customHeight="1" x14ac:dyDescent="0.3">
      <c r="A25" s="71">
        <v>18</v>
      </c>
      <c r="B25" s="76" t="s">
        <v>33</v>
      </c>
      <c r="C25" s="76" t="s">
        <v>34</v>
      </c>
      <c r="D25" s="77">
        <v>12.300000190734863</v>
      </c>
      <c r="E25" s="77">
        <v>130</v>
      </c>
      <c r="F25" s="77">
        <v>208</v>
      </c>
      <c r="G25" s="77">
        <v>0</v>
      </c>
      <c r="H25" s="77">
        <v>338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</row>
    <row r="26" spans="1:201" ht="15" customHeight="1" x14ac:dyDescent="0.3">
      <c r="A26" s="71">
        <v>19</v>
      </c>
      <c r="B26" s="76" t="s">
        <v>60</v>
      </c>
      <c r="C26" s="76" t="s">
        <v>61</v>
      </c>
      <c r="D26" s="77">
        <v>13.699999809265137</v>
      </c>
      <c r="E26" s="77">
        <v>127</v>
      </c>
      <c r="F26" s="77">
        <v>207</v>
      </c>
      <c r="G26" s="77">
        <v>0</v>
      </c>
      <c r="H26" s="77">
        <v>334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</row>
    <row r="27" spans="1:201" ht="15" customHeight="1" x14ac:dyDescent="0.3">
      <c r="A27" s="71">
        <v>20</v>
      </c>
      <c r="B27" s="76" t="s">
        <v>37</v>
      </c>
      <c r="C27" s="76" t="s">
        <v>38</v>
      </c>
      <c r="D27" s="77">
        <v>11.300000190734863</v>
      </c>
      <c r="E27" s="77">
        <v>134</v>
      </c>
      <c r="F27" s="77">
        <v>199</v>
      </c>
      <c r="G27" s="77">
        <v>0</v>
      </c>
      <c r="H27" s="77">
        <v>333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</row>
    <row r="28" spans="1:201" ht="15" customHeight="1" x14ac:dyDescent="0.3">
      <c r="A28" s="71">
        <v>21</v>
      </c>
      <c r="B28" s="76" t="s">
        <v>64</v>
      </c>
      <c r="C28" s="76" t="s">
        <v>46</v>
      </c>
      <c r="D28" s="77">
        <v>11.899999618530273</v>
      </c>
      <c r="E28" s="77">
        <v>144</v>
      </c>
      <c r="F28" s="77">
        <v>181</v>
      </c>
      <c r="G28" s="77">
        <v>0</v>
      </c>
      <c r="H28" s="77">
        <v>325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</row>
    <row r="29" spans="1:201" ht="15" customHeight="1" x14ac:dyDescent="0.3">
      <c r="A29" s="71">
        <v>22</v>
      </c>
      <c r="B29" s="76" t="s">
        <v>66</v>
      </c>
      <c r="C29" s="76" t="s">
        <v>39</v>
      </c>
      <c r="D29" s="77">
        <v>15.399999618530273</v>
      </c>
      <c r="E29" s="77">
        <v>133</v>
      </c>
      <c r="F29" s="77">
        <v>191</v>
      </c>
      <c r="G29" s="77">
        <v>0</v>
      </c>
      <c r="H29" s="77">
        <v>324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</row>
    <row r="30" spans="1:201" ht="15" customHeight="1" x14ac:dyDescent="0.3">
      <c r="A30" s="71">
        <v>23</v>
      </c>
      <c r="B30" s="76" t="s">
        <v>122</v>
      </c>
      <c r="C30" s="76" t="s">
        <v>86</v>
      </c>
      <c r="D30" s="77">
        <v>15.399999618530273</v>
      </c>
      <c r="E30" s="77">
        <v>115</v>
      </c>
      <c r="F30" s="77">
        <v>202</v>
      </c>
      <c r="G30" s="77">
        <v>0</v>
      </c>
      <c r="H30" s="77">
        <v>317</v>
      </c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</row>
    <row r="31" spans="1:201" ht="15" customHeight="1" x14ac:dyDescent="0.3">
      <c r="A31" s="71">
        <v>24</v>
      </c>
      <c r="B31" s="76" t="s">
        <v>120</v>
      </c>
      <c r="C31" s="76" t="s">
        <v>119</v>
      </c>
      <c r="D31" s="77">
        <v>15.300000190734863</v>
      </c>
      <c r="E31" s="77">
        <v>136</v>
      </c>
      <c r="F31" s="77">
        <v>180</v>
      </c>
      <c r="G31" s="77">
        <v>0</v>
      </c>
      <c r="H31" s="77">
        <v>316</v>
      </c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</row>
    <row r="32" spans="1:201" ht="15" customHeight="1" x14ac:dyDescent="0.3">
      <c r="A32" s="71">
        <v>25</v>
      </c>
      <c r="B32" s="76" t="s">
        <v>84</v>
      </c>
      <c r="C32" s="76" t="s">
        <v>85</v>
      </c>
      <c r="D32" s="77">
        <v>12.5</v>
      </c>
      <c r="E32" s="77">
        <v>123</v>
      </c>
      <c r="F32" s="77">
        <v>190</v>
      </c>
      <c r="G32" s="77">
        <v>0</v>
      </c>
      <c r="H32" s="77">
        <v>313</v>
      </c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</row>
    <row r="33" spans="1:201" ht="15" customHeight="1" x14ac:dyDescent="0.3">
      <c r="A33" s="71">
        <v>26</v>
      </c>
      <c r="B33" s="76" t="s">
        <v>95</v>
      </c>
      <c r="C33" s="76" t="s">
        <v>96</v>
      </c>
      <c r="D33" s="77">
        <v>13.100000381469727</v>
      </c>
      <c r="E33" s="77">
        <v>130</v>
      </c>
      <c r="F33" s="77">
        <v>183</v>
      </c>
      <c r="G33" s="77">
        <v>0</v>
      </c>
      <c r="H33" s="77">
        <v>313</v>
      </c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</row>
    <row r="34" spans="1:201" ht="15" customHeight="1" x14ac:dyDescent="0.3">
      <c r="A34" s="71">
        <v>27</v>
      </c>
      <c r="B34" s="76" t="s">
        <v>72</v>
      </c>
      <c r="C34" s="76" t="s">
        <v>56</v>
      </c>
      <c r="D34" s="77">
        <v>11.899999618530273</v>
      </c>
      <c r="E34" s="77">
        <v>137</v>
      </c>
      <c r="F34" s="77">
        <v>174</v>
      </c>
      <c r="G34" s="77">
        <v>0</v>
      </c>
      <c r="H34" s="77">
        <v>311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</row>
    <row r="35" spans="1:201" ht="15" customHeight="1" x14ac:dyDescent="0.3">
      <c r="A35" s="71">
        <v>28</v>
      </c>
      <c r="B35" s="76" t="s">
        <v>50</v>
      </c>
      <c r="C35" s="76" t="s">
        <v>51</v>
      </c>
      <c r="D35" s="77">
        <v>14.600000381469727</v>
      </c>
      <c r="E35" s="77">
        <v>136</v>
      </c>
      <c r="F35" s="77">
        <v>155</v>
      </c>
      <c r="G35" s="77">
        <v>0</v>
      </c>
      <c r="H35" s="77">
        <v>291</v>
      </c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</row>
    <row r="36" spans="1:201" ht="15" customHeight="1" x14ac:dyDescent="0.3">
      <c r="A36" s="71">
        <v>29</v>
      </c>
      <c r="B36" s="76" t="s">
        <v>106</v>
      </c>
      <c r="C36" s="76" t="s">
        <v>105</v>
      </c>
      <c r="D36" s="77">
        <v>13.899999618530273</v>
      </c>
      <c r="E36" s="77">
        <v>117</v>
      </c>
      <c r="F36" s="77">
        <v>165</v>
      </c>
      <c r="G36" s="77">
        <v>0</v>
      </c>
      <c r="H36" s="77">
        <v>282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</row>
    <row r="37" spans="1:201" ht="15" customHeight="1" x14ac:dyDescent="0.3">
      <c r="A37" s="71">
        <v>30</v>
      </c>
      <c r="B37" s="76" t="s">
        <v>125</v>
      </c>
      <c r="C37" s="76" t="s">
        <v>126</v>
      </c>
      <c r="D37" s="77">
        <v>18.100000381469727</v>
      </c>
      <c r="E37" s="77">
        <v>119</v>
      </c>
      <c r="F37" s="77">
        <v>160</v>
      </c>
      <c r="G37" s="77">
        <v>0</v>
      </c>
      <c r="H37" s="77">
        <v>279</v>
      </c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</row>
    <row r="38" spans="1:201" ht="15" customHeight="1" x14ac:dyDescent="0.3">
      <c r="A38" s="71">
        <v>31</v>
      </c>
      <c r="B38" s="76" t="s">
        <v>52</v>
      </c>
      <c r="C38" s="76" t="s">
        <v>53</v>
      </c>
      <c r="D38" s="77">
        <v>10.5</v>
      </c>
      <c r="E38" s="77">
        <v>93</v>
      </c>
      <c r="F38" s="77">
        <v>183</v>
      </c>
      <c r="G38" s="77">
        <v>0</v>
      </c>
      <c r="H38" s="77">
        <v>276</v>
      </c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</row>
    <row r="39" spans="1:201" ht="15" customHeight="1" x14ac:dyDescent="0.3">
      <c r="A39" s="71">
        <v>32</v>
      </c>
      <c r="B39" s="76" t="s">
        <v>57</v>
      </c>
      <c r="C39" s="76" t="s">
        <v>49</v>
      </c>
      <c r="D39" s="77">
        <v>11.699999809265137</v>
      </c>
      <c r="E39" s="77">
        <v>135</v>
      </c>
      <c r="F39" s="77">
        <v>127</v>
      </c>
      <c r="G39" s="77">
        <v>0</v>
      </c>
      <c r="H39" s="77">
        <v>262</v>
      </c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</row>
    <row r="40" spans="1:201" ht="15" customHeight="1" x14ac:dyDescent="0.3">
      <c r="A40" s="71">
        <v>33</v>
      </c>
      <c r="B40" s="76" t="s">
        <v>112</v>
      </c>
      <c r="C40" s="76" t="s">
        <v>113</v>
      </c>
      <c r="D40" s="77">
        <v>14.199999809265137</v>
      </c>
      <c r="E40" s="77">
        <v>68</v>
      </c>
      <c r="F40" s="77">
        <v>186</v>
      </c>
      <c r="G40" s="77">
        <v>0</v>
      </c>
      <c r="H40" s="77">
        <v>254</v>
      </c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</row>
    <row r="41" spans="1:201" ht="15" customHeight="1" x14ac:dyDescent="0.3">
      <c r="A41" s="71">
        <v>34</v>
      </c>
      <c r="B41" s="76" t="s">
        <v>54</v>
      </c>
      <c r="C41" s="76" t="s">
        <v>55</v>
      </c>
      <c r="D41" s="77">
        <v>8.8000001907348633</v>
      </c>
      <c r="E41" s="77">
        <v>126</v>
      </c>
      <c r="F41" s="77">
        <v>106</v>
      </c>
      <c r="G41" s="77">
        <v>0</v>
      </c>
      <c r="H41" s="77">
        <v>232</v>
      </c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</row>
    <row r="42" spans="1:201" ht="15" customHeight="1" x14ac:dyDescent="0.3">
      <c r="A42" s="71">
        <v>35</v>
      </c>
      <c r="B42" s="76" t="s">
        <v>117</v>
      </c>
      <c r="C42" s="76" t="s">
        <v>71</v>
      </c>
      <c r="D42" s="77">
        <v>14.300000190734863</v>
      </c>
      <c r="E42" s="77">
        <v>138</v>
      </c>
      <c r="F42" s="77">
        <v>78</v>
      </c>
      <c r="G42" s="77">
        <v>0</v>
      </c>
      <c r="H42" s="77">
        <v>216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</row>
    <row r="43" spans="1:201" ht="15" customHeight="1" x14ac:dyDescent="0.3">
      <c r="A43" s="71">
        <v>36</v>
      </c>
      <c r="B43" s="76" t="s">
        <v>99</v>
      </c>
      <c r="C43" s="76" t="s">
        <v>100</v>
      </c>
      <c r="D43" s="77">
        <v>13.5</v>
      </c>
      <c r="E43" s="77">
        <v>35</v>
      </c>
      <c r="F43" s="77">
        <v>173</v>
      </c>
      <c r="G43" s="77">
        <v>0</v>
      </c>
      <c r="H43" s="77">
        <v>208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</row>
    <row r="44" spans="1:201" ht="15" customHeight="1" x14ac:dyDescent="0.3">
      <c r="A44" s="71">
        <v>37</v>
      </c>
      <c r="B44" s="76" t="s">
        <v>69</v>
      </c>
      <c r="C44" s="76" t="s">
        <v>70</v>
      </c>
      <c r="D44" s="77">
        <v>17.200000762939453</v>
      </c>
      <c r="E44" s="77">
        <v>102</v>
      </c>
      <c r="F44" s="77">
        <v>99</v>
      </c>
      <c r="G44" s="77">
        <v>0</v>
      </c>
      <c r="H44" s="77">
        <v>201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</row>
    <row r="45" spans="1:201" ht="15" customHeight="1" x14ac:dyDescent="0.3">
      <c r="A45" s="71">
        <v>38</v>
      </c>
      <c r="B45" s="76" t="s">
        <v>92</v>
      </c>
      <c r="C45" s="76" t="s">
        <v>83</v>
      </c>
      <c r="D45" s="77">
        <v>12.699999809265137</v>
      </c>
      <c r="E45" s="77">
        <v>110</v>
      </c>
      <c r="F45" s="77">
        <v>84</v>
      </c>
      <c r="G45" s="77">
        <v>0</v>
      </c>
      <c r="H45" s="77">
        <v>194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</row>
    <row r="46" spans="1:201" ht="15" customHeight="1" x14ac:dyDescent="0.3">
      <c r="A46" s="71">
        <v>39</v>
      </c>
      <c r="B46" s="76" t="s">
        <v>121</v>
      </c>
      <c r="C46" s="76" t="s">
        <v>59</v>
      </c>
      <c r="D46" s="77">
        <v>15.300000190734863</v>
      </c>
      <c r="E46" s="77">
        <v>139</v>
      </c>
      <c r="F46" s="77">
        <v>53</v>
      </c>
      <c r="G46" s="77">
        <v>0</v>
      </c>
      <c r="H46" s="77">
        <v>192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</row>
    <row r="47" spans="1:201" ht="15" customHeight="1" x14ac:dyDescent="0.3">
      <c r="A47" s="71">
        <v>40</v>
      </c>
      <c r="B47" s="76" t="s">
        <v>104</v>
      </c>
      <c r="C47" s="76" t="s">
        <v>78</v>
      </c>
      <c r="D47" s="77">
        <v>13.699999809265137</v>
      </c>
      <c r="E47" s="77">
        <v>63</v>
      </c>
      <c r="F47" s="77">
        <v>108</v>
      </c>
      <c r="G47" s="77">
        <v>0</v>
      </c>
      <c r="H47" s="77">
        <v>171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</row>
    <row r="48" spans="1:201" ht="15" customHeight="1" x14ac:dyDescent="0.3">
      <c r="A48" s="71">
        <v>41</v>
      </c>
      <c r="B48" s="76" t="s">
        <v>87</v>
      </c>
      <c r="C48" s="76" t="s">
        <v>88</v>
      </c>
      <c r="D48" s="77">
        <v>12.600000381469727</v>
      </c>
      <c r="E48" s="77">
        <v>58</v>
      </c>
      <c r="F48" s="77">
        <v>73</v>
      </c>
      <c r="G48" s="77">
        <v>0</v>
      </c>
      <c r="H48" s="77">
        <v>131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  <c r="EE48" s="84"/>
      <c r="EF48" s="84"/>
      <c r="EG48" s="84"/>
      <c r="EH48" s="84"/>
      <c r="EI48" s="84"/>
      <c r="EJ48" s="84"/>
      <c r="EK48" s="84"/>
      <c r="EL48" s="84"/>
      <c r="EM48" s="84"/>
      <c r="EN48" s="84"/>
      <c r="EO48" s="84"/>
      <c r="EP48" s="84"/>
      <c r="EQ48" s="84"/>
      <c r="ER48" s="84"/>
      <c r="ES48" s="84"/>
      <c r="ET48" s="84"/>
      <c r="EU48" s="84"/>
      <c r="EV48" s="84"/>
      <c r="EW48" s="84"/>
      <c r="EX48" s="84"/>
      <c r="EY48" s="84"/>
      <c r="EZ48" s="84"/>
      <c r="FA48" s="84"/>
      <c r="FB48" s="84"/>
      <c r="FC48" s="84"/>
      <c r="FD48" s="84"/>
      <c r="FE48" s="84"/>
      <c r="FF48" s="84"/>
      <c r="FG48" s="84"/>
      <c r="FH48" s="84"/>
      <c r="FI48" s="84"/>
      <c r="FJ48" s="84"/>
      <c r="FK48" s="84"/>
      <c r="FL48" s="84"/>
      <c r="FM48" s="84"/>
      <c r="FN48" s="84"/>
      <c r="FO48" s="84"/>
      <c r="FP48" s="84"/>
      <c r="FQ48" s="84"/>
      <c r="FR48" s="84"/>
      <c r="FS48" s="84"/>
      <c r="FT48" s="84"/>
      <c r="FU48" s="84"/>
      <c r="FV48" s="84"/>
      <c r="FW48" s="84"/>
      <c r="FX48" s="84"/>
      <c r="FY48" s="84"/>
      <c r="FZ48" s="84"/>
      <c r="GA48" s="84"/>
      <c r="GB48" s="84"/>
      <c r="GC48" s="84"/>
      <c r="GD48" s="84"/>
      <c r="GE48" s="84"/>
      <c r="GF48" s="84"/>
      <c r="GG48" s="84"/>
      <c r="GH48" s="84"/>
      <c r="GI48" s="84"/>
      <c r="GJ48" s="84"/>
      <c r="GK48" s="84"/>
      <c r="GL48" s="84"/>
      <c r="GM48" s="84"/>
      <c r="GN48" s="84"/>
      <c r="GO48" s="84"/>
      <c r="GP48" s="84"/>
      <c r="GQ48" s="84"/>
      <c r="GR48" s="84"/>
      <c r="GS48" s="84"/>
    </row>
    <row r="49" spans="1:201" ht="15" customHeight="1" x14ac:dyDescent="0.3">
      <c r="A49" s="71">
        <v>42</v>
      </c>
      <c r="B49" s="76" t="s">
        <v>74</v>
      </c>
      <c r="C49" s="76" t="s">
        <v>75</v>
      </c>
      <c r="D49" s="77">
        <v>11.300000190734863</v>
      </c>
      <c r="E49" s="77">
        <v>29</v>
      </c>
      <c r="F49" s="77">
        <v>89</v>
      </c>
      <c r="G49" s="77">
        <v>0</v>
      </c>
      <c r="H49" s="77">
        <v>118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</row>
    <row r="50" spans="1:201" ht="15" customHeight="1" x14ac:dyDescent="0.3">
      <c r="A50" s="71">
        <v>43</v>
      </c>
      <c r="B50" s="76" t="s">
        <v>101</v>
      </c>
      <c r="C50" s="76" t="s">
        <v>73</v>
      </c>
      <c r="D50" s="77">
        <v>13.5</v>
      </c>
      <c r="E50" s="77">
        <v>63</v>
      </c>
      <c r="F50" s="77">
        <v>54</v>
      </c>
      <c r="G50" s="77">
        <v>0</v>
      </c>
      <c r="H50" s="77">
        <v>117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</row>
    <row r="51" spans="1:201" ht="15" customHeight="1" x14ac:dyDescent="0.3">
      <c r="A51" s="71">
        <v>44</v>
      </c>
      <c r="B51" s="76" t="s">
        <v>81</v>
      </c>
      <c r="C51" s="76" t="s">
        <v>82</v>
      </c>
      <c r="D51" s="77">
        <v>12.199999809265137</v>
      </c>
      <c r="E51" s="77">
        <v>35</v>
      </c>
      <c r="F51" s="77">
        <v>65</v>
      </c>
      <c r="G51" s="77">
        <v>0</v>
      </c>
      <c r="H51" s="77">
        <v>100</v>
      </c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</row>
    <row r="52" spans="1:201" ht="15" customHeight="1" x14ac:dyDescent="0.3">
      <c r="A52" s="71">
        <v>45</v>
      </c>
      <c r="B52" s="76" t="s">
        <v>110</v>
      </c>
      <c r="C52" s="76" t="s">
        <v>111</v>
      </c>
      <c r="D52" s="77">
        <v>14.100000381469727</v>
      </c>
      <c r="E52" s="77">
        <v>27</v>
      </c>
      <c r="F52" s="77">
        <v>21</v>
      </c>
      <c r="G52" s="77">
        <v>0</v>
      </c>
      <c r="H52" s="77">
        <v>48</v>
      </c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</row>
    <row r="53" spans="1:201" ht="15" customHeight="1" x14ac:dyDescent="0.3">
      <c r="A53" s="71">
        <v>46</v>
      </c>
      <c r="B53" s="76" t="s">
        <v>123</v>
      </c>
      <c r="C53" s="76" t="s">
        <v>124</v>
      </c>
      <c r="D53" s="77">
        <v>17.5</v>
      </c>
      <c r="E53" s="77">
        <v>46</v>
      </c>
      <c r="F53" s="77">
        <v>0</v>
      </c>
      <c r="G53" s="77">
        <v>0</v>
      </c>
      <c r="H53" s="77">
        <v>46</v>
      </c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</row>
    <row r="54" spans="1:201" ht="15" customHeight="1" x14ac:dyDescent="0.3">
      <c r="A54" s="71">
        <v>47</v>
      </c>
      <c r="B54" s="76" t="s">
        <v>127</v>
      </c>
      <c r="C54" s="76" t="s">
        <v>128</v>
      </c>
      <c r="D54" s="77">
        <v>18.799999237060547</v>
      </c>
      <c r="E54" s="77">
        <v>41</v>
      </c>
      <c r="F54" s="77">
        <v>0</v>
      </c>
      <c r="G54" s="77">
        <v>0</v>
      </c>
      <c r="H54" s="77">
        <v>41</v>
      </c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</row>
    <row r="55" spans="1:201" ht="15" customHeight="1" x14ac:dyDescent="0.3">
      <c r="A55" s="71">
        <v>48</v>
      </c>
      <c r="B55" s="76" t="s">
        <v>109</v>
      </c>
      <c r="C55" s="76" t="s">
        <v>91</v>
      </c>
      <c r="D55" s="77">
        <v>14</v>
      </c>
      <c r="E55" s="77">
        <v>34</v>
      </c>
      <c r="F55" s="77">
        <v>0</v>
      </c>
      <c r="G55" s="77">
        <v>0</v>
      </c>
      <c r="H55" s="77">
        <v>34</v>
      </c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</row>
    <row r="56" spans="1:201" ht="15" customHeight="1" x14ac:dyDescent="0.3">
      <c r="A56" s="71">
        <v>49</v>
      </c>
      <c r="B56" s="76" t="s">
        <v>79</v>
      </c>
      <c r="C56" s="76" t="s">
        <v>80</v>
      </c>
      <c r="D56" s="77">
        <v>12</v>
      </c>
      <c r="E56" s="77">
        <v>0</v>
      </c>
      <c r="F56" s="77">
        <v>31</v>
      </c>
      <c r="G56" s="77">
        <v>0</v>
      </c>
      <c r="H56" s="77">
        <v>31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</row>
    <row r="57" spans="1:201" ht="15" customHeight="1" x14ac:dyDescent="0.3">
      <c r="A57" s="71">
        <v>50</v>
      </c>
      <c r="B57" s="76" t="s">
        <v>118</v>
      </c>
      <c r="C57" s="76" t="s">
        <v>116</v>
      </c>
      <c r="D57" s="77">
        <v>15.199999809265137</v>
      </c>
      <c r="E57" s="77">
        <v>0</v>
      </c>
      <c r="F57" s="77">
        <v>25</v>
      </c>
      <c r="G57" s="77">
        <v>0</v>
      </c>
      <c r="H57" s="77">
        <v>25</v>
      </c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</row>
    <row r="58" spans="1:201" ht="15" customHeight="1" x14ac:dyDescent="0.3">
      <c r="A58" s="71">
        <v>51</v>
      </c>
      <c r="B58" s="76" t="s">
        <v>89</v>
      </c>
      <c r="C58" s="76" t="s">
        <v>90</v>
      </c>
      <c r="D58" s="77">
        <v>12.699999809265137</v>
      </c>
      <c r="E58" s="77">
        <v>0</v>
      </c>
      <c r="F58" s="77">
        <v>0</v>
      </c>
      <c r="G58" s="77">
        <v>0</v>
      </c>
      <c r="H58" s="77">
        <v>0</v>
      </c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</row>
    <row r="59" spans="1:201" ht="15" customHeight="1" x14ac:dyDescent="0.3">
      <c r="A59" s="71">
        <v>52</v>
      </c>
      <c r="B59" s="76" t="s">
        <v>93</v>
      </c>
      <c r="C59" s="76" t="s">
        <v>94</v>
      </c>
      <c r="D59" s="77">
        <v>13</v>
      </c>
      <c r="E59" s="77">
        <v>0</v>
      </c>
      <c r="F59" s="77">
        <v>0</v>
      </c>
      <c r="G59" s="77">
        <v>0</v>
      </c>
      <c r="H59" s="77">
        <v>0</v>
      </c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</row>
    <row r="60" spans="1:201" ht="15" customHeight="1" x14ac:dyDescent="0.3">
      <c r="A60" s="71">
        <v>53</v>
      </c>
      <c r="B60" s="76" t="s">
        <v>97</v>
      </c>
      <c r="C60" s="76" t="s">
        <v>98</v>
      </c>
      <c r="D60" s="77">
        <v>13.300000190734863</v>
      </c>
      <c r="E60" s="77">
        <v>0</v>
      </c>
      <c r="F60" s="77">
        <v>0</v>
      </c>
      <c r="G60" s="77">
        <v>0</v>
      </c>
      <c r="H60" s="77">
        <v>0</v>
      </c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</row>
    <row r="61" spans="1:201" ht="15" customHeight="1" x14ac:dyDescent="0.3">
      <c r="A61" s="71">
        <v>54</v>
      </c>
      <c r="B61" s="76" t="s">
        <v>102</v>
      </c>
      <c r="C61" s="76" t="s">
        <v>103</v>
      </c>
      <c r="D61" s="77">
        <v>13.600000381469727</v>
      </c>
      <c r="E61" s="77">
        <v>0</v>
      </c>
      <c r="F61" s="77">
        <v>0</v>
      </c>
      <c r="G61" s="77">
        <v>0</v>
      </c>
      <c r="H61" s="77">
        <v>0</v>
      </c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</row>
    <row r="62" spans="1:201" ht="15" customHeight="1" x14ac:dyDescent="0.3">
      <c r="A62" s="71">
        <v>55</v>
      </c>
      <c r="B62" s="76" t="s">
        <v>107</v>
      </c>
      <c r="C62" s="76" t="s">
        <v>108</v>
      </c>
      <c r="D62" s="77">
        <v>14</v>
      </c>
      <c r="E62" s="77">
        <v>0</v>
      </c>
      <c r="F62" s="77">
        <v>0</v>
      </c>
      <c r="G62" s="77">
        <v>0</v>
      </c>
      <c r="H62" s="77">
        <v>0</v>
      </c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</row>
    <row r="63" spans="1:201" x14ac:dyDescent="0.3">
      <c r="A63" s="71"/>
      <c r="B63" s="81"/>
      <c r="C63" s="81"/>
      <c r="D63" s="83"/>
      <c r="E63" s="83"/>
      <c r="F63" s="83"/>
      <c r="G63" s="83"/>
      <c r="H63" s="83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</row>
    <row r="64" spans="1:201" x14ac:dyDescent="0.3">
      <c r="A64" s="71"/>
      <c r="B64" s="81"/>
      <c r="C64" s="81"/>
      <c r="D64" s="83"/>
      <c r="E64" s="83"/>
      <c r="F64" s="83"/>
      <c r="G64" s="83"/>
      <c r="H64" s="83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</row>
    <row r="65" spans="1:201" x14ac:dyDescent="0.3">
      <c r="A65" s="71"/>
      <c r="B65" s="81"/>
      <c r="C65" s="81"/>
      <c r="D65" s="83"/>
      <c r="E65" s="83"/>
      <c r="F65" s="83"/>
      <c r="G65" s="83"/>
      <c r="H65" s="83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</row>
    <row r="66" spans="1:201" x14ac:dyDescent="0.3">
      <c r="A66" s="71"/>
      <c r="B66" s="81"/>
      <c r="C66" s="81"/>
      <c r="D66" s="83"/>
      <c r="E66" s="83"/>
      <c r="F66" s="83"/>
      <c r="G66" s="83"/>
      <c r="H66" s="83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</row>
    <row r="67" spans="1:201" x14ac:dyDescent="0.3">
      <c r="A67" s="71"/>
      <c r="B67" s="81"/>
      <c r="C67" s="81"/>
      <c r="D67" s="83"/>
      <c r="E67" s="83"/>
      <c r="F67" s="83"/>
      <c r="G67" s="83"/>
      <c r="H67" s="83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</row>
    <row r="68" spans="1:201" x14ac:dyDescent="0.3">
      <c r="A68" s="71"/>
      <c r="B68" s="81"/>
      <c r="C68" s="81"/>
      <c r="D68" s="83"/>
      <c r="E68" s="83"/>
      <c r="F68" s="83"/>
      <c r="G68" s="83"/>
      <c r="H68" s="83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</row>
    <row r="69" spans="1:201" x14ac:dyDescent="0.3">
      <c r="A69" s="71"/>
      <c r="B69" s="81"/>
      <c r="C69" s="81"/>
      <c r="D69" s="83"/>
      <c r="E69" s="83"/>
      <c r="F69" s="83"/>
      <c r="G69" s="83"/>
      <c r="H69" s="83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</row>
    <row r="70" spans="1:201" x14ac:dyDescent="0.3">
      <c r="A70" s="71"/>
      <c r="B70" s="81"/>
      <c r="C70" s="81"/>
      <c r="D70" s="83"/>
      <c r="E70" s="83"/>
      <c r="F70" s="83"/>
      <c r="G70" s="83"/>
      <c r="H70" s="83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</row>
    <row r="71" spans="1:201" x14ac:dyDescent="0.3">
      <c r="A71" s="71"/>
      <c r="B71" s="81"/>
      <c r="C71" s="81"/>
      <c r="D71" s="83"/>
      <c r="E71" s="83"/>
      <c r="F71" s="83"/>
      <c r="G71" s="83"/>
      <c r="H71" s="83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</row>
    <row r="72" spans="1:201" x14ac:dyDescent="0.3">
      <c r="A72" s="71"/>
      <c r="B72" s="81"/>
      <c r="C72" s="81"/>
      <c r="D72" s="83"/>
      <c r="E72" s="83"/>
      <c r="F72" s="83"/>
      <c r="G72" s="83"/>
      <c r="H72" s="83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</row>
    <row r="73" spans="1:201" x14ac:dyDescent="0.3">
      <c r="A73" s="71"/>
      <c r="B73" s="81"/>
      <c r="C73" s="81"/>
      <c r="D73" s="83"/>
      <c r="E73" s="83"/>
      <c r="F73" s="83"/>
      <c r="G73" s="83"/>
      <c r="H73" s="83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</row>
    <row r="74" spans="1:201" x14ac:dyDescent="0.3">
      <c r="A74" s="71"/>
      <c r="B74" s="81"/>
      <c r="C74" s="81"/>
      <c r="D74" s="83"/>
      <c r="E74" s="83"/>
      <c r="F74" s="83"/>
      <c r="G74" s="83"/>
      <c r="H74" s="83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</row>
    <row r="75" spans="1:201" x14ac:dyDescent="0.3">
      <c r="A75" s="71"/>
      <c r="B75" s="81"/>
      <c r="C75" s="81"/>
      <c r="D75" s="83"/>
      <c r="E75" s="83"/>
      <c r="F75" s="83"/>
      <c r="G75" s="83"/>
      <c r="H75" s="83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</row>
    <row r="76" spans="1:201" x14ac:dyDescent="0.3">
      <c r="A76" s="71"/>
      <c r="B76" s="81"/>
      <c r="C76" s="81"/>
      <c r="D76" s="83"/>
      <c r="E76" s="83"/>
      <c r="F76" s="83"/>
      <c r="G76" s="83"/>
      <c r="H76" s="83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</row>
    <row r="77" spans="1:201" x14ac:dyDescent="0.3">
      <c r="A77" s="71"/>
      <c r="B77" s="81"/>
      <c r="C77" s="81"/>
      <c r="D77" s="83"/>
      <c r="E77" s="83"/>
      <c r="F77" s="83"/>
      <c r="G77" s="83"/>
      <c r="H77" s="83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</row>
    <row r="78" spans="1:201" x14ac:dyDescent="0.3">
      <c r="A78" s="71"/>
      <c r="B78" s="81"/>
      <c r="C78" s="81"/>
      <c r="D78" s="83"/>
      <c r="E78" s="83"/>
      <c r="F78" s="83"/>
      <c r="G78" s="83"/>
      <c r="H78" s="83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</row>
    <row r="79" spans="1:201" x14ac:dyDescent="0.3">
      <c r="A79" s="71"/>
      <c r="B79" s="81"/>
      <c r="C79" s="81"/>
      <c r="D79" s="83"/>
      <c r="E79" s="83"/>
      <c r="F79" s="83"/>
      <c r="G79" s="83"/>
      <c r="H79" s="83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</row>
    <row r="80" spans="1:201" x14ac:dyDescent="0.3">
      <c r="A80" s="71"/>
      <c r="B80" s="81"/>
      <c r="C80" s="81"/>
      <c r="D80" s="83"/>
      <c r="E80" s="83"/>
      <c r="F80" s="83"/>
      <c r="G80" s="83"/>
      <c r="H80" s="83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</row>
    <row r="81" spans="1:201" x14ac:dyDescent="0.3">
      <c r="A81" s="71"/>
      <c r="B81" s="81"/>
      <c r="C81" s="81"/>
      <c r="D81" s="83"/>
      <c r="E81" s="83"/>
      <c r="F81" s="83"/>
      <c r="G81" s="83"/>
      <c r="H81" s="83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  <c r="DJ81" s="84"/>
      <c r="DK81" s="84"/>
      <c r="DL81" s="84"/>
      <c r="DM81" s="84"/>
      <c r="DN81" s="84"/>
      <c r="DO81" s="84"/>
      <c r="DP81" s="84"/>
      <c r="DQ81" s="84"/>
      <c r="DR81" s="84"/>
      <c r="DS81" s="84"/>
      <c r="DT81" s="84"/>
      <c r="DU81" s="84"/>
      <c r="DV81" s="84"/>
      <c r="DW81" s="84"/>
      <c r="DX81" s="84"/>
      <c r="DY81" s="84"/>
      <c r="DZ81" s="84"/>
      <c r="EA81" s="84"/>
      <c r="EB81" s="84"/>
      <c r="EC81" s="84"/>
      <c r="ED81" s="84"/>
      <c r="EE81" s="84"/>
      <c r="EF81" s="84"/>
      <c r="EG81" s="84"/>
      <c r="EH81" s="84"/>
      <c r="EI81" s="84"/>
      <c r="EJ81" s="84"/>
      <c r="EK81" s="84"/>
      <c r="EL81" s="84"/>
      <c r="EM81" s="84"/>
      <c r="EN81" s="84"/>
      <c r="EO81" s="84"/>
      <c r="EP81" s="84"/>
      <c r="EQ81" s="84"/>
      <c r="ER81" s="84"/>
      <c r="ES81" s="84"/>
      <c r="ET81" s="84"/>
      <c r="EU81" s="84"/>
      <c r="EV81" s="84"/>
      <c r="EW81" s="84"/>
      <c r="EX81" s="84"/>
      <c r="EY81" s="84"/>
      <c r="EZ81" s="84"/>
      <c r="FA81" s="84"/>
      <c r="FB81" s="84"/>
      <c r="FC81" s="84"/>
      <c r="FD81" s="84"/>
      <c r="FE81" s="84"/>
      <c r="FF81" s="84"/>
      <c r="FG81" s="84"/>
      <c r="FH81" s="84"/>
      <c r="FI81" s="84"/>
      <c r="FJ81" s="84"/>
      <c r="FK81" s="84"/>
      <c r="FL81" s="84"/>
      <c r="FM81" s="84"/>
      <c r="FN81" s="84"/>
      <c r="FO81" s="84"/>
      <c r="FP81" s="84"/>
      <c r="FQ81" s="84"/>
      <c r="FR81" s="84"/>
      <c r="FS81" s="84"/>
      <c r="FT81" s="84"/>
      <c r="FU81" s="84"/>
      <c r="FV81" s="84"/>
      <c r="FW81" s="84"/>
      <c r="FX81" s="84"/>
      <c r="FY81" s="84"/>
      <c r="FZ81" s="84"/>
      <c r="GA81" s="84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</row>
    <row r="82" spans="1:201" x14ac:dyDescent="0.3">
      <c r="A82" s="71"/>
      <c r="B82" s="81"/>
      <c r="C82" s="81"/>
      <c r="D82" s="83"/>
      <c r="E82" s="83"/>
      <c r="F82" s="83"/>
      <c r="G82" s="83"/>
      <c r="H82" s="83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4"/>
      <c r="CK82" s="84"/>
      <c r="CL82" s="84"/>
      <c r="CM82" s="84"/>
      <c r="CN82" s="84"/>
      <c r="CO82" s="84"/>
      <c r="CP82" s="84"/>
      <c r="CQ82" s="84"/>
      <c r="CR82" s="84"/>
      <c r="CS82" s="84"/>
      <c r="CT82" s="84"/>
      <c r="CU82" s="84"/>
      <c r="CV82" s="84"/>
      <c r="CW82" s="84"/>
      <c r="CX82" s="84"/>
      <c r="CY82" s="84"/>
      <c r="CZ82" s="84"/>
      <c r="DA82" s="84"/>
      <c r="DB82" s="84"/>
      <c r="DC82" s="84"/>
      <c r="DD82" s="84"/>
      <c r="DE82" s="84"/>
      <c r="DF82" s="84"/>
      <c r="DG82" s="84"/>
      <c r="DH82" s="84"/>
      <c r="DI82" s="84"/>
      <c r="DJ82" s="84"/>
      <c r="DK82" s="84"/>
      <c r="DL82" s="84"/>
      <c r="DM82" s="84"/>
      <c r="DN82" s="84"/>
      <c r="DO82" s="84"/>
      <c r="DP82" s="84"/>
      <c r="DQ82" s="84"/>
      <c r="DR82" s="84"/>
      <c r="DS82" s="84"/>
      <c r="DT82" s="84"/>
      <c r="DU82" s="84"/>
      <c r="DV82" s="84"/>
      <c r="DW82" s="84"/>
      <c r="DX82" s="84"/>
      <c r="DY82" s="84"/>
      <c r="DZ82" s="84"/>
      <c r="EA82" s="84"/>
      <c r="EB82" s="84"/>
      <c r="EC82" s="84"/>
      <c r="ED82" s="84"/>
      <c r="EE82" s="84"/>
      <c r="EF82" s="84"/>
      <c r="EG82" s="84"/>
      <c r="EH82" s="84"/>
      <c r="EI82" s="84"/>
      <c r="EJ82" s="84"/>
      <c r="EK82" s="84"/>
      <c r="EL82" s="84"/>
      <c r="EM82" s="84"/>
      <c r="EN82" s="84"/>
      <c r="EO82" s="84"/>
      <c r="EP82" s="84"/>
      <c r="EQ82" s="84"/>
      <c r="ER82" s="84"/>
      <c r="ES82" s="84"/>
      <c r="ET82" s="84"/>
      <c r="EU82" s="84"/>
      <c r="EV82" s="84"/>
      <c r="EW82" s="84"/>
      <c r="EX82" s="84"/>
      <c r="EY82" s="84"/>
      <c r="EZ82" s="84"/>
      <c r="FA82" s="84"/>
      <c r="FB82" s="84"/>
      <c r="FC82" s="84"/>
      <c r="FD82" s="84"/>
      <c r="FE82" s="84"/>
      <c r="FF82" s="84"/>
      <c r="FG82" s="84"/>
      <c r="FH82" s="84"/>
      <c r="FI82" s="84"/>
      <c r="FJ82" s="84"/>
      <c r="FK82" s="84"/>
      <c r="FL82" s="84"/>
      <c r="FM82" s="84"/>
      <c r="FN82" s="84"/>
      <c r="FO82" s="84"/>
      <c r="FP82" s="84"/>
      <c r="FQ82" s="84"/>
      <c r="FR82" s="84"/>
      <c r="FS82" s="84"/>
      <c r="FT82" s="84"/>
      <c r="FU82" s="84"/>
      <c r="FV82" s="84"/>
      <c r="FW82" s="84"/>
      <c r="FX82" s="84"/>
      <c r="FY82" s="84"/>
      <c r="FZ82" s="84"/>
      <c r="GA82" s="84"/>
      <c r="GB82" s="84"/>
      <c r="GC82" s="84"/>
      <c r="GD82" s="84"/>
      <c r="GE82" s="84"/>
      <c r="GF82" s="84"/>
      <c r="GG82" s="84"/>
      <c r="GH82" s="84"/>
      <c r="GI82" s="84"/>
      <c r="GJ82" s="84"/>
      <c r="GK82" s="84"/>
      <c r="GL82" s="84"/>
      <c r="GM82" s="84"/>
      <c r="GN82" s="84"/>
      <c r="GO82" s="84"/>
      <c r="GP82" s="84"/>
      <c r="GQ82" s="84"/>
      <c r="GR82" s="84"/>
      <c r="GS82" s="84"/>
    </row>
    <row r="83" spans="1:201" x14ac:dyDescent="0.3">
      <c r="A83" s="71"/>
      <c r="B83" s="81"/>
      <c r="C83" s="81"/>
      <c r="D83" s="83"/>
      <c r="E83" s="83"/>
      <c r="F83" s="83"/>
      <c r="G83" s="83"/>
      <c r="H83" s="83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  <c r="DJ83" s="84"/>
      <c r="DK83" s="84"/>
      <c r="DL83" s="84"/>
      <c r="DM83" s="84"/>
      <c r="DN83" s="84"/>
      <c r="DO83" s="84"/>
      <c r="DP83" s="84"/>
      <c r="DQ83" s="84"/>
      <c r="DR83" s="84"/>
      <c r="DS83" s="84"/>
      <c r="DT83" s="84"/>
      <c r="DU83" s="84"/>
      <c r="DV83" s="84"/>
      <c r="DW83" s="84"/>
      <c r="DX83" s="84"/>
      <c r="DY83" s="84"/>
      <c r="DZ83" s="84"/>
      <c r="EA83" s="84"/>
      <c r="EB83" s="84"/>
      <c r="EC83" s="84"/>
      <c r="ED83" s="84"/>
      <c r="EE83" s="84"/>
      <c r="EF83" s="84"/>
      <c r="EG83" s="84"/>
      <c r="EH83" s="84"/>
      <c r="EI83" s="84"/>
      <c r="EJ83" s="84"/>
      <c r="EK83" s="84"/>
      <c r="EL83" s="84"/>
      <c r="EM83" s="84"/>
      <c r="EN83" s="84"/>
      <c r="EO83" s="84"/>
      <c r="EP83" s="84"/>
      <c r="EQ83" s="84"/>
      <c r="ER83" s="84"/>
      <c r="ES83" s="84"/>
      <c r="ET83" s="84"/>
      <c r="EU83" s="84"/>
      <c r="EV83" s="84"/>
      <c r="EW83" s="84"/>
      <c r="EX83" s="84"/>
      <c r="EY83" s="84"/>
      <c r="EZ83" s="84"/>
      <c r="FA83" s="84"/>
      <c r="FB83" s="84"/>
      <c r="FC83" s="84"/>
      <c r="FD83" s="84"/>
      <c r="FE83" s="84"/>
      <c r="FF83" s="84"/>
      <c r="FG83" s="84"/>
      <c r="FH83" s="84"/>
      <c r="FI83" s="84"/>
      <c r="FJ83" s="84"/>
      <c r="FK83" s="84"/>
      <c r="FL83" s="84"/>
      <c r="FM83" s="84"/>
      <c r="FN83" s="84"/>
      <c r="FO83" s="84"/>
      <c r="FP83" s="84"/>
      <c r="FQ83" s="84"/>
      <c r="FR83" s="84"/>
      <c r="FS83" s="84"/>
      <c r="FT83" s="84"/>
      <c r="FU83" s="84"/>
      <c r="FV83" s="84"/>
      <c r="FW83" s="84"/>
      <c r="FX83" s="84"/>
      <c r="FY83" s="84"/>
      <c r="FZ83" s="84"/>
      <c r="GA83" s="84"/>
      <c r="GB83" s="84"/>
      <c r="GC83" s="84"/>
      <c r="GD83" s="84"/>
      <c r="GE83" s="84"/>
      <c r="GF83" s="84"/>
      <c r="GG83" s="84"/>
      <c r="GH83" s="84"/>
      <c r="GI83" s="84"/>
      <c r="GJ83" s="84"/>
      <c r="GK83" s="84"/>
      <c r="GL83" s="84"/>
      <c r="GM83" s="84"/>
      <c r="GN83" s="84"/>
      <c r="GO83" s="84"/>
      <c r="GP83" s="84"/>
      <c r="GQ83" s="84"/>
      <c r="GR83" s="84"/>
      <c r="GS83" s="84"/>
    </row>
    <row r="84" spans="1:201" x14ac:dyDescent="0.3">
      <c r="A84" s="71"/>
      <c r="B84" s="81"/>
      <c r="C84" s="81"/>
      <c r="D84" s="83"/>
      <c r="E84" s="83"/>
      <c r="F84" s="83"/>
      <c r="G84" s="83"/>
      <c r="H84" s="83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</row>
    <row r="85" spans="1:201" x14ac:dyDescent="0.3">
      <c r="A85" s="71"/>
      <c r="B85" s="81"/>
      <c r="C85" s="81"/>
      <c r="D85" s="83"/>
      <c r="E85" s="83"/>
      <c r="F85" s="83"/>
      <c r="G85" s="83"/>
      <c r="H85" s="83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</row>
    <row r="86" spans="1:201" x14ac:dyDescent="0.3">
      <c r="A86" s="71"/>
      <c r="B86" s="81"/>
      <c r="C86" s="81"/>
      <c r="D86" s="83"/>
      <c r="E86" s="83"/>
      <c r="F86" s="83"/>
      <c r="G86" s="83"/>
      <c r="H86" s="83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</row>
    <row r="87" spans="1:201" x14ac:dyDescent="0.3">
      <c r="A87" s="71"/>
      <c r="B87" s="81"/>
      <c r="C87" s="81"/>
      <c r="D87" s="83"/>
      <c r="E87" s="83"/>
      <c r="F87" s="83"/>
      <c r="G87" s="83"/>
      <c r="H87" s="83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</row>
    <row r="88" spans="1:201" x14ac:dyDescent="0.3">
      <c r="A88" s="71"/>
      <c r="B88" s="81"/>
      <c r="C88" s="81"/>
      <c r="D88" s="83"/>
      <c r="E88" s="83"/>
      <c r="F88" s="83"/>
      <c r="G88" s="83"/>
      <c r="H88" s="83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84"/>
      <c r="BQ88" s="84"/>
      <c r="BR88" s="84"/>
      <c r="BS88" s="84"/>
      <c r="BT88" s="84"/>
      <c r="BU88" s="84"/>
      <c r="BV88" s="84"/>
      <c r="BW88" s="84"/>
      <c r="BX88" s="84"/>
      <c r="BY88" s="84"/>
      <c r="BZ88" s="84"/>
      <c r="CA88" s="84"/>
      <c r="CB88" s="84"/>
      <c r="CC88" s="84"/>
      <c r="CD88" s="84"/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/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84"/>
      <c r="DU88" s="84"/>
      <c r="DV88" s="84"/>
      <c r="DW88" s="84"/>
      <c r="DX88" s="84"/>
      <c r="DY88" s="84"/>
      <c r="DZ88" s="84"/>
      <c r="EA88" s="84"/>
      <c r="EB88" s="84"/>
      <c r="EC88" s="84"/>
      <c r="ED88" s="84"/>
      <c r="EE88" s="84"/>
      <c r="EF88" s="84"/>
      <c r="EG88" s="84"/>
      <c r="EH88" s="84"/>
      <c r="EI88" s="84"/>
      <c r="EJ88" s="84"/>
      <c r="EK88" s="84"/>
      <c r="EL88" s="84"/>
      <c r="EM88" s="84"/>
      <c r="EN88" s="84"/>
      <c r="EO88" s="84"/>
      <c r="EP88" s="84"/>
      <c r="EQ88" s="84"/>
      <c r="ER88" s="84"/>
      <c r="ES88" s="84"/>
      <c r="ET88" s="84"/>
      <c r="EU88" s="84"/>
      <c r="EV88" s="84"/>
      <c r="EW88" s="84"/>
      <c r="EX88" s="84"/>
      <c r="EY88" s="84"/>
      <c r="EZ88" s="84"/>
      <c r="FA88" s="84"/>
      <c r="FB88" s="84"/>
      <c r="FC88" s="84"/>
      <c r="FD88" s="84"/>
      <c r="FE88" s="84"/>
      <c r="FF88" s="84"/>
      <c r="FG88" s="84"/>
      <c r="FH88" s="84"/>
      <c r="FI88" s="84"/>
      <c r="FJ88" s="84"/>
      <c r="FK88" s="84"/>
      <c r="FL88" s="84"/>
      <c r="FM88" s="84"/>
      <c r="FN88" s="84"/>
      <c r="FO88" s="84"/>
      <c r="FP88" s="84"/>
      <c r="FQ88" s="84"/>
      <c r="FR88" s="84"/>
      <c r="FS88" s="84"/>
      <c r="FT88" s="84"/>
      <c r="FU88" s="84"/>
      <c r="FV88" s="84"/>
      <c r="FW88" s="84"/>
      <c r="FX88" s="84"/>
      <c r="FY88" s="84"/>
      <c r="FZ88" s="84"/>
      <c r="GA88" s="84"/>
      <c r="GB88" s="84"/>
      <c r="GC88" s="84"/>
      <c r="GD88" s="84"/>
      <c r="GE88" s="84"/>
      <c r="GF88" s="84"/>
      <c r="GG88" s="84"/>
      <c r="GH88" s="84"/>
      <c r="GI88" s="84"/>
      <c r="GJ88" s="84"/>
      <c r="GK88" s="84"/>
      <c r="GL88" s="84"/>
      <c r="GM88" s="84"/>
      <c r="GN88" s="84"/>
      <c r="GO88" s="84"/>
      <c r="GP88" s="84"/>
      <c r="GQ88" s="84"/>
      <c r="GR88" s="84"/>
      <c r="GS88" s="84"/>
    </row>
    <row r="89" spans="1:201" x14ac:dyDescent="0.3">
      <c r="A89" s="71"/>
      <c r="B89" s="81"/>
      <c r="C89" s="81"/>
      <c r="D89" s="83"/>
      <c r="E89" s="83"/>
      <c r="F89" s="83"/>
      <c r="G89" s="83"/>
      <c r="H89" s="83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  <c r="DJ89" s="84"/>
      <c r="DK89" s="84"/>
      <c r="DL89" s="84"/>
      <c r="DM89" s="84"/>
      <c r="DN89" s="84"/>
      <c r="DO89" s="84"/>
      <c r="DP89" s="84"/>
      <c r="DQ89" s="84"/>
      <c r="DR89" s="84"/>
      <c r="DS89" s="84"/>
      <c r="DT89" s="84"/>
      <c r="DU89" s="84"/>
      <c r="DV89" s="84"/>
      <c r="DW89" s="84"/>
      <c r="DX89" s="84"/>
      <c r="DY89" s="84"/>
      <c r="DZ89" s="84"/>
      <c r="EA89" s="84"/>
      <c r="EB89" s="84"/>
      <c r="EC89" s="84"/>
      <c r="ED89" s="84"/>
      <c r="EE89" s="84"/>
      <c r="EF89" s="84"/>
      <c r="EG89" s="84"/>
      <c r="EH89" s="84"/>
      <c r="EI89" s="84"/>
      <c r="EJ89" s="84"/>
      <c r="EK89" s="84"/>
      <c r="EL89" s="84"/>
      <c r="EM89" s="84"/>
      <c r="EN89" s="84"/>
      <c r="EO89" s="84"/>
      <c r="EP89" s="84"/>
      <c r="EQ89" s="84"/>
      <c r="ER89" s="84"/>
      <c r="ES89" s="84"/>
      <c r="ET89" s="84"/>
      <c r="EU89" s="84"/>
      <c r="EV89" s="84"/>
      <c r="EW89" s="84"/>
      <c r="EX89" s="84"/>
      <c r="EY89" s="84"/>
      <c r="EZ89" s="84"/>
      <c r="FA89" s="84"/>
      <c r="FB89" s="84"/>
      <c r="FC89" s="84"/>
      <c r="FD89" s="84"/>
      <c r="FE89" s="84"/>
      <c r="FF89" s="84"/>
      <c r="FG89" s="84"/>
      <c r="FH89" s="84"/>
      <c r="FI89" s="84"/>
      <c r="FJ89" s="84"/>
      <c r="FK89" s="84"/>
      <c r="FL89" s="84"/>
      <c r="FM89" s="84"/>
      <c r="FN89" s="84"/>
      <c r="FO89" s="84"/>
      <c r="FP89" s="84"/>
      <c r="FQ89" s="84"/>
      <c r="FR89" s="84"/>
      <c r="FS89" s="84"/>
      <c r="FT89" s="84"/>
      <c r="FU89" s="84"/>
      <c r="FV89" s="84"/>
      <c r="FW89" s="84"/>
      <c r="FX89" s="84"/>
      <c r="FY89" s="84"/>
      <c r="FZ89" s="84"/>
      <c r="GA89" s="84"/>
      <c r="GB89" s="84"/>
      <c r="GC89" s="84"/>
      <c r="GD89" s="84"/>
      <c r="GE89" s="84"/>
      <c r="GF89" s="84"/>
      <c r="GG89" s="84"/>
      <c r="GH89" s="84"/>
      <c r="GI89" s="84"/>
      <c r="GJ89" s="84"/>
      <c r="GK89" s="84"/>
      <c r="GL89" s="84"/>
      <c r="GM89" s="84"/>
      <c r="GN89" s="84"/>
      <c r="GO89" s="84"/>
      <c r="GP89" s="84"/>
      <c r="GQ89" s="84"/>
      <c r="GR89" s="84"/>
      <c r="GS89" s="84"/>
    </row>
    <row r="90" spans="1:201" x14ac:dyDescent="0.3">
      <c r="A90" s="71"/>
      <c r="B90" s="81"/>
      <c r="C90" s="81"/>
      <c r="D90" s="83"/>
      <c r="E90" s="83"/>
      <c r="F90" s="83"/>
      <c r="G90" s="83"/>
      <c r="H90" s="83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4"/>
      <c r="BQ90" s="84"/>
      <c r="BR90" s="84"/>
      <c r="BS90" s="84"/>
      <c r="BT90" s="84"/>
      <c r="BU90" s="84"/>
      <c r="BV90" s="84"/>
      <c r="BW90" s="84"/>
      <c r="BX90" s="84"/>
      <c r="BY90" s="84"/>
      <c r="BZ90" s="84"/>
      <c r="CA90" s="84"/>
      <c r="CB90" s="84"/>
      <c r="CC90" s="84"/>
      <c r="CD90" s="84"/>
      <c r="CE90" s="84"/>
      <c r="CF90" s="84"/>
      <c r="CG90" s="84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4"/>
      <c r="DR90" s="84"/>
      <c r="DS90" s="84"/>
      <c r="DT90" s="84"/>
      <c r="DU90" s="84"/>
      <c r="DV90" s="84"/>
      <c r="DW90" s="84"/>
      <c r="DX90" s="84"/>
      <c r="DY90" s="84"/>
      <c r="DZ90" s="84"/>
      <c r="EA90" s="84"/>
      <c r="EB90" s="84"/>
      <c r="EC90" s="84"/>
      <c r="ED90" s="84"/>
      <c r="EE90" s="84"/>
      <c r="EF90" s="84"/>
      <c r="EG90" s="84"/>
      <c r="EH90" s="84"/>
      <c r="EI90" s="84"/>
      <c r="EJ90" s="84"/>
      <c r="EK90" s="84"/>
      <c r="EL90" s="84"/>
      <c r="EM90" s="84"/>
      <c r="EN90" s="84"/>
      <c r="EO90" s="84"/>
      <c r="EP90" s="84"/>
      <c r="EQ90" s="84"/>
      <c r="ER90" s="84"/>
      <c r="ES90" s="84"/>
      <c r="ET90" s="84"/>
      <c r="EU90" s="84"/>
      <c r="EV90" s="84"/>
      <c r="EW90" s="84"/>
      <c r="EX90" s="84"/>
      <c r="EY90" s="84"/>
      <c r="EZ90" s="84"/>
      <c r="FA90" s="84"/>
      <c r="FB90" s="84"/>
      <c r="FC90" s="84"/>
      <c r="FD90" s="84"/>
      <c r="FE90" s="84"/>
      <c r="FF90" s="84"/>
      <c r="FG90" s="84"/>
      <c r="FH90" s="84"/>
      <c r="FI90" s="84"/>
      <c r="FJ90" s="84"/>
      <c r="FK90" s="84"/>
      <c r="FL90" s="84"/>
      <c r="FM90" s="84"/>
      <c r="FN90" s="84"/>
      <c r="FO90" s="84"/>
      <c r="FP90" s="84"/>
      <c r="FQ90" s="84"/>
      <c r="FR90" s="84"/>
      <c r="FS90" s="84"/>
      <c r="FT90" s="84"/>
      <c r="FU90" s="84"/>
      <c r="FV90" s="84"/>
      <c r="FW90" s="84"/>
      <c r="FX90" s="84"/>
      <c r="FY90" s="84"/>
      <c r="FZ90" s="84"/>
      <c r="GA90" s="84"/>
      <c r="GB90" s="84"/>
      <c r="GC90" s="84"/>
      <c r="GD90" s="84"/>
      <c r="GE90" s="84"/>
      <c r="GF90" s="84"/>
      <c r="GG90" s="84"/>
      <c r="GH90" s="84"/>
      <c r="GI90" s="84"/>
      <c r="GJ90" s="84"/>
      <c r="GK90" s="84"/>
      <c r="GL90" s="84"/>
      <c r="GM90" s="84"/>
      <c r="GN90" s="84"/>
      <c r="GO90" s="84"/>
      <c r="GP90" s="84"/>
      <c r="GQ90" s="84"/>
      <c r="GR90" s="84"/>
      <c r="GS90" s="84"/>
    </row>
    <row r="91" spans="1:201" x14ac:dyDescent="0.3">
      <c r="A91" s="71"/>
      <c r="B91" s="81"/>
      <c r="C91" s="81"/>
      <c r="D91" s="83"/>
      <c r="E91" s="83"/>
      <c r="F91" s="83"/>
      <c r="G91" s="83"/>
      <c r="H91" s="83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4"/>
      <c r="DR91" s="84"/>
      <c r="DS91" s="84"/>
      <c r="DT91" s="84"/>
      <c r="DU91" s="84"/>
      <c r="DV91" s="84"/>
      <c r="DW91" s="84"/>
      <c r="DX91" s="84"/>
      <c r="DY91" s="84"/>
      <c r="DZ91" s="84"/>
      <c r="EA91" s="84"/>
      <c r="EB91" s="84"/>
      <c r="EC91" s="84"/>
      <c r="ED91" s="84"/>
      <c r="EE91" s="84"/>
      <c r="EF91" s="84"/>
      <c r="EG91" s="84"/>
      <c r="EH91" s="84"/>
      <c r="EI91" s="84"/>
      <c r="EJ91" s="84"/>
      <c r="EK91" s="84"/>
      <c r="EL91" s="84"/>
      <c r="EM91" s="84"/>
      <c r="EN91" s="84"/>
      <c r="EO91" s="84"/>
      <c r="EP91" s="84"/>
      <c r="EQ91" s="84"/>
      <c r="ER91" s="84"/>
      <c r="ES91" s="84"/>
      <c r="ET91" s="84"/>
      <c r="EU91" s="84"/>
      <c r="EV91" s="84"/>
      <c r="EW91" s="84"/>
      <c r="EX91" s="84"/>
      <c r="EY91" s="84"/>
      <c r="EZ91" s="84"/>
      <c r="FA91" s="84"/>
      <c r="FB91" s="84"/>
      <c r="FC91" s="84"/>
      <c r="FD91" s="84"/>
      <c r="FE91" s="84"/>
      <c r="FF91" s="84"/>
      <c r="FG91" s="84"/>
      <c r="FH91" s="84"/>
      <c r="FI91" s="84"/>
      <c r="FJ91" s="84"/>
      <c r="FK91" s="84"/>
      <c r="FL91" s="84"/>
      <c r="FM91" s="84"/>
      <c r="FN91" s="84"/>
      <c r="FO91" s="84"/>
      <c r="FP91" s="84"/>
      <c r="FQ91" s="84"/>
      <c r="FR91" s="84"/>
      <c r="FS91" s="84"/>
      <c r="FT91" s="84"/>
      <c r="FU91" s="84"/>
      <c r="FV91" s="84"/>
      <c r="FW91" s="84"/>
      <c r="FX91" s="84"/>
      <c r="FY91" s="84"/>
      <c r="FZ91" s="84"/>
      <c r="GA91" s="84"/>
      <c r="GB91" s="84"/>
      <c r="GC91" s="84"/>
      <c r="GD91" s="84"/>
      <c r="GE91" s="84"/>
      <c r="GF91" s="84"/>
      <c r="GG91" s="84"/>
      <c r="GH91" s="84"/>
      <c r="GI91" s="84"/>
      <c r="GJ91" s="84"/>
      <c r="GK91" s="84"/>
      <c r="GL91" s="84"/>
      <c r="GM91" s="84"/>
      <c r="GN91" s="84"/>
      <c r="GO91" s="84"/>
      <c r="GP91" s="84"/>
      <c r="GQ91" s="84"/>
      <c r="GR91" s="84"/>
      <c r="GS91" s="84"/>
    </row>
    <row r="92" spans="1:201" x14ac:dyDescent="0.3">
      <c r="A92" s="71"/>
      <c r="B92" s="81"/>
      <c r="C92" s="81"/>
      <c r="D92" s="83"/>
      <c r="E92" s="83"/>
      <c r="F92" s="83"/>
      <c r="G92" s="83"/>
      <c r="H92" s="83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84"/>
      <c r="BX92" s="84"/>
      <c r="BY92" s="84"/>
      <c r="BZ92" s="84"/>
      <c r="CA92" s="84"/>
      <c r="CB92" s="84"/>
      <c r="CC92" s="84"/>
      <c r="CD92" s="84"/>
      <c r="CE92" s="84"/>
      <c r="CF92" s="84"/>
      <c r="CG92" s="84"/>
      <c r="CH92" s="84"/>
      <c r="CI92" s="84"/>
      <c r="CJ92" s="84"/>
      <c r="CK92" s="84"/>
      <c r="CL92" s="84"/>
      <c r="CM92" s="84"/>
      <c r="CN92" s="84"/>
      <c r="CO92" s="84"/>
      <c r="CP92" s="84"/>
      <c r="CQ92" s="84"/>
      <c r="CR92" s="84"/>
      <c r="CS92" s="84"/>
      <c r="CT92" s="84"/>
      <c r="CU92" s="84"/>
      <c r="CV92" s="84"/>
      <c r="CW92" s="84"/>
      <c r="CX92" s="84"/>
      <c r="CY92" s="84"/>
      <c r="CZ92" s="84"/>
      <c r="DA92" s="84"/>
      <c r="DB92" s="84"/>
      <c r="DC92" s="84"/>
      <c r="DD92" s="84"/>
      <c r="DE92" s="84"/>
      <c r="DF92" s="84"/>
      <c r="DG92" s="84"/>
      <c r="DH92" s="84"/>
      <c r="DI92" s="84"/>
      <c r="DJ92" s="84"/>
      <c r="DK92" s="84"/>
      <c r="DL92" s="84"/>
      <c r="DM92" s="84"/>
      <c r="DN92" s="84"/>
      <c r="DO92" s="84"/>
      <c r="DP92" s="84"/>
      <c r="DQ92" s="84"/>
      <c r="DR92" s="84"/>
      <c r="DS92" s="84"/>
      <c r="DT92" s="84"/>
      <c r="DU92" s="84"/>
      <c r="DV92" s="84"/>
      <c r="DW92" s="84"/>
      <c r="DX92" s="84"/>
      <c r="DY92" s="84"/>
      <c r="DZ92" s="84"/>
      <c r="EA92" s="84"/>
      <c r="EB92" s="84"/>
      <c r="EC92" s="84"/>
      <c r="ED92" s="84"/>
      <c r="EE92" s="84"/>
      <c r="EF92" s="84"/>
      <c r="EG92" s="84"/>
      <c r="EH92" s="84"/>
      <c r="EI92" s="84"/>
      <c r="EJ92" s="84"/>
      <c r="EK92" s="84"/>
      <c r="EL92" s="84"/>
      <c r="EM92" s="84"/>
      <c r="EN92" s="84"/>
      <c r="EO92" s="84"/>
      <c r="EP92" s="84"/>
      <c r="EQ92" s="84"/>
      <c r="ER92" s="84"/>
      <c r="ES92" s="84"/>
      <c r="ET92" s="84"/>
      <c r="EU92" s="84"/>
      <c r="EV92" s="84"/>
      <c r="EW92" s="84"/>
      <c r="EX92" s="84"/>
      <c r="EY92" s="84"/>
      <c r="EZ92" s="84"/>
      <c r="FA92" s="84"/>
      <c r="FB92" s="84"/>
      <c r="FC92" s="84"/>
      <c r="FD92" s="84"/>
      <c r="FE92" s="84"/>
      <c r="FF92" s="84"/>
      <c r="FG92" s="84"/>
      <c r="FH92" s="84"/>
      <c r="FI92" s="84"/>
      <c r="FJ92" s="84"/>
      <c r="FK92" s="84"/>
      <c r="FL92" s="84"/>
      <c r="FM92" s="84"/>
      <c r="FN92" s="84"/>
      <c r="FO92" s="84"/>
      <c r="FP92" s="84"/>
      <c r="FQ92" s="84"/>
      <c r="FR92" s="84"/>
      <c r="FS92" s="84"/>
      <c r="FT92" s="84"/>
      <c r="FU92" s="84"/>
      <c r="FV92" s="84"/>
      <c r="FW92" s="84"/>
      <c r="FX92" s="84"/>
      <c r="FY92" s="84"/>
      <c r="FZ92" s="84"/>
      <c r="GA92" s="84"/>
      <c r="GB92" s="84"/>
      <c r="GC92" s="84"/>
      <c r="GD92" s="84"/>
      <c r="GE92" s="84"/>
      <c r="GF92" s="84"/>
      <c r="GG92" s="84"/>
      <c r="GH92" s="84"/>
      <c r="GI92" s="84"/>
      <c r="GJ92" s="84"/>
      <c r="GK92" s="84"/>
      <c r="GL92" s="84"/>
      <c r="GM92" s="84"/>
      <c r="GN92" s="84"/>
      <c r="GO92" s="84"/>
      <c r="GP92" s="84"/>
      <c r="GQ92" s="84"/>
      <c r="GR92" s="84"/>
      <c r="GS92" s="84"/>
    </row>
    <row r="93" spans="1:201" x14ac:dyDescent="0.3">
      <c r="A93" s="71"/>
      <c r="B93" s="81"/>
      <c r="C93" s="81"/>
      <c r="D93" s="83"/>
      <c r="E93" s="83"/>
      <c r="F93" s="83"/>
      <c r="G93" s="83"/>
      <c r="H93" s="83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  <c r="ES93" s="84"/>
      <c r="ET93" s="84"/>
      <c r="EU93" s="84"/>
      <c r="EV93" s="84"/>
      <c r="EW93" s="84"/>
      <c r="EX93" s="84"/>
      <c r="EY93" s="84"/>
      <c r="EZ93" s="84"/>
      <c r="FA93" s="84"/>
      <c r="FB93" s="84"/>
      <c r="FC93" s="84"/>
      <c r="FD93" s="84"/>
      <c r="FE93" s="84"/>
      <c r="FF93" s="84"/>
      <c r="FG93" s="84"/>
      <c r="FH93" s="84"/>
      <c r="FI93" s="84"/>
      <c r="FJ93" s="84"/>
      <c r="FK93" s="84"/>
      <c r="FL93" s="84"/>
      <c r="FM93" s="84"/>
      <c r="FN93" s="84"/>
      <c r="FO93" s="84"/>
      <c r="FP93" s="84"/>
      <c r="FQ93" s="84"/>
      <c r="FR93" s="84"/>
      <c r="FS93" s="84"/>
      <c r="FT93" s="84"/>
      <c r="FU93" s="84"/>
      <c r="FV93" s="84"/>
      <c r="FW93" s="84"/>
      <c r="FX93" s="84"/>
      <c r="FY93" s="84"/>
      <c r="FZ93" s="84"/>
      <c r="GA93" s="84"/>
      <c r="GB93" s="84"/>
      <c r="GC93" s="84"/>
      <c r="GD93" s="84"/>
      <c r="GE93" s="84"/>
      <c r="GF93" s="84"/>
      <c r="GG93" s="84"/>
      <c r="GH93" s="84"/>
      <c r="GI93" s="84"/>
      <c r="GJ93" s="84"/>
      <c r="GK93" s="84"/>
      <c r="GL93" s="84"/>
      <c r="GM93" s="84"/>
      <c r="GN93" s="84"/>
      <c r="GO93" s="84"/>
      <c r="GP93" s="84"/>
      <c r="GQ93" s="84"/>
      <c r="GR93" s="84"/>
      <c r="GS93" s="84"/>
    </row>
    <row r="94" spans="1:201" x14ac:dyDescent="0.3">
      <c r="A94" s="71"/>
      <c r="B94" s="81"/>
      <c r="C94" s="81"/>
      <c r="D94" s="83"/>
      <c r="E94" s="83"/>
      <c r="F94" s="83"/>
      <c r="G94" s="83"/>
      <c r="H94" s="83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84"/>
      <c r="CJ94" s="84"/>
      <c r="CK94" s="84"/>
      <c r="CL94" s="84"/>
      <c r="CM94" s="84"/>
      <c r="CN94" s="84"/>
      <c r="CO94" s="84"/>
      <c r="CP94" s="84"/>
      <c r="CQ94" s="84"/>
      <c r="CR94" s="84"/>
      <c r="CS94" s="84"/>
      <c r="CT94" s="84"/>
      <c r="CU94" s="84"/>
      <c r="CV94" s="84"/>
      <c r="CW94" s="84"/>
      <c r="CX94" s="84"/>
      <c r="CY94" s="84"/>
      <c r="CZ94" s="84"/>
      <c r="DA94" s="84"/>
      <c r="DB94" s="84"/>
      <c r="DC94" s="84"/>
      <c r="DD94" s="84"/>
      <c r="DE94" s="84"/>
      <c r="DF94" s="84"/>
      <c r="DG94" s="84"/>
      <c r="DH94" s="84"/>
      <c r="DI94" s="84"/>
      <c r="DJ94" s="84"/>
      <c r="DK94" s="84"/>
      <c r="DL94" s="84"/>
      <c r="DM94" s="84"/>
      <c r="DN94" s="84"/>
      <c r="DO94" s="84"/>
      <c r="DP94" s="84"/>
      <c r="DQ94" s="84"/>
      <c r="DR94" s="84"/>
      <c r="DS94" s="84"/>
      <c r="DT94" s="84"/>
      <c r="DU94" s="84"/>
      <c r="DV94" s="84"/>
      <c r="DW94" s="84"/>
      <c r="DX94" s="84"/>
      <c r="DY94" s="84"/>
      <c r="DZ94" s="84"/>
      <c r="EA94" s="84"/>
      <c r="EB94" s="84"/>
      <c r="EC94" s="84"/>
      <c r="ED94" s="84"/>
      <c r="EE94" s="84"/>
      <c r="EF94" s="84"/>
      <c r="EG94" s="84"/>
      <c r="EH94" s="84"/>
      <c r="EI94" s="84"/>
      <c r="EJ94" s="84"/>
      <c r="EK94" s="84"/>
      <c r="EL94" s="84"/>
      <c r="EM94" s="84"/>
      <c r="EN94" s="84"/>
      <c r="EO94" s="84"/>
      <c r="EP94" s="84"/>
      <c r="EQ94" s="84"/>
      <c r="ER94" s="84"/>
      <c r="ES94" s="84"/>
      <c r="ET94" s="84"/>
      <c r="EU94" s="84"/>
      <c r="EV94" s="84"/>
      <c r="EW94" s="84"/>
      <c r="EX94" s="84"/>
      <c r="EY94" s="84"/>
      <c r="EZ94" s="84"/>
      <c r="FA94" s="84"/>
      <c r="FB94" s="84"/>
      <c r="FC94" s="84"/>
      <c r="FD94" s="84"/>
      <c r="FE94" s="84"/>
      <c r="FF94" s="84"/>
      <c r="FG94" s="84"/>
      <c r="FH94" s="84"/>
      <c r="FI94" s="84"/>
      <c r="FJ94" s="84"/>
      <c r="FK94" s="84"/>
      <c r="FL94" s="84"/>
      <c r="FM94" s="84"/>
      <c r="FN94" s="84"/>
      <c r="FO94" s="84"/>
      <c r="FP94" s="84"/>
      <c r="FQ94" s="84"/>
      <c r="FR94" s="84"/>
      <c r="FS94" s="84"/>
      <c r="FT94" s="84"/>
      <c r="FU94" s="84"/>
      <c r="FV94" s="84"/>
      <c r="FW94" s="84"/>
      <c r="FX94" s="84"/>
      <c r="FY94" s="84"/>
      <c r="FZ94" s="84"/>
      <c r="GA94" s="84"/>
      <c r="GB94" s="84"/>
      <c r="GC94" s="84"/>
      <c r="GD94" s="84"/>
      <c r="GE94" s="84"/>
      <c r="GF94" s="84"/>
      <c r="GG94" s="84"/>
      <c r="GH94" s="84"/>
      <c r="GI94" s="84"/>
      <c r="GJ94" s="84"/>
      <c r="GK94" s="84"/>
      <c r="GL94" s="84"/>
      <c r="GM94" s="84"/>
      <c r="GN94" s="84"/>
      <c r="GO94" s="84"/>
      <c r="GP94" s="84"/>
      <c r="GQ94" s="84"/>
      <c r="GR94" s="84"/>
      <c r="GS94" s="84"/>
    </row>
    <row r="95" spans="1:201" x14ac:dyDescent="0.3">
      <c r="A95" s="71"/>
      <c r="B95" s="81"/>
      <c r="C95" s="81"/>
      <c r="D95" s="83"/>
      <c r="E95" s="83"/>
      <c r="F95" s="83"/>
      <c r="G95" s="83"/>
      <c r="H95" s="83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</row>
    <row r="96" spans="1:201" x14ac:dyDescent="0.3">
      <c r="A96" s="71"/>
      <c r="B96" s="81"/>
      <c r="C96" s="81"/>
      <c r="D96" s="83"/>
      <c r="E96" s="83"/>
      <c r="F96" s="83"/>
      <c r="G96" s="83"/>
      <c r="H96" s="83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</row>
    <row r="97" spans="1:201" x14ac:dyDescent="0.3">
      <c r="A97" s="71"/>
      <c r="B97" s="81"/>
      <c r="C97" s="81"/>
      <c r="D97" s="83"/>
      <c r="E97" s="83"/>
      <c r="F97" s="83"/>
      <c r="G97" s="83"/>
      <c r="H97" s="83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</row>
    <row r="98" spans="1:201" x14ac:dyDescent="0.3">
      <c r="A98" s="71"/>
      <c r="B98" s="81"/>
      <c r="C98" s="81"/>
      <c r="D98" s="83"/>
      <c r="E98" s="83"/>
      <c r="F98" s="83"/>
      <c r="G98" s="83"/>
      <c r="H98" s="83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4"/>
      <c r="BA98" s="84"/>
      <c r="BB98" s="84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4"/>
      <c r="CG98" s="84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84"/>
      <c r="DC98" s="84"/>
      <c r="DD98" s="84"/>
      <c r="DE98" s="84"/>
      <c r="DF98" s="84"/>
      <c r="DG98" s="84"/>
      <c r="DH98" s="84"/>
      <c r="DI98" s="84"/>
      <c r="DJ98" s="84"/>
      <c r="DK98" s="84"/>
      <c r="DL98" s="84"/>
      <c r="DM98" s="84"/>
      <c r="DN98" s="84"/>
      <c r="DO98" s="84"/>
      <c r="DP98" s="84"/>
      <c r="DQ98" s="84"/>
      <c r="DR98" s="84"/>
      <c r="DS98" s="84"/>
      <c r="DT98" s="84"/>
      <c r="DU98" s="84"/>
      <c r="DV98" s="84"/>
      <c r="DW98" s="84"/>
      <c r="DX98" s="84"/>
      <c r="DY98" s="84"/>
      <c r="DZ98" s="84"/>
      <c r="EA98" s="84"/>
      <c r="EB98" s="84"/>
      <c r="EC98" s="84"/>
      <c r="ED98" s="84"/>
      <c r="EE98" s="84"/>
      <c r="EF98" s="84"/>
      <c r="EG98" s="84"/>
      <c r="EH98" s="84"/>
      <c r="EI98" s="84"/>
      <c r="EJ98" s="84"/>
      <c r="EK98" s="84"/>
      <c r="EL98" s="84"/>
      <c r="EM98" s="84"/>
      <c r="EN98" s="84"/>
      <c r="EO98" s="84"/>
      <c r="EP98" s="84"/>
      <c r="EQ98" s="84"/>
      <c r="ER98" s="84"/>
      <c r="ES98" s="84"/>
      <c r="ET98" s="84"/>
      <c r="EU98" s="84"/>
      <c r="EV98" s="84"/>
      <c r="EW98" s="84"/>
      <c r="EX98" s="84"/>
      <c r="EY98" s="84"/>
      <c r="EZ98" s="84"/>
      <c r="FA98" s="84"/>
      <c r="FB98" s="84"/>
      <c r="FC98" s="84"/>
      <c r="FD98" s="84"/>
      <c r="FE98" s="84"/>
      <c r="FF98" s="84"/>
      <c r="FG98" s="84"/>
      <c r="FH98" s="84"/>
      <c r="FI98" s="84"/>
      <c r="FJ98" s="84"/>
      <c r="FK98" s="84"/>
      <c r="FL98" s="84"/>
      <c r="FM98" s="84"/>
      <c r="FN98" s="84"/>
      <c r="FO98" s="84"/>
      <c r="FP98" s="84"/>
      <c r="FQ98" s="84"/>
      <c r="FR98" s="84"/>
      <c r="FS98" s="84"/>
      <c r="FT98" s="84"/>
      <c r="FU98" s="84"/>
      <c r="FV98" s="84"/>
      <c r="FW98" s="84"/>
      <c r="FX98" s="84"/>
      <c r="FY98" s="84"/>
      <c r="FZ98" s="84"/>
      <c r="GA98" s="84"/>
      <c r="GB98" s="84"/>
      <c r="GC98" s="84"/>
      <c r="GD98" s="84"/>
      <c r="GE98" s="84"/>
      <c r="GF98" s="84"/>
      <c r="GG98" s="84"/>
      <c r="GH98" s="84"/>
      <c r="GI98" s="84"/>
      <c r="GJ98" s="84"/>
      <c r="GK98" s="84"/>
      <c r="GL98" s="84"/>
      <c r="GM98" s="84"/>
      <c r="GN98" s="84"/>
      <c r="GO98" s="84"/>
      <c r="GP98" s="84"/>
      <c r="GQ98" s="84"/>
      <c r="GR98" s="84"/>
      <c r="GS98" s="84"/>
    </row>
    <row r="99" spans="1:201" x14ac:dyDescent="0.3">
      <c r="A99" s="71"/>
      <c r="B99" s="81"/>
      <c r="C99" s="81"/>
      <c r="D99" s="83"/>
      <c r="E99" s="83"/>
      <c r="F99" s="83"/>
      <c r="G99" s="83"/>
      <c r="H99" s="83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  <c r="DJ99" s="84"/>
      <c r="DK99" s="84"/>
      <c r="DL99" s="84"/>
      <c r="DM99" s="84"/>
      <c r="DN99" s="84"/>
      <c r="DO99" s="84"/>
      <c r="DP99" s="84"/>
      <c r="DQ99" s="84"/>
      <c r="DR99" s="84"/>
      <c r="DS99" s="84"/>
      <c r="DT99" s="84"/>
      <c r="DU99" s="84"/>
      <c r="DV99" s="84"/>
      <c r="DW99" s="84"/>
      <c r="DX99" s="84"/>
      <c r="DY99" s="84"/>
      <c r="DZ99" s="84"/>
      <c r="EA99" s="84"/>
      <c r="EB99" s="84"/>
      <c r="EC99" s="84"/>
      <c r="ED99" s="84"/>
      <c r="EE99" s="84"/>
      <c r="EF99" s="84"/>
      <c r="EG99" s="84"/>
      <c r="EH99" s="84"/>
      <c r="EI99" s="84"/>
      <c r="EJ99" s="84"/>
      <c r="EK99" s="84"/>
      <c r="EL99" s="84"/>
      <c r="EM99" s="84"/>
      <c r="EN99" s="84"/>
      <c r="EO99" s="84"/>
      <c r="EP99" s="84"/>
      <c r="EQ99" s="84"/>
      <c r="ER99" s="84"/>
      <c r="ES99" s="84"/>
      <c r="ET99" s="84"/>
      <c r="EU99" s="84"/>
      <c r="EV99" s="84"/>
      <c r="EW99" s="84"/>
      <c r="EX99" s="84"/>
      <c r="EY99" s="84"/>
      <c r="EZ99" s="84"/>
      <c r="FA99" s="84"/>
      <c r="FB99" s="84"/>
      <c r="FC99" s="84"/>
      <c r="FD99" s="84"/>
      <c r="FE99" s="84"/>
      <c r="FF99" s="84"/>
      <c r="FG99" s="84"/>
      <c r="FH99" s="84"/>
      <c r="FI99" s="84"/>
      <c r="FJ99" s="84"/>
      <c r="FK99" s="84"/>
      <c r="FL99" s="84"/>
      <c r="FM99" s="84"/>
      <c r="FN99" s="84"/>
      <c r="FO99" s="84"/>
      <c r="FP99" s="84"/>
      <c r="FQ99" s="84"/>
      <c r="FR99" s="84"/>
      <c r="FS99" s="84"/>
      <c r="FT99" s="84"/>
      <c r="FU99" s="84"/>
      <c r="FV99" s="84"/>
      <c r="FW99" s="84"/>
      <c r="FX99" s="84"/>
      <c r="FY99" s="84"/>
      <c r="FZ99" s="84"/>
      <c r="GA99" s="84"/>
      <c r="GB99" s="84"/>
      <c r="GC99" s="84"/>
      <c r="GD99" s="84"/>
      <c r="GE99" s="84"/>
      <c r="GF99" s="84"/>
      <c r="GG99" s="84"/>
      <c r="GH99" s="84"/>
      <c r="GI99" s="84"/>
      <c r="GJ99" s="84"/>
      <c r="GK99" s="84"/>
      <c r="GL99" s="84"/>
      <c r="GM99" s="84"/>
      <c r="GN99" s="84"/>
      <c r="GO99" s="84"/>
      <c r="GP99" s="84"/>
      <c r="GQ99" s="84"/>
      <c r="GR99" s="84"/>
      <c r="GS99" s="84"/>
    </row>
    <row r="100" spans="1:201" x14ac:dyDescent="0.3">
      <c r="A100" s="71"/>
      <c r="B100" s="81"/>
      <c r="C100" s="81"/>
      <c r="D100" s="83"/>
      <c r="E100" s="83"/>
      <c r="F100" s="83"/>
      <c r="G100" s="83"/>
      <c r="H100" s="83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4"/>
      <c r="BA100" s="84"/>
      <c r="BB100" s="84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84"/>
      <c r="CJ100" s="84"/>
      <c r="CK100" s="84"/>
      <c r="CL100" s="84"/>
      <c r="CM100" s="84"/>
      <c r="CN100" s="84"/>
      <c r="CO100" s="84"/>
      <c r="CP100" s="84"/>
      <c r="CQ100" s="84"/>
      <c r="CR100" s="84"/>
      <c r="CS100" s="84"/>
      <c r="CT100" s="84"/>
      <c r="CU100" s="84"/>
      <c r="CV100" s="84"/>
      <c r="CW100" s="84"/>
      <c r="CX100" s="84"/>
      <c r="CY100" s="84"/>
      <c r="CZ100" s="84"/>
      <c r="DA100" s="84"/>
      <c r="DB100" s="84"/>
      <c r="DC100" s="84"/>
      <c r="DD100" s="84"/>
      <c r="DE100" s="84"/>
      <c r="DF100" s="84"/>
      <c r="DG100" s="84"/>
      <c r="DH100" s="84"/>
      <c r="DI100" s="84"/>
      <c r="DJ100" s="84"/>
      <c r="DK100" s="84"/>
      <c r="DL100" s="84"/>
      <c r="DM100" s="84"/>
      <c r="DN100" s="84"/>
      <c r="DO100" s="84"/>
      <c r="DP100" s="84"/>
      <c r="DQ100" s="84"/>
      <c r="DR100" s="84"/>
      <c r="DS100" s="84"/>
      <c r="DT100" s="84"/>
      <c r="DU100" s="84"/>
      <c r="DV100" s="84"/>
      <c r="DW100" s="84"/>
      <c r="DX100" s="84"/>
      <c r="DY100" s="84"/>
      <c r="DZ100" s="84"/>
      <c r="EA100" s="84"/>
      <c r="EB100" s="84"/>
      <c r="EC100" s="84"/>
      <c r="ED100" s="84"/>
      <c r="EE100" s="84"/>
      <c r="EF100" s="84"/>
      <c r="EG100" s="84"/>
      <c r="EH100" s="84"/>
      <c r="EI100" s="84"/>
      <c r="EJ100" s="84"/>
      <c r="EK100" s="84"/>
      <c r="EL100" s="84"/>
      <c r="EM100" s="84"/>
      <c r="EN100" s="84"/>
      <c r="EO100" s="84"/>
      <c r="EP100" s="84"/>
      <c r="EQ100" s="84"/>
      <c r="ER100" s="84"/>
      <c r="ES100" s="84"/>
      <c r="ET100" s="84"/>
      <c r="EU100" s="84"/>
      <c r="EV100" s="84"/>
      <c r="EW100" s="84"/>
      <c r="EX100" s="84"/>
      <c r="EY100" s="84"/>
      <c r="EZ100" s="84"/>
      <c r="FA100" s="84"/>
      <c r="FB100" s="84"/>
      <c r="FC100" s="84"/>
      <c r="FD100" s="84"/>
      <c r="FE100" s="84"/>
      <c r="FF100" s="84"/>
      <c r="FG100" s="84"/>
      <c r="FH100" s="84"/>
      <c r="FI100" s="84"/>
      <c r="FJ100" s="84"/>
      <c r="FK100" s="84"/>
      <c r="FL100" s="84"/>
      <c r="FM100" s="84"/>
      <c r="FN100" s="84"/>
      <c r="FO100" s="84"/>
      <c r="FP100" s="84"/>
      <c r="FQ100" s="84"/>
      <c r="FR100" s="84"/>
      <c r="FS100" s="84"/>
      <c r="FT100" s="84"/>
      <c r="FU100" s="84"/>
      <c r="FV100" s="84"/>
      <c r="FW100" s="84"/>
      <c r="FX100" s="84"/>
      <c r="FY100" s="84"/>
      <c r="FZ100" s="84"/>
      <c r="GA100" s="84"/>
      <c r="GB100" s="84"/>
      <c r="GC100" s="84"/>
      <c r="GD100" s="84"/>
      <c r="GE100" s="84"/>
      <c r="GF100" s="84"/>
      <c r="GG100" s="84"/>
      <c r="GH100" s="84"/>
      <c r="GI100" s="84"/>
      <c r="GJ100" s="84"/>
      <c r="GK100" s="84"/>
      <c r="GL100" s="84"/>
      <c r="GM100" s="84"/>
      <c r="GN100" s="84"/>
      <c r="GO100" s="84"/>
      <c r="GP100" s="84"/>
      <c r="GQ100" s="84"/>
      <c r="GR100" s="84"/>
      <c r="GS100" s="84"/>
    </row>
    <row r="101" spans="1:201" x14ac:dyDescent="0.3">
      <c r="A101" s="71"/>
      <c r="B101" s="84"/>
      <c r="C101" s="84"/>
      <c r="D101" s="88"/>
      <c r="E101" s="88"/>
      <c r="F101" s="88"/>
      <c r="G101" s="88"/>
      <c r="H101" s="88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</row>
    <row r="102" spans="1:201" x14ac:dyDescent="0.3">
      <c r="A102" s="71"/>
      <c r="B102" s="84"/>
      <c r="C102" s="84"/>
      <c r="D102" s="88"/>
      <c r="E102" s="88"/>
      <c r="F102" s="88"/>
      <c r="G102" s="88"/>
      <c r="H102" s="88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  <c r="EU102" s="84"/>
      <c r="EV102" s="84"/>
      <c r="EW102" s="84"/>
      <c r="EX102" s="84"/>
      <c r="EY102" s="84"/>
      <c r="EZ102" s="84"/>
      <c r="FA102" s="84"/>
      <c r="FB102" s="84"/>
      <c r="FC102" s="84"/>
      <c r="FD102" s="84"/>
      <c r="FE102" s="84"/>
      <c r="FF102" s="84"/>
      <c r="FG102" s="84"/>
      <c r="FH102" s="84"/>
      <c r="FI102" s="84"/>
      <c r="FJ102" s="84"/>
      <c r="FK102" s="84"/>
      <c r="FL102" s="84"/>
      <c r="FM102" s="84"/>
      <c r="FN102" s="84"/>
      <c r="FO102" s="84"/>
      <c r="FP102" s="84"/>
      <c r="FQ102" s="84"/>
      <c r="FR102" s="84"/>
      <c r="FS102" s="84"/>
      <c r="FT102" s="84"/>
      <c r="FU102" s="84"/>
      <c r="FV102" s="84"/>
      <c r="FW102" s="84"/>
      <c r="FX102" s="84"/>
      <c r="FY102" s="84"/>
      <c r="FZ102" s="84"/>
      <c r="GA102" s="84"/>
      <c r="GB102" s="84"/>
      <c r="GC102" s="84"/>
      <c r="GD102" s="84"/>
      <c r="GE102" s="84"/>
      <c r="GF102" s="84"/>
      <c r="GG102" s="84"/>
      <c r="GH102" s="84"/>
      <c r="GI102" s="84"/>
      <c r="GJ102" s="84"/>
      <c r="GK102" s="84"/>
      <c r="GL102" s="84"/>
      <c r="GM102" s="84"/>
      <c r="GN102" s="84"/>
      <c r="GO102" s="84"/>
      <c r="GP102" s="84"/>
      <c r="GQ102" s="84"/>
      <c r="GR102" s="84"/>
      <c r="GS102" s="84"/>
    </row>
    <row r="103" spans="1:201" x14ac:dyDescent="0.3">
      <c r="A103" s="71"/>
      <c r="B103" s="84"/>
      <c r="C103" s="84"/>
      <c r="D103" s="88"/>
      <c r="E103" s="88"/>
      <c r="F103" s="88"/>
      <c r="G103" s="88"/>
      <c r="H103" s="88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  <c r="EU103" s="84"/>
      <c r="EV103" s="84"/>
      <c r="EW103" s="84"/>
      <c r="EX103" s="84"/>
      <c r="EY103" s="84"/>
      <c r="EZ103" s="84"/>
      <c r="FA103" s="84"/>
      <c r="FB103" s="84"/>
      <c r="FC103" s="84"/>
      <c r="FD103" s="84"/>
      <c r="FE103" s="84"/>
      <c r="FF103" s="84"/>
      <c r="FG103" s="84"/>
      <c r="FH103" s="84"/>
      <c r="FI103" s="84"/>
      <c r="FJ103" s="84"/>
      <c r="FK103" s="84"/>
      <c r="FL103" s="84"/>
      <c r="FM103" s="84"/>
      <c r="FN103" s="84"/>
      <c r="FO103" s="84"/>
      <c r="FP103" s="84"/>
      <c r="FQ103" s="84"/>
      <c r="FR103" s="84"/>
      <c r="FS103" s="84"/>
      <c r="FT103" s="84"/>
      <c r="FU103" s="84"/>
      <c r="FV103" s="84"/>
      <c r="FW103" s="84"/>
      <c r="FX103" s="84"/>
      <c r="FY103" s="84"/>
      <c r="FZ103" s="84"/>
      <c r="GA103" s="84"/>
      <c r="GB103" s="84"/>
      <c r="GC103" s="84"/>
      <c r="GD103" s="84"/>
      <c r="GE103" s="84"/>
      <c r="GF103" s="84"/>
      <c r="GG103" s="84"/>
      <c r="GH103" s="84"/>
      <c r="GI103" s="84"/>
      <c r="GJ103" s="84"/>
      <c r="GK103" s="84"/>
      <c r="GL103" s="84"/>
      <c r="GM103" s="84"/>
      <c r="GN103" s="84"/>
      <c r="GO103" s="84"/>
      <c r="GP103" s="84"/>
      <c r="GQ103" s="84"/>
      <c r="GR103" s="84"/>
      <c r="GS103" s="84"/>
    </row>
    <row r="104" spans="1:201" x14ac:dyDescent="0.3">
      <c r="A104" s="71"/>
      <c r="B104" s="84"/>
      <c r="C104" s="84"/>
      <c r="D104" s="88"/>
      <c r="E104" s="88"/>
      <c r="F104" s="88"/>
      <c r="G104" s="88"/>
      <c r="H104" s="88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  <c r="EU104" s="84"/>
      <c r="EV104" s="84"/>
      <c r="EW104" s="84"/>
      <c r="EX104" s="84"/>
      <c r="EY104" s="84"/>
      <c r="EZ104" s="84"/>
      <c r="FA104" s="84"/>
      <c r="FB104" s="84"/>
      <c r="FC104" s="84"/>
      <c r="FD104" s="84"/>
      <c r="FE104" s="84"/>
      <c r="FF104" s="84"/>
      <c r="FG104" s="84"/>
      <c r="FH104" s="84"/>
      <c r="FI104" s="84"/>
      <c r="FJ104" s="84"/>
      <c r="FK104" s="84"/>
      <c r="FL104" s="84"/>
      <c r="FM104" s="84"/>
      <c r="FN104" s="84"/>
      <c r="FO104" s="84"/>
      <c r="FP104" s="84"/>
      <c r="FQ104" s="84"/>
      <c r="FR104" s="84"/>
      <c r="FS104" s="84"/>
      <c r="FT104" s="84"/>
      <c r="FU104" s="84"/>
      <c r="FV104" s="84"/>
      <c r="FW104" s="84"/>
      <c r="FX104" s="84"/>
      <c r="FY104" s="84"/>
      <c r="FZ104" s="84"/>
      <c r="GA104" s="84"/>
      <c r="GB104" s="84"/>
      <c r="GC104" s="84"/>
      <c r="GD104" s="84"/>
      <c r="GE104" s="84"/>
      <c r="GF104" s="84"/>
      <c r="GG104" s="84"/>
      <c r="GH104" s="84"/>
      <c r="GI104" s="84"/>
      <c r="GJ104" s="84"/>
      <c r="GK104" s="84"/>
      <c r="GL104" s="84"/>
      <c r="GM104" s="84"/>
      <c r="GN104" s="84"/>
      <c r="GO104" s="84"/>
      <c r="GP104" s="84"/>
      <c r="GQ104" s="84"/>
      <c r="GR104" s="84"/>
      <c r="GS104" s="84"/>
    </row>
    <row r="105" spans="1:201" x14ac:dyDescent="0.3">
      <c r="A105" s="71"/>
      <c r="B105" s="84"/>
      <c r="C105" s="84"/>
      <c r="D105" s="88"/>
      <c r="E105" s="88"/>
      <c r="F105" s="88"/>
      <c r="G105" s="88"/>
      <c r="H105" s="88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  <c r="BP105" s="84"/>
      <c r="BQ105" s="84"/>
      <c r="BR105" s="84"/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84"/>
      <c r="CI105" s="84"/>
      <c r="CJ105" s="84"/>
      <c r="CK105" s="84"/>
      <c r="CL105" s="84"/>
      <c r="CM105" s="84"/>
      <c r="CN105" s="84"/>
      <c r="CO105" s="84"/>
      <c r="CP105" s="84"/>
      <c r="CQ105" s="84"/>
      <c r="CR105" s="84"/>
      <c r="CS105" s="84"/>
      <c r="CT105" s="84"/>
      <c r="CU105" s="84"/>
      <c r="CV105" s="84"/>
      <c r="CW105" s="84"/>
      <c r="CX105" s="84"/>
      <c r="CY105" s="84"/>
      <c r="CZ105" s="84"/>
      <c r="DA105" s="84"/>
      <c r="DB105" s="84"/>
      <c r="DC105" s="84"/>
      <c r="DD105" s="84"/>
      <c r="DE105" s="84"/>
      <c r="DF105" s="84"/>
      <c r="DG105" s="84"/>
      <c r="DH105" s="84"/>
      <c r="DI105" s="84"/>
      <c r="DJ105" s="84"/>
      <c r="DK105" s="84"/>
      <c r="DL105" s="84"/>
      <c r="DM105" s="84"/>
      <c r="DN105" s="84"/>
      <c r="DO105" s="84"/>
      <c r="DP105" s="84"/>
      <c r="DQ105" s="84"/>
      <c r="DR105" s="84"/>
      <c r="DS105" s="84"/>
      <c r="DT105" s="84"/>
      <c r="DU105" s="84"/>
      <c r="DV105" s="84"/>
      <c r="DW105" s="84"/>
      <c r="DX105" s="84"/>
      <c r="DY105" s="84"/>
      <c r="DZ105" s="84"/>
      <c r="EA105" s="84"/>
      <c r="EB105" s="84"/>
      <c r="EC105" s="84"/>
      <c r="ED105" s="84"/>
      <c r="EE105" s="84"/>
      <c r="EF105" s="84"/>
      <c r="EG105" s="84"/>
      <c r="EH105" s="84"/>
      <c r="EI105" s="84"/>
      <c r="EJ105" s="84"/>
      <c r="EK105" s="84"/>
      <c r="EL105" s="84"/>
      <c r="EM105" s="84"/>
      <c r="EN105" s="84"/>
      <c r="EO105" s="84"/>
      <c r="EP105" s="84"/>
      <c r="EQ105" s="84"/>
      <c r="ER105" s="84"/>
      <c r="ES105" s="84"/>
      <c r="ET105" s="84"/>
      <c r="EU105" s="84"/>
      <c r="EV105" s="84"/>
      <c r="EW105" s="84"/>
      <c r="EX105" s="84"/>
      <c r="EY105" s="84"/>
      <c r="EZ105" s="84"/>
      <c r="FA105" s="84"/>
      <c r="FB105" s="84"/>
      <c r="FC105" s="84"/>
      <c r="FD105" s="84"/>
      <c r="FE105" s="84"/>
      <c r="FF105" s="84"/>
      <c r="FG105" s="84"/>
      <c r="FH105" s="84"/>
      <c r="FI105" s="84"/>
      <c r="FJ105" s="84"/>
      <c r="FK105" s="84"/>
      <c r="FL105" s="84"/>
      <c r="FM105" s="84"/>
      <c r="FN105" s="84"/>
      <c r="FO105" s="84"/>
      <c r="FP105" s="84"/>
      <c r="FQ105" s="84"/>
      <c r="FR105" s="84"/>
      <c r="FS105" s="84"/>
      <c r="FT105" s="84"/>
      <c r="FU105" s="84"/>
      <c r="FV105" s="84"/>
      <c r="FW105" s="84"/>
      <c r="FX105" s="84"/>
      <c r="FY105" s="84"/>
      <c r="FZ105" s="84"/>
      <c r="GA105" s="84"/>
      <c r="GB105" s="84"/>
      <c r="GC105" s="84"/>
      <c r="GD105" s="84"/>
      <c r="GE105" s="84"/>
      <c r="GF105" s="84"/>
      <c r="GG105" s="84"/>
      <c r="GH105" s="84"/>
      <c r="GI105" s="84"/>
      <c r="GJ105" s="84"/>
      <c r="GK105" s="84"/>
      <c r="GL105" s="84"/>
      <c r="GM105" s="84"/>
      <c r="GN105" s="84"/>
      <c r="GO105" s="84"/>
      <c r="GP105" s="84"/>
      <c r="GQ105" s="84"/>
      <c r="GR105" s="84"/>
      <c r="GS105" s="84"/>
    </row>
    <row r="106" spans="1:201" x14ac:dyDescent="0.3">
      <c r="A106" s="71"/>
      <c r="B106" s="84"/>
      <c r="C106" s="84"/>
      <c r="D106" s="88"/>
      <c r="E106" s="88"/>
      <c r="F106" s="88"/>
      <c r="G106" s="88"/>
      <c r="H106" s="88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  <c r="EU106" s="84"/>
      <c r="EV106" s="84"/>
      <c r="EW106" s="84"/>
      <c r="EX106" s="84"/>
      <c r="EY106" s="84"/>
      <c r="EZ106" s="84"/>
      <c r="FA106" s="84"/>
      <c r="FB106" s="84"/>
      <c r="FC106" s="84"/>
      <c r="FD106" s="84"/>
      <c r="FE106" s="84"/>
      <c r="FF106" s="84"/>
      <c r="FG106" s="84"/>
      <c r="FH106" s="84"/>
      <c r="FI106" s="84"/>
      <c r="FJ106" s="84"/>
      <c r="FK106" s="84"/>
      <c r="FL106" s="84"/>
      <c r="FM106" s="84"/>
      <c r="FN106" s="84"/>
      <c r="FO106" s="84"/>
      <c r="FP106" s="84"/>
      <c r="FQ106" s="84"/>
      <c r="FR106" s="84"/>
      <c r="FS106" s="84"/>
      <c r="FT106" s="84"/>
      <c r="FU106" s="84"/>
      <c r="FV106" s="84"/>
      <c r="FW106" s="84"/>
      <c r="FX106" s="84"/>
      <c r="FY106" s="84"/>
      <c r="FZ106" s="84"/>
      <c r="GA106" s="84"/>
      <c r="GB106" s="84"/>
      <c r="GC106" s="84"/>
      <c r="GD106" s="84"/>
      <c r="GE106" s="84"/>
      <c r="GF106" s="84"/>
      <c r="GG106" s="84"/>
      <c r="GH106" s="84"/>
      <c r="GI106" s="84"/>
      <c r="GJ106" s="84"/>
      <c r="GK106" s="84"/>
      <c r="GL106" s="84"/>
      <c r="GM106" s="84"/>
      <c r="GN106" s="84"/>
      <c r="GO106" s="84"/>
      <c r="GP106" s="84"/>
      <c r="GQ106" s="84"/>
      <c r="GR106" s="84"/>
      <c r="GS106" s="84"/>
    </row>
    <row r="107" spans="1:201" x14ac:dyDescent="0.3">
      <c r="A107" s="71"/>
      <c r="B107" s="84"/>
      <c r="C107" s="84"/>
      <c r="D107" s="88"/>
      <c r="E107" s="88"/>
      <c r="F107" s="88"/>
      <c r="G107" s="88"/>
      <c r="H107" s="88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  <c r="DT107" s="84"/>
      <c r="DU107" s="84"/>
      <c r="DV107" s="84"/>
      <c r="DW107" s="84"/>
      <c r="DX107" s="84"/>
      <c r="DY107" s="84"/>
      <c r="DZ107" s="84"/>
      <c r="EA107" s="84"/>
      <c r="EB107" s="84"/>
      <c r="EC107" s="84"/>
      <c r="ED107" s="84"/>
      <c r="EE107" s="84"/>
      <c r="EF107" s="84"/>
      <c r="EG107" s="84"/>
      <c r="EH107" s="84"/>
      <c r="EI107" s="84"/>
      <c r="EJ107" s="84"/>
      <c r="EK107" s="84"/>
      <c r="EL107" s="84"/>
      <c r="EM107" s="84"/>
      <c r="EN107" s="84"/>
      <c r="EO107" s="84"/>
      <c r="EP107" s="84"/>
      <c r="EQ107" s="84"/>
      <c r="ER107" s="84"/>
      <c r="ES107" s="84"/>
      <c r="ET107" s="84"/>
      <c r="EU107" s="84"/>
      <c r="EV107" s="84"/>
      <c r="EW107" s="84"/>
      <c r="EX107" s="84"/>
      <c r="EY107" s="84"/>
      <c r="EZ107" s="84"/>
      <c r="FA107" s="84"/>
      <c r="FB107" s="84"/>
      <c r="FC107" s="84"/>
      <c r="FD107" s="84"/>
      <c r="FE107" s="84"/>
      <c r="FF107" s="84"/>
      <c r="FG107" s="84"/>
      <c r="FH107" s="84"/>
      <c r="FI107" s="84"/>
      <c r="FJ107" s="84"/>
      <c r="FK107" s="84"/>
      <c r="FL107" s="84"/>
      <c r="FM107" s="84"/>
      <c r="FN107" s="84"/>
      <c r="FO107" s="84"/>
      <c r="FP107" s="84"/>
      <c r="FQ107" s="84"/>
      <c r="FR107" s="84"/>
      <c r="FS107" s="84"/>
      <c r="FT107" s="84"/>
      <c r="FU107" s="84"/>
      <c r="FV107" s="84"/>
      <c r="FW107" s="84"/>
      <c r="FX107" s="84"/>
      <c r="FY107" s="84"/>
      <c r="FZ107" s="84"/>
      <c r="GA107" s="84"/>
      <c r="GB107" s="84"/>
      <c r="GC107" s="84"/>
      <c r="GD107" s="84"/>
      <c r="GE107" s="84"/>
      <c r="GF107" s="84"/>
      <c r="GG107" s="84"/>
      <c r="GH107" s="84"/>
      <c r="GI107" s="84"/>
      <c r="GJ107" s="84"/>
      <c r="GK107" s="84"/>
      <c r="GL107" s="84"/>
      <c r="GM107" s="84"/>
      <c r="GN107" s="84"/>
      <c r="GO107" s="84"/>
      <c r="GP107" s="84"/>
      <c r="GQ107" s="84"/>
      <c r="GR107" s="84"/>
      <c r="GS107" s="84"/>
    </row>
    <row r="108" spans="1:201" x14ac:dyDescent="0.3">
      <c r="A108" s="71"/>
      <c r="B108" s="84"/>
      <c r="C108" s="84"/>
      <c r="D108" s="88"/>
      <c r="E108" s="88"/>
      <c r="F108" s="88"/>
      <c r="G108" s="88"/>
      <c r="H108" s="88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4"/>
      <c r="BQ108" s="84"/>
      <c r="BR108" s="84"/>
      <c r="BS108" s="84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4"/>
      <c r="DR108" s="84"/>
      <c r="DS108" s="84"/>
      <c r="DT108" s="84"/>
      <c r="DU108" s="84"/>
      <c r="DV108" s="84"/>
      <c r="DW108" s="84"/>
      <c r="DX108" s="84"/>
      <c r="DY108" s="84"/>
      <c r="DZ108" s="84"/>
      <c r="EA108" s="84"/>
      <c r="EB108" s="84"/>
      <c r="EC108" s="84"/>
      <c r="ED108" s="84"/>
      <c r="EE108" s="84"/>
      <c r="EF108" s="84"/>
      <c r="EG108" s="84"/>
      <c r="EH108" s="84"/>
      <c r="EI108" s="84"/>
      <c r="EJ108" s="84"/>
      <c r="EK108" s="84"/>
      <c r="EL108" s="84"/>
      <c r="EM108" s="84"/>
      <c r="EN108" s="84"/>
      <c r="EO108" s="84"/>
      <c r="EP108" s="84"/>
      <c r="EQ108" s="84"/>
      <c r="ER108" s="84"/>
      <c r="ES108" s="84"/>
      <c r="ET108" s="84"/>
      <c r="EU108" s="84"/>
      <c r="EV108" s="84"/>
      <c r="EW108" s="84"/>
      <c r="EX108" s="84"/>
      <c r="EY108" s="84"/>
      <c r="EZ108" s="84"/>
      <c r="FA108" s="84"/>
      <c r="FB108" s="84"/>
      <c r="FC108" s="84"/>
      <c r="FD108" s="84"/>
      <c r="FE108" s="84"/>
      <c r="FF108" s="84"/>
      <c r="FG108" s="84"/>
      <c r="FH108" s="84"/>
      <c r="FI108" s="84"/>
      <c r="FJ108" s="84"/>
      <c r="FK108" s="84"/>
      <c r="FL108" s="84"/>
      <c r="FM108" s="84"/>
      <c r="FN108" s="84"/>
      <c r="FO108" s="84"/>
      <c r="FP108" s="84"/>
      <c r="FQ108" s="84"/>
      <c r="FR108" s="84"/>
      <c r="FS108" s="84"/>
      <c r="FT108" s="84"/>
      <c r="FU108" s="84"/>
      <c r="FV108" s="84"/>
      <c r="FW108" s="84"/>
      <c r="FX108" s="84"/>
      <c r="FY108" s="84"/>
      <c r="FZ108" s="84"/>
      <c r="GA108" s="84"/>
      <c r="GB108" s="84"/>
      <c r="GC108" s="84"/>
      <c r="GD108" s="84"/>
      <c r="GE108" s="84"/>
      <c r="GF108" s="84"/>
      <c r="GG108" s="84"/>
      <c r="GH108" s="84"/>
      <c r="GI108" s="84"/>
      <c r="GJ108" s="84"/>
      <c r="GK108" s="84"/>
      <c r="GL108" s="84"/>
      <c r="GM108" s="84"/>
      <c r="GN108" s="84"/>
      <c r="GO108" s="84"/>
      <c r="GP108" s="84"/>
      <c r="GQ108" s="84"/>
      <c r="GR108" s="84"/>
      <c r="GS108" s="84"/>
    </row>
    <row r="109" spans="1:201" x14ac:dyDescent="0.3">
      <c r="A109" s="71"/>
      <c r="B109" s="84"/>
      <c r="C109" s="84"/>
      <c r="D109" s="88"/>
      <c r="E109" s="88"/>
      <c r="F109" s="88"/>
      <c r="G109" s="88"/>
      <c r="H109" s="88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4"/>
      <c r="BQ109" s="84"/>
      <c r="BR109" s="84"/>
      <c r="BS109" s="84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4"/>
      <c r="DR109" s="84"/>
      <c r="DS109" s="84"/>
      <c r="DT109" s="84"/>
      <c r="DU109" s="84"/>
      <c r="DV109" s="84"/>
      <c r="DW109" s="84"/>
      <c r="DX109" s="84"/>
      <c r="DY109" s="84"/>
      <c r="DZ109" s="84"/>
      <c r="EA109" s="84"/>
      <c r="EB109" s="84"/>
      <c r="EC109" s="84"/>
      <c r="ED109" s="84"/>
      <c r="EE109" s="84"/>
      <c r="EF109" s="84"/>
      <c r="EG109" s="84"/>
      <c r="EH109" s="84"/>
      <c r="EI109" s="84"/>
      <c r="EJ109" s="84"/>
      <c r="EK109" s="84"/>
      <c r="EL109" s="84"/>
      <c r="EM109" s="84"/>
      <c r="EN109" s="84"/>
      <c r="EO109" s="84"/>
      <c r="EP109" s="84"/>
      <c r="EQ109" s="84"/>
      <c r="ER109" s="84"/>
      <c r="ES109" s="84"/>
      <c r="ET109" s="84"/>
      <c r="EU109" s="84"/>
      <c r="EV109" s="84"/>
      <c r="EW109" s="84"/>
      <c r="EX109" s="84"/>
      <c r="EY109" s="84"/>
      <c r="EZ109" s="84"/>
      <c r="FA109" s="84"/>
      <c r="FB109" s="84"/>
      <c r="FC109" s="84"/>
      <c r="FD109" s="84"/>
      <c r="FE109" s="84"/>
      <c r="FF109" s="84"/>
      <c r="FG109" s="84"/>
      <c r="FH109" s="84"/>
      <c r="FI109" s="84"/>
      <c r="FJ109" s="84"/>
      <c r="FK109" s="84"/>
      <c r="FL109" s="84"/>
      <c r="FM109" s="84"/>
      <c r="FN109" s="84"/>
      <c r="FO109" s="84"/>
      <c r="FP109" s="84"/>
      <c r="FQ109" s="84"/>
      <c r="FR109" s="84"/>
      <c r="FS109" s="84"/>
      <c r="FT109" s="84"/>
      <c r="FU109" s="84"/>
      <c r="FV109" s="84"/>
      <c r="FW109" s="84"/>
      <c r="FX109" s="84"/>
      <c r="FY109" s="84"/>
      <c r="FZ109" s="84"/>
      <c r="GA109" s="84"/>
      <c r="GB109" s="84"/>
      <c r="GC109" s="84"/>
      <c r="GD109" s="84"/>
      <c r="GE109" s="84"/>
      <c r="GF109" s="84"/>
      <c r="GG109" s="84"/>
      <c r="GH109" s="84"/>
      <c r="GI109" s="84"/>
      <c r="GJ109" s="84"/>
      <c r="GK109" s="84"/>
      <c r="GL109" s="84"/>
      <c r="GM109" s="84"/>
      <c r="GN109" s="84"/>
      <c r="GO109" s="84"/>
      <c r="GP109" s="84"/>
      <c r="GQ109" s="84"/>
      <c r="GR109" s="84"/>
      <c r="GS109" s="84"/>
    </row>
    <row r="110" spans="1:201" x14ac:dyDescent="0.3">
      <c r="A110" s="71"/>
      <c r="B110" s="84"/>
      <c r="C110" s="84"/>
      <c r="D110" s="88"/>
      <c r="E110" s="88"/>
      <c r="F110" s="88"/>
      <c r="G110" s="88"/>
      <c r="H110" s="88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</row>
    <row r="111" spans="1:201" x14ac:dyDescent="0.3">
      <c r="A111" s="71"/>
      <c r="B111" s="84"/>
      <c r="C111" s="84"/>
      <c r="D111" s="88"/>
      <c r="E111" s="88"/>
      <c r="F111" s="88"/>
      <c r="G111" s="88"/>
      <c r="H111" s="88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</row>
    <row r="112" spans="1:201" x14ac:dyDescent="0.3">
      <c r="A112" s="71"/>
      <c r="B112" s="84"/>
      <c r="C112" s="84"/>
      <c r="D112" s="88"/>
      <c r="E112" s="88"/>
      <c r="F112" s="88"/>
      <c r="G112" s="88"/>
      <c r="H112" s="88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84"/>
      <c r="FG112" s="84"/>
      <c r="FH112" s="84"/>
      <c r="FI112" s="84"/>
      <c r="FJ112" s="84"/>
      <c r="FK112" s="84"/>
      <c r="FL112" s="84"/>
      <c r="FM112" s="84"/>
      <c r="FN112" s="84"/>
      <c r="FO112" s="84"/>
      <c r="FP112" s="84"/>
      <c r="FQ112" s="84"/>
      <c r="FR112" s="84"/>
      <c r="FS112" s="84"/>
      <c r="FT112" s="84"/>
      <c r="FU112" s="84"/>
      <c r="FV112" s="84"/>
      <c r="FW112" s="84"/>
      <c r="FX112" s="84"/>
      <c r="FY112" s="84"/>
      <c r="FZ112" s="84"/>
      <c r="GA112" s="84"/>
      <c r="GB112" s="84"/>
      <c r="GC112" s="84"/>
      <c r="GD112" s="84"/>
      <c r="GE112" s="84"/>
      <c r="GF112" s="84"/>
      <c r="GG112" s="84"/>
      <c r="GH112" s="84"/>
      <c r="GI112" s="84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</row>
    <row r="113" spans="1:201" x14ac:dyDescent="0.3">
      <c r="A113" s="71"/>
      <c r="B113" s="84"/>
      <c r="C113" s="84"/>
      <c r="D113" s="88"/>
      <c r="E113" s="88"/>
      <c r="F113" s="88"/>
      <c r="G113" s="88"/>
      <c r="H113" s="88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  <c r="DT113" s="84"/>
      <c r="DU113" s="84"/>
      <c r="DV113" s="84"/>
      <c r="DW113" s="84"/>
      <c r="DX113" s="84"/>
      <c r="DY113" s="84"/>
      <c r="DZ113" s="84"/>
      <c r="EA113" s="84"/>
      <c r="EB113" s="84"/>
      <c r="EC113" s="84"/>
      <c r="ED113" s="84"/>
      <c r="EE113" s="84"/>
      <c r="EF113" s="84"/>
      <c r="EG113" s="84"/>
      <c r="EH113" s="84"/>
      <c r="EI113" s="84"/>
      <c r="EJ113" s="84"/>
      <c r="EK113" s="84"/>
      <c r="EL113" s="84"/>
      <c r="EM113" s="84"/>
      <c r="EN113" s="84"/>
      <c r="EO113" s="84"/>
      <c r="EP113" s="84"/>
      <c r="EQ113" s="84"/>
      <c r="ER113" s="84"/>
      <c r="ES113" s="84"/>
      <c r="ET113" s="84"/>
      <c r="EU113" s="84"/>
      <c r="EV113" s="84"/>
      <c r="EW113" s="84"/>
      <c r="EX113" s="84"/>
      <c r="EY113" s="84"/>
      <c r="EZ113" s="84"/>
      <c r="FA113" s="84"/>
      <c r="FB113" s="84"/>
      <c r="FC113" s="84"/>
      <c r="FD113" s="84"/>
      <c r="FE113" s="84"/>
      <c r="FF113" s="84"/>
      <c r="FG113" s="84"/>
      <c r="FH113" s="84"/>
      <c r="FI113" s="84"/>
      <c r="FJ113" s="84"/>
      <c r="FK113" s="84"/>
      <c r="FL113" s="84"/>
      <c r="FM113" s="84"/>
      <c r="FN113" s="84"/>
      <c r="FO113" s="84"/>
      <c r="FP113" s="84"/>
      <c r="FQ113" s="84"/>
      <c r="FR113" s="84"/>
      <c r="FS113" s="84"/>
      <c r="FT113" s="84"/>
      <c r="FU113" s="84"/>
      <c r="FV113" s="84"/>
      <c r="FW113" s="84"/>
      <c r="FX113" s="84"/>
      <c r="FY113" s="84"/>
      <c r="FZ113" s="84"/>
      <c r="GA113" s="84"/>
      <c r="GB113" s="84"/>
      <c r="GC113" s="84"/>
      <c r="GD113" s="84"/>
      <c r="GE113" s="84"/>
      <c r="GF113" s="84"/>
      <c r="GG113" s="84"/>
      <c r="GH113" s="84"/>
      <c r="GI113" s="84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</row>
    <row r="114" spans="1:201" x14ac:dyDescent="0.3">
      <c r="A114" s="71"/>
      <c r="B114" s="84"/>
      <c r="C114" s="84"/>
      <c r="D114" s="88"/>
      <c r="E114" s="88"/>
      <c r="F114" s="88"/>
      <c r="G114" s="88"/>
      <c r="H114" s="88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4"/>
      <c r="CL114" s="84"/>
      <c r="CM114" s="84"/>
      <c r="CN114" s="84"/>
      <c r="CO114" s="84"/>
      <c r="CP114" s="84"/>
      <c r="CQ114" s="84"/>
      <c r="CR114" s="84"/>
      <c r="CS114" s="84"/>
      <c r="CT114" s="84"/>
      <c r="CU114" s="84"/>
      <c r="CV114" s="84"/>
      <c r="CW114" s="84"/>
      <c r="CX114" s="84"/>
      <c r="CY114" s="84"/>
      <c r="CZ114" s="84"/>
      <c r="DA114" s="84"/>
      <c r="DB114" s="84"/>
      <c r="DC114" s="84"/>
      <c r="DD114" s="84"/>
      <c r="DE114" s="84"/>
      <c r="DF114" s="84"/>
      <c r="DG114" s="84"/>
      <c r="DH114" s="84"/>
      <c r="DI114" s="84"/>
      <c r="DJ114" s="84"/>
      <c r="DK114" s="84"/>
      <c r="DL114" s="84"/>
      <c r="DM114" s="84"/>
      <c r="DN114" s="84"/>
      <c r="DO114" s="84"/>
      <c r="DP114" s="84"/>
      <c r="DQ114" s="84"/>
      <c r="DR114" s="84"/>
      <c r="DS114" s="84"/>
      <c r="DT114" s="84"/>
      <c r="DU114" s="84"/>
      <c r="DV114" s="84"/>
      <c r="DW114" s="84"/>
      <c r="DX114" s="84"/>
      <c r="DY114" s="84"/>
      <c r="DZ114" s="84"/>
      <c r="EA114" s="84"/>
      <c r="EB114" s="84"/>
      <c r="EC114" s="84"/>
      <c r="ED114" s="84"/>
      <c r="EE114" s="84"/>
      <c r="EF114" s="84"/>
      <c r="EG114" s="84"/>
      <c r="EH114" s="84"/>
      <c r="EI114" s="84"/>
      <c r="EJ114" s="84"/>
      <c r="EK114" s="84"/>
      <c r="EL114" s="84"/>
      <c r="EM114" s="84"/>
      <c r="EN114" s="84"/>
      <c r="EO114" s="84"/>
      <c r="EP114" s="84"/>
      <c r="EQ114" s="84"/>
      <c r="ER114" s="84"/>
      <c r="ES114" s="84"/>
      <c r="ET114" s="84"/>
      <c r="EU114" s="84"/>
      <c r="EV114" s="84"/>
      <c r="EW114" s="84"/>
      <c r="EX114" s="84"/>
      <c r="EY114" s="84"/>
      <c r="EZ114" s="84"/>
      <c r="FA114" s="84"/>
      <c r="FB114" s="84"/>
      <c r="FC114" s="84"/>
      <c r="FD114" s="84"/>
      <c r="FE114" s="84"/>
      <c r="FF114" s="84"/>
      <c r="FG114" s="84"/>
      <c r="FH114" s="84"/>
      <c r="FI114" s="84"/>
      <c r="FJ114" s="84"/>
      <c r="FK114" s="84"/>
      <c r="FL114" s="84"/>
      <c r="FM114" s="84"/>
      <c r="FN114" s="84"/>
      <c r="FO114" s="84"/>
      <c r="FP114" s="84"/>
      <c r="FQ114" s="84"/>
      <c r="FR114" s="84"/>
      <c r="FS114" s="84"/>
      <c r="FT114" s="84"/>
      <c r="FU114" s="84"/>
      <c r="FV114" s="84"/>
      <c r="FW114" s="84"/>
      <c r="FX114" s="84"/>
      <c r="FY114" s="84"/>
      <c r="FZ114" s="84"/>
      <c r="GA114" s="84"/>
      <c r="GB114" s="84"/>
      <c r="GC114" s="84"/>
      <c r="GD114" s="84"/>
      <c r="GE114" s="84"/>
      <c r="GF114" s="84"/>
      <c r="GG114" s="84"/>
      <c r="GH114" s="84"/>
      <c r="GI114" s="84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</row>
    <row r="115" spans="1:201" x14ac:dyDescent="0.3">
      <c r="A115" s="71"/>
      <c r="B115" s="84"/>
      <c r="C115" s="84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4"/>
      <c r="BQ115" s="84"/>
      <c r="BR115" s="84"/>
      <c r="BS115" s="84"/>
      <c r="BT115" s="84"/>
      <c r="BU115" s="84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4"/>
      <c r="CL115" s="84"/>
      <c r="CM115" s="84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  <c r="DT115" s="84"/>
      <c r="DU115" s="84"/>
      <c r="DV115" s="84"/>
      <c r="DW115" s="84"/>
      <c r="DX115" s="84"/>
      <c r="DY115" s="84"/>
      <c r="DZ115" s="84"/>
      <c r="EA115" s="84"/>
      <c r="EB115" s="84"/>
      <c r="EC115" s="84"/>
      <c r="ED115" s="84"/>
      <c r="EE115" s="84"/>
      <c r="EF115" s="84"/>
      <c r="EG115" s="84"/>
      <c r="EH115" s="84"/>
      <c r="EI115" s="84"/>
      <c r="EJ115" s="84"/>
      <c r="EK115" s="84"/>
      <c r="EL115" s="84"/>
      <c r="EM115" s="84"/>
      <c r="EN115" s="84"/>
      <c r="EO115" s="84"/>
      <c r="EP115" s="84"/>
      <c r="EQ115" s="84"/>
      <c r="ER115" s="84"/>
      <c r="ES115" s="84"/>
      <c r="ET115" s="84"/>
      <c r="EU115" s="84"/>
      <c r="EV115" s="84"/>
      <c r="EW115" s="84"/>
      <c r="EX115" s="84"/>
      <c r="EY115" s="84"/>
      <c r="EZ115" s="84"/>
      <c r="FA115" s="84"/>
      <c r="FB115" s="84"/>
      <c r="FC115" s="84"/>
      <c r="FD115" s="84"/>
      <c r="FE115" s="84"/>
      <c r="FF115" s="84"/>
      <c r="FG115" s="84"/>
      <c r="FH115" s="84"/>
      <c r="FI115" s="84"/>
      <c r="FJ115" s="84"/>
      <c r="FK115" s="84"/>
      <c r="FL115" s="84"/>
      <c r="FM115" s="84"/>
      <c r="FN115" s="84"/>
      <c r="FO115" s="84"/>
      <c r="FP115" s="84"/>
      <c r="FQ115" s="84"/>
      <c r="FR115" s="84"/>
      <c r="FS115" s="84"/>
      <c r="FT115" s="84"/>
      <c r="FU115" s="84"/>
      <c r="FV115" s="84"/>
      <c r="FW115" s="84"/>
      <c r="FX115" s="84"/>
      <c r="FY115" s="84"/>
      <c r="FZ115" s="84"/>
      <c r="GA115" s="84"/>
      <c r="GB115" s="84"/>
      <c r="GC115" s="84"/>
      <c r="GD115" s="84"/>
      <c r="GE115" s="84"/>
      <c r="GF115" s="84"/>
      <c r="GG115" s="84"/>
      <c r="GH115" s="84"/>
      <c r="GI115" s="84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</row>
    <row r="116" spans="1:201" x14ac:dyDescent="0.3">
      <c r="A116" s="71"/>
      <c r="B116" s="84"/>
      <c r="C116" s="84"/>
      <c r="D116" s="88"/>
      <c r="E116" s="88"/>
      <c r="F116" s="88"/>
      <c r="G116" s="88"/>
      <c r="H116" s="88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  <c r="BP116" s="84"/>
      <c r="BQ116" s="84"/>
      <c r="BR116" s="84"/>
      <c r="BS116" s="84"/>
      <c r="BT116" s="84"/>
      <c r="BU116" s="84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4"/>
      <c r="CL116" s="84"/>
      <c r="CM116" s="84"/>
      <c r="CN116" s="84"/>
      <c r="CO116" s="84"/>
      <c r="CP116" s="84"/>
      <c r="CQ116" s="84"/>
      <c r="CR116" s="84"/>
      <c r="CS116" s="84"/>
      <c r="CT116" s="84"/>
      <c r="CU116" s="84"/>
      <c r="CV116" s="84"/>
      <c r="CW116" s="84"/>
      <c r="CX116" s="84"/>
      <c r="CY116" s="84"/>
      <c r="CZ116" s="84"/>
      <c r="DA116" s="84"/>
      <c r="DB116" s="84"/>
      <c r="DC116" s="84"/>
      <c r="DD116" s="84"/>
      <c r="DE116" s="84"/>
      <c r="DF116" s="84"/>
      <c r="DG116" s="84"/>
      <c r="DH116" s="84"/>
      <c r="DI116" s="84"/>
      <c r="DJ116" s="84"/>
      <c r="DK116" s="84"/>
      <c r="DL116" s="84"/>
      <c r="DM116" s="84"/>
      <c r="DN116" s="84"/>
      <c r="DO116" s="84"/>
      <c r="DP116" s="84"/>
      <c r="DQ116" s="84"/>
      <c r="DR116" s="84"/>
      <c r="DS116" s="84"/>
      <c r="DT116" s="84"/>
      <c r="DU116" s="84"/>
      <c r="DV116" s="84"/>
      <c r="DW116" s="84"/>
      <c r="DX116" s="84"/>
      <c r="DY116" s="84"/>
      <c r="DZ116" s="84"/>
      <c r="EA116" s="84"/>
      <c r="EB116" s="84"/>
      <c r="EC116" s="84"/>
      <c r="ED116" s="84"/>
      <c r="EE116" s="84"/>
      <c r="EF116" s="84"/>
      <c r="EG116" s="84"/>
      <c r="EH116" s="84"/>
      <c r="EI116" s="84"/>
      <c r="EJ116" s="84"/>
      <c r="EK116" s="84"/>
      <c r="EL116" s="84"/>
      <c r="EM116" s="84"/>
      <c r="EN116" s="84"/>
      <c r="EO116" s="84"/>
      <c r="EP116" s="84"/>
      <c r="EQ116" s="84"/>
      <c r="ER116" s="84"/>
      <c r="ES116" s="84"/>
      <c r="ET116" s="84"/>
      <c r="EU116" s="84"/>
      <c r="EV116" s="84"/>
      <c r="EW116" s="84"/>
      <c r="EX116" s="84"/>
      <c r="EY116" s="84"/>
      <c r="EZ116" s="84"/>
      <c r="FA116" s="84"/>
      <c r="FB116" s="84"/>
      <c r="FC116" s="84"/>
      <c r="FD116" s="84"/>
      <c r="FE116" s="84"/>
      <c r="FF116" s="84"/>
      <c r="FG116" s="84"/>
      <c r="FH116" s="84"/>
      <c r="FI116" s="84"/>
      <c r="FJ116" s="84"/>
      <c r="FK116" s="84"/>
      <c r="FL116" s="84"/>
      <c r="FM116" s="84"/>
      <c r="FN116" s="84"/>
      <c r="FO116" s="84"/>
      <c r="FP116" s="84"/>
      <c r="FQ116" s="84"/>
      <c r="FR116" s="84"/>
      <c r="FS116" s="84"/>
      <c r="FT116" s="84"/>
      <c r="FU116" s="84"/>
      <c r="FV116" s="84"/>
      <c r="FW116" s="84"/>
      <c r="FX116" s="84"/>
      <c r="FY116" s="84"/>
      <c r="FZ116" s="84"/>
      <c r="GA116" s="84"/>
      <c r="GB116" s="84"/>
      <c r="GC116" s="84"/>
      <c r="GD116" s="84"/>
      <c r="GE116" s="84"/>
      <c r="GF116" s="84"/>
      <c r="GG116" s="84"/>
      <c r="GH116" s="84"/>
      <c r="GI116" s="84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</row>
    <row r="117" spans="1:201" x14ac:dyDescent="0.3">
      <c r="A117" s="71"/>
      <c r="B117" s="84"/>
      <c r="C117" s="84"/>
      <c r="D117" s="88"/>
      <c r="E117" s="88"/>
      <c r="F117" s="88"/>
      <c r="G117" s="88"/>
      <c r="H117" s="88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84"/>
      <c r="BT117" s="84"/>
      <c r="BU117" s="84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4"/>
      <c r="CL117" s="84"/>
      <c r="CM117" s="84"/>
      <c r="CN117" s="84"/>
      <c r="CO117" s="84"/>
      <c r="CP117" s="84"/>
      <c r="CQ117" s="84"/>
      <c r="CR117" s="84"/>
      <c r="CS117" s="84"/>
      <c r="CT117" s="84"/>
      <c r="CU117" s="84"/>
      <c r="CV117" s="84"/>
      <c r="CW117" s="84"/>
      <c r="CX117" s="84"/>
      <c r="CY117" s="84"/>
      <c r="CZ117" s="84"/>
      <c r="DA117" s="84"/>
      <c r="DB117" s="84"/>
      <c r="DC117" s="84"/>
      <c r="DD117" s="84"/>
      <c r="DE117" s="84"/>
      <c r="DF117" s="84"/>
      <c r="DG117" s="84"/>
      <c r="DH117" s="84"/>
      <c r="DI117" s="84"/>
      <c r="DJ117" s="84"/>
      <c r="DK117" s="84"/>
      <c r="DL117" s="84"/>
      <c r="DM117" s="84"/>
      <c r="DN117" s="84"/>
      <c r="DO117" s="84"/>
      <c r="DP117" s="84"/>
      <c r="DQ117" s="84"/>
      <c r="DR117" s="84"/>
      <c r="DS117" s="84"/>
      <c r="DT117" s="84"/>
      <c r="DU117" s="84"/>
      <c r="DV117" s="84"/>
      <c r="DW117" s="84"/>
      <c r="DX117" s="84"/>
      <c r="DY117" s="84"/>
      <c r="DZ117" s="84"/>
      <c r="EA117" s="84"/>
      <c r="EB117" s="84"/>
      <c r="EC117" s="84"/>
      <c r="ED117" s="84"/>
      <c r="EE117" s="84"/>
      <c r="EF117" s="84"/>
      <c r="EG117" s="84"/>
      <c r="EH117" s="84"/>
      <c r="EI117" s="84"/>
      <c r="EJ117" s="84"/>
      <c r="EK117" s="84"/>
      <c r="EL117" s="84"/>
      <c r="EM117" s="84"/>
      <c r="EN117" s="84"/>
      <c r="EO117" s="84"/>
      <c r="EP117" s="84"/>
      <c r="EQ117" s="84"/>
      <c r="ER117" s="84"/>
      <c r="ES117" s="84"/>
      <c r="ET117" s="84"/>
      <c r="EU117" s="84"/>
      <c r="EV117" s="84"/>
      <c r="EW117" s="84"/>
      <c r="EX117" s="84"/>
      <c r="EY117" s="84"/>
      <c r="EZ117" s="84"/>
      <c r="FA117" s="84"/>
      <c r="FB117" s="84"/>
      <c r="FC117" s="84"/>
      <c r="FD117" s="84"/>
      <c r="FE117" s="84"/>
      <c r="FF117" s="84"/>
      <c r="FG117" s="84"/>
      <c r="FH117" s="84"/>
      <c r="FI117" s="84"/>
      <c r="FJ117" s="84"/>
      <c r="FK117" s="84"/>
      <c r="FL117" s="84"/>
      <c r="FM117" s="84"/>
      <c r="FN117" s="84"/>
      <c r="FO117" s="84"/>
      <c r="FP117" s="84"/>
      <c r="FQ117" s="84"/>
      <c r="FR117" s="84"/>
      <c r="FS117" s="84"/>
      <c r="FT117" s="84"/>
      <c r="FU117" s="84"/>
      <c r="FV117" s="84"/>
      <c r="FW117" s="84"/>
      <c r="FX117" s="84"/>
      <c r="FY117" s="84"/>
      <c r="FZ117" s="84"/>
      <c r="GA117" s="84"/>
      <c r="GB117" s="84"/>
      <c r="GC117" s="84"/>
      <c r="GD117" s="84"/>
      <c r="GE117" s="84"/>
      <c r="GF117" s="84"/>
      <c r="GG117" s="84"/>
      <c r="GH117" s="84"/>
      <c r="GI117" s="84"/>
      <c r="GJ117" s="84"/>
      <c r="GK117" s="84"/>
      <c r="GL117" s="84"/>
      <c r="GM117" s="84"/>
      <c r="GN117" s="84"/>
      <c r="GO117" s="84"/>
      <c r="GP117" s="84"/>
      <c r="GQ117" s="84"/>
      <c r="GR117" s="84"/>
      <c r="GS117" s="84"/>
    </row>
    <row r="118" spans="1:201" x14ac:dyDescent="0.3">
      <c r="A118" s="71"/>
      <c r="B118" s="84"/>
      <c r="C118" s="84"/>
      <c r="D118" s="88"/>
      <c r="E118" s="88"/>
      <c r="F118" s="88"/>
      <c r="G118" s="88"/>
      <c r="H118" s="88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</row>
    <row r="119" spans="1:201" x14ac:dyDescent="0.3">
      <c r="A119" s="71"/>
      <c r="B119" s="84"/>
      <c r="C119" s="84"/>
      <c r="D119" s="88"/>
      <c r="E119" s="88"/>
      <c r="F119" s="88"/>
      <c r="G119" s="88"/>
      <c r="H119" s="88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</row>
    <row r="120" spans="1:201" x14ac:dyDescent="0.3">
      <c r="A120" s="71"/>
      <c r="B120" s="84"/>
      <c r="C120" s="84"/>
      <c r="D120" s="88"/>
      <c r="E120" s="88"/>
      <c r="F120" s="88"/>
      <c r="G120" s="88"/>
      <c r="H120" s="88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</row>
    <row r="121" spans="1:201" x14ac:dyDescent="0.3">
      <c r="A121" s="71"/>
      <c r="B121" s="84"/>
      <c r="C121" s="84"/>
      <c r="D121" s="88"/>
      <c r="E121" s="88"/>
      <c r="F121" s="88"/>
      <c r="G121" s="88"/>
      <c r="H121" s="88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</row>
    <row r="122" spans="1:201" x14ac:dyDescent="0.3">
      <c r="A122" s="71"/>
      <c r="B122" s="84"/>
      <c r="C122" s="84"/>
      <c r="D122" s="88"/>
      <c r="E122" s="88"/>
      <c r="F122" s="88"/>
      <c r="G122" s="88"/>
      <c r="H122" s="88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</row>
    <row r="123" spans="1:201" x14ac:dyDescent="0.3">
      <c r="A123" s="71"/>
      <c r="B123" s="84"/>
      <c r="C123" s="84"/>
      <c r="D123" s="88"/>
      <c r="E123" s="88"/>
      <c r="F123" s="88"/>
      <c r="G123" s="88"/>
      <c r="H123" s="88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</row>
    <row r="124" spans="1:201" x14ac:dyDescent="0.3">
      <c r="A124" s="71"/>
      <c r="B124" s="84"/>
      <c r="C124" s="84"/>
      <c r="D124" s="88"/>
      <c r="E124" s="88"/>
      <c r="F124" s="88"/>
      <c r="G124" s="88"/>
      <c r="H124" s="88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</row>
    <row r="125" spans="1:201" x14ac:dyDescent="0.3">
      <c r="A125" s="71"/>
      <c r="B125" s="84"/>
      <c r="C125" s="84"/>
      <c r="D125" s="88"/>
      <c r="E125" s="88"/>
      <c r="F125" s="88"/>
      <c r="G125" s="88"/>
      <c r="H125" s="88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  <c r="BP125" s="84"/>
      <c r="BQ125" s="84"/>
      <c r="BR125" s="84"/>
      <c r="BS125" s="84"/>
      <c r="BT125" s="84"/>
      <c r="BU125" s="84"/>
      <c r="BV125" s="84"/>
      <c r="BW125" s="84"/>
      <c r="BX125" s="84"/>
      <c r="BY125" s="84"/>
      <c r="BZ125" s="84"/>
      <c r="CA125" s="84"/>
      <c r="CB125" s="84"/>
      <c r="CC125" s="84"/>
      <c r="CD125" s="84"/>
      <c r="CE125" s="84"/>
      <c r="CF125" s="84"/>
      <c r="CG125" s="84"/>
      <c r="CH125" s="84"/>
      <c r="CI125" s="84"/>
      <c r="CJ125" s="84"/>
      <c r="CK125" s="84"/>
      <c r="CL125" s="84"/>
      <c r="CM125" s="84"/>
      <c r="CN125" s="84"/>
      <c r="CO125" s="84"/>
      <c r="CP125" s="84"/>
      <c r="CQ125" s="84"/>
      <c r="CR125" s="84"/>
      <c r="CS125" s="84"/>
      <c r="CT125" s="84"/>
      <c r="CU125" s="84"/>
      <c r="CV125" s="84"/>
      <c r="CW125" s="84"/>
      <c r="CX125" s="84"/>
      <c r="CY125" s="84"/>
      <c r="CZ125" s="84"/>
      <c r="DA125" s="84"/>
      <c r="DB125" s="84"/>
      <c r="DC125" s="84"/>
      <c r="DD125" s="84"/>
      <c r="DE125" s="84"/>
      <c r="DF125" s="84"/>
      <c r="DG125" s="84"/>
      <c r="DH125" s="84"/>
      <c r="DI125" s="84"/>
      <c r="DJ125" s="84"/>
      <c r="DK125" s="84"/>
      <c r="DL125" s="84"/>
      <c r="DM125" s="84"/>
      <c r="DN125" s="84"/>
      <c r="DO125" s="84"/>
      <c r="DP125" s="84"/>
      <c r="DQ125" s="84"/>
      <c r="DR125" s="84"/>
      <c r="DS125" s="84"/>
      <c r="DT125" s="84"/>
      <c r="DU125" s="84"/>
      <c r="DV125" s="84"/>
      <c r="DW125" s="84"/>
      <c r="DX125" s="84"/>
      <c r="DY125" s="84"/>
      <c r="DZ125" s="84"/>
      <c r="EA125" s="84"/>
      <c r="EB125" s="84"/>
      <c r="EC125" s="84"/>
      <c r="ED125" s="84"/>
      <c r="EE125" s="84"/>
      <c r="EF125" s="84"/>
      <c r="EG125" s="84"/>
      <c r="EH125" s="84"/>
      <c r="EI125" s="84"/>
      <c r="EJ125" s="84"/>
      <c r="EK125" s="84"/>
      <c r="EL125" s="84"/>
      <c r="EM125" s="84"/>
      <c r="EN125" s="84"/>
      <c r="EO125" s="84"/>
      <c r="EP125" s="84"/>
      <c r="EQ125" s="84"/>
      <c r="ER125" s="84"/>
      <c r="ES125" s="84"/>
      <c r="ET125" s="84"/>
      <c r="EU125" s="84"/>
      <c r="EV125" s="84"/>
      <c r="EW125" s="84"/>
      <c r="EX125" s="84"/>
      <c r="EY125" s="84"/>
      <c r="EZ125" s="84"/>
      <c r="FA125" s="84"/>
      <c r="FB125" s="84"/>
      <c r="FC125" s="84"/>
      <c r="FD125" s="84"/>
      <c r="FE125" s="84"/>
      <c r="FF125" s="84"/>
      <c r="FG125" s="84"/>
      <c r="FH125" s="84"/>
      <c r="FI125" s="84"/>
      <c r="FJ125" s="84"/>
      <c r="FK125" s="84"/>
      <c r="FL125" s="84"/>
      <c r="FM125" s="84"/>
      <c r="FN125" s="84"/>
      <c r="FO125" s="84"/>
      <c r="FP125" s="84"/>
      <c r="FQ125" s="84"/>
      <c r="FR125" s="84"/>
      <c r="FS125" s="84"/>
      <c r="FT125" s="84"/>
      <c r="FU125" s="84"/>
      <c r="FV125" s="84"/>
      <c r="FW125" s="84"/>
      <c r="FX125" s="84"/>
      <c r="FY125" s="84"/>
      <c r="FZ125" s="84"/>
      <c r="GA125" s="84"/>
      <c r="GB125" s="84"/>
      <c r="GC125" s="84"/>
      <c r="GD125" s="84"/>
      <c r="GE125" s="84"/>
      <c r="GF125" s="84"/>
      <c r="GG125" s="84"/>
      <c r="GH125" s="84"/>
      <c r="GI125" s="84"/>
      <c r="GJ125" s="84"/>
      <c r="GK125" s="84"/>
      <c r="GL125" s="84"/>
      <c r="GM125" s="84"/>
      <c r="GN125" s="84"/>
      <c r="GO125" s="84"/>
      <c r="GP125" s="84"/>
      <c r="GQ125" s="84"/>
      <c r="GR125" s="84"/>
      <c r="GS125" s="84"/>
    </row>
    <row r="126" spans="1:201" x14ac:dyDescent="0.3">
      <c r="A126" s="71"/>
      <c r="B126" s="84"/>
      <c r="C126" s="84"/>
      <c r="D126" s="88"/>
      <c r="E126" s="88"/>
      <c r="F126" s="88"/>
      <c r="G126" s="88"/>
      <c r="H126" s="88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84"/>
      <c r="CJ126" s="84"/>
      <c r="CK126" s="84"/>
      <c r="CL126" s="84"/>
      <c r="CM126" s="84"/>
      <c r="CN126" s="84"/>
      <c r="CO126" s="84"/>
      <c r="CP126" s="84"/>
      <c r="CQ126" s="84"/>
      <c r="CR126" s="84"/>
      <c r="CS126" s="84"/>
      <c r="CT126" s="84"/>
      <c r="CU126" s="84"/>
      <c r="CV126" s="84"/>
      <c r="CW126" s="84"/>
      <c r="CX126" s="84"/>
      <c r="CY126" s="84"/>
      <c r="CZ126" s="84"/>
      <c r="DA126" s="84"/>
      <c r="DB126" s="84"/>
      <c r="DC126" s="84"/>
      <c r="DD126" s="84"/>
      <c r="DE126" s="84"/>
      <c r="DF126" s="84"/>
      <c r="DG126" s="84"/>
      <c r="DH126" s="84"/>
      <c r="DI126" s="84"/>
      <c r="DJ126" s="84"/>
      <c r="DK126" s="84"/>
      <c r="DL126" s="84"/>
      <c r="DM126" s="84"/>
      <c r="DN126" s="84"/>
      <c r="DO126" s="84"/>
      <c r="DP126" s="84"/>
      <c r="DQ126" s="84"/>
      <c r="DR126" s="84"/>
      <c r="DS126" s="84"/>
      <c r="DT126" s="84"/>
      <c r="DU126" s="84"/>
      <c r="DV126" s="84"/>
      <c r="DW126" s="84"/>
      <c r="DX126" s="84"/>
      <c r="DY126" s="84"/>
      <c r="DZ126" s="84"/>
      <c r="EA126" s="84"/>
      <c r="EB126" s="84"/>
      <c r="EC126" s="84"/>
      <c r="ED126" s="84"/>
      <c r="EE126" s="84"/>
      <c r="EF126" s="84"/>
      <c r="EG126" s="84"/>
      <c r="EH126" s="84"/>
      <c r="EI126" s="84"/>
      <c r="EJ126" s="84"/>
      <c r="EK126" s="84"/>
      <c r="EL126" s="84"/>
      <c r="EM126" s="84"/>
      <c r="EN126" s="84"/>
      <c r="EO126" s="84"/>
      <c r="EP126" s="84"/>
      <c r="EQ126" s="84"/>
      <c r="ER126" s="84"/>
      <c r="ES126" s="84"/>
      <c r="ET126" s="84"/>
      <c r="EU126" s="84"/>
      <c r="EV126" s="84"/>
      <c r="EW126" s="84"/>
      <c r="EX126" s="84"/>
      <c r="EY126" s="84"/>
      <c r="EZ126" s="84"/>
      <c r="FA126" s="84"/>
      <c r="FB126" s="84"/>
      <c r="FC126" s="84"/>
      <c r="FD126" s="84"/>
      <c r="FE126" s="84"/>
      <c r="FF126" s="84"/>
      <c r="FG126" s="84"/>
      <c r="FH126" s="84"/>
      <c r="FI126" s="84"/>
      <c r="FJ126" s="84"/>
      <c r="FK126" s="84"/>
      <c r="FL126" s="84"/>
      <c r="FM126" s="84"/>
      <c r="FN126" s="84"/>
      <c r="FO126" s="84"/>
      <c r="FP126" s="84"/>
      <c r="FQ126" s="84"/>
      <c r="FR126" s="84"/>
      <c r="FS126" s="84"/>
      <c r="FT126" s="84"/>
      <c r="FU126" s="84"/>
      <c r="FV126" s="84"/>
      <c r="FW126" s="84"/>
      <c r="FX126" s="84"/>
      <c r="FY126" s="84"/>
      <c r="FZ126" s="84"/>
      <c r="GA126" s="84"/>
      <c r="GB126" s="84"/>
      <c r="GC126" s="84"/>
      <c r="GD126" s="84"/>
      <c r="GE126" s="84"/>
      <c r="GF126" s="84"/>
      <c r="GG126" s="84"/>
      <c r="GH126" s="84"/>
      <c r="GI126" s="84"/>
      <c r="GJ126" s="84"/>
      <c r="GK126" s="84"/>
      <c r="GL126" s="84"/>
      <c r="GM126" s="84"/>
      <c r="GN126" s="84"/>
      <c r="GO126" s="84"/>
      <c r="GP126" s="84"/>
      <c r="GQ126" s="84"/>
      <c r="GR126" s="84"/>
      <c r="GS126" s="84"/>
    </row>
    <row r="127" spans="1:201" x14ac:dyDescent="0.3">
      <c r="A127" s="71"/>
      <c r="B127" s="84"/>
      <c r="C127" s="84"/>
      <c r="D127" s="88"/>
      <c r="E127" s="88"/>
      <c r="F127" s="88"/>
      <c r="G127" s="88"/>
      <c r="H127" s="88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/>
      <c r="CF127" s="84"/>
      <c r="CG127" s="84"/>
      <c r="CH127" s="84"/>
      <c r="CI127" s="84"/>
      <c r="CJ127" s="84"/>
      <c r="CK127" s="84"/>
      <c r="CL127" s="84"/>
      <c r="CM127" s="84"/>
      <c r="CN127" s="84"/>
      <c r="CO127" s="84"/>
      <c r="CP127" s="84"/>
      <c r="CQ127" s="84"/>
      <c r="CR127" s="84"/>
      <c r="CS127" s="84"/>
      <c r="CT127" s="84"/>
      <c r="CU127" s="84"/>
      <c r="CV127" s="84"/>
      <c r="CW127" s="84"/>
      <c r="CX127" s="84"/>
      <c r="CY127" s="84"/>
      <c r="CZ127" s="84"/>
      <c r="DA127" s="84"/>
      <c r="DB127" s="84"/>
      <c r="DC127" s="84"/>
      <c r="DD127" s="84"/>
      <c r="DE127" s="84"/>
      <c r="DF127" s="84"/>
      <c r="DG127" s="84"/>
      <c r="DH127" s="84"/>
      <c r="DI127" s="84"/>
      <c r="DJ127" s="84"/>
      <c r="DK127" s="84"/>
      <c r="DL127" s="84"/>
      <c r="DM127" s="84"/>
      <c r="DN127" s="84"/>
      <c r="DO127" s="84"/>
      <c r="DP127" s="84"/>
      <c r="DQ127" s="84"/>
      <c r="DR127" s="84"/>
      <c r="DS127" s="84"/>
      <c r="DT127" s="84"/>
      <c r="DU127" s="84"/>
      <c r="DV127" s="84"/>
      <c r="DW127" s="84"/>
      <c r="DX127" s="84"/>
      <c r="DY127" s="84"/>
      <c r="DZ127" s="84"/>
      <c r="EA127" s="84"/>
      <c r="EB127" s="84"/>
      <c r="EC127" s="84"/>
      <c r="ED127" s="84"/>
      <c r="EE127" s="84"/>
      <c r="EF127" s="84"/>
      <c r="EG127" s="84"/>
      <c r="EH127" s="84"/>
      <c r="EI127" s="84"/>
      <c r="EJ127" s="84"/>
      <c r="EK127" s="84"/>
      <c r="EL127" s="84"/>
      <c r="EM127" s="84"/>
      <c r="EN127" s="84"/>
      <c r="EO127" s="84"/>
      <c r="EP127" s="84"/>
      <c r="EQ127" s="84"/>
      <c r="ER127" s="84"/>
      <c r="ES127" s="84"/>
      <c r="ET127" s="84"/>
      <c r="EU127" s="84"/>
      <c r="EV127" s="84"/>
      <c r="EW127" s="84"/>
      <c r="EX127" s="84"/>
      <c r="EY127" s="84"/>
      <c r="EZ127" s="84"/>
      <c r="FA127" s="84"/>
      <c r="FB127" s="84"/>
      <c r="FC127" s="84"/>
      <c r="FD127" s="84"/>
      <c r="FE127" s="84"/>
      <c r="FF127" s="84"/>
      <c r="FG127" s="84"/>
      <c r="FH127" s="84"/>
      <c r="FI127" s="84"/>
      <c r="FJ127" s="84"/>
      <c r="FK127" s="84"/>
      <c r="FL127" s="84"/>
      <c r="FM127" s="84"/>
      <c r="FN127" s="84"/>
      <c r="FO127" s="84"/>
      <c r="FP127" s="84"/>
      <c r="FQ127" s="84"/>
      <c r="FR127" s="84"/>
      <c r="FS127" s="84"/>
      <c r="FT127" s="84"/>
      <c r="FU127" s="84"/>
      <c r="FV127" s="84"/>
      <c r="FW127" s="84"/>
      <c r="FX127" s="84"/>
      <c r="FY127" s="84"/>
      <c r="FZ127" s="84"/>
      <c r="GA127" s="84"/>
      <c r="GB127" s="84"/>
      <c r="GC127" s="84"/>
      <c r="GD127" s="84"/>
      <c r="GE127" s="84"/>
      <c r="GF127" s="84"/>
      <c r="GG127" s="84"/>
      <c r="GH127" s="84"/>
      <c r="GI127" s="84"/>
      <c r="GJ127" s="84"/>
      <c r="GK127" s="84"/>
      <c r="GL127" s="84"/>
      <c r="GM127" s="84"/>
      <c r="GN127" s="84"/>
      <c r="GO127" s="84"/>
      <c r="GP127" s="84"/>
      <c r="GQ127" s="84"/>
      <c r="GR127" s="84"/>
      <c r="GS127" s="84"/>
    </row>
    <row r="128" spans="1:201" x14ac:dyDescent="0.3">
      <c r="A128" s="71"/>
      <c r="B128" s="84"/>
      <c r="C128" s="84"/>
      <c r="D128" s="88"/>
      <c r="E128" s="88"/>
      <c r="F128" s="88"/>
      <c r="G128" s="88"/>
      <c r="H128" s="88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  <c r="BP128" s="84"/>
      <c r="BQ128" s="84"/>
      <c r="BR128" s="84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84"/>
      <c r="CI128" s="84"/>
      <c r="CJ128" s="84"/>
      <c r="CK128" s="84"/>
      <c r="CL128" s="84"/>
      <c r="CM128" s="84"/>
      <c r="CN128" s="84"/>
      <c r="CO128" s="84"/>
      <c r="CP128" s="84"/>
      <c r="CQ128" s="84"/>
      <c r="CR128" s="84"/>
      <c r="CS128" s="84"/>
      <c r="CT128" s="84"/>
      <c r="CU128" s="84"/>
      <c r="CV128" s="84"/>
      <c r="CW128" s="84"/>
      <c r="CX128" s="84"/>
      <c r="CY128" s="84"/>
      <c r="CZ128" s="84"/>
      <c r="DA128" s="84"/>
      <c r="DB128" s="84"/>
      <c r="DC128" s="84"/>
      <c r="DD128" s="84"/>
      <c r="DE128" s="84"/>
      <c r="DF128" s="84"/>
      <c r="DG128" s="84"/>
      <c r="DH128" s="84"/>
      <c r="DI128" s="84"/>
      <c r="DJ128" s="84"/>
      <c r="DK128" s="84"/>
      <c r="DL128" s="84"/>
      <c r="DM128" s="84"/>
      <c r="DN128" s="84"/>
      <c r="DO128" s="84"/>
      <c r="DP128" s="84"/>
      <c r="DQ128" s="84"/>
      <c r="DR128" s="84"/>
      <c r="DS128" s="84"/>
      <c r="DT128" s="84"/>
      <c r="DU128" s="84"/>
      <c r="DV128" s="84"/>
      <c r="DW128" s="84"/>
      <c r="DX128" s="84"/>
      <c r="DY128" s="84"/>
      <c r="DZ128" s="84"/>
      <c r="EA128" s="84"/>
      <c r="EB128" s="84"/>
      <c r="EC128" s="84"/>
      <c r="ED128" s="84"/>
      <c r="EE128" s="84"/>
      <c r="EF128" s="84"/>
      <c r="EG128" s="84"/>
      <c r="EH128" s="84"/>
      <c r="EI128" s="84"/>
      <c r="EJ128" s="84"/>
      <c r="EK128" s="84"/>
      <c r="EL128" s="84"/>
      <c r="EM128" s="84"/>
      <c r="EN128" s="84"/>
      <c r="EO128" s="84"/>
      <c r="EP128" s="84"/>
      <c r="EQ128" s="84"/>
      <c r="ER128" s="84"/>
      <c r="ES128" s="84"/>
      <c r="ET128" s="84"/>
      <c r="EU128" s="84"/>
      <c r="EV128" s="84"/>
      <c r="EW128" s="84"/>
      <c r="EX128" s="84"/>
      <c r="EY128" s="84"/>
      <c r="EZ128" s="84"/>
      <c r="FA128" s="84"/>
      <c r="FB128" s="84"/>
      <c r="FC128" s="84"/>
      <c r="FD128" s="84"/>
      <c r="FE128" s="84"/>
      <c r="FF128" s="84"/>
      <c r="FG128" s="84"/>
      <c r="FH128" s="84"/>
      <c r="FI128" s="84"/>
      <c r="FJ128" s="84"/>
      <c r="FK128" s="84"/>
      <c r="FL128" s="84"/>
      <c r="FM128" s="84"/>
      <c r="FN128" s="84"/>
      <c r="FO128" s="84"/>
      <c r="FP128" s="84"/>
      <c r="FQ128" s="84"/>
      <c r="FR128" s="84"/>
      <c r="FS128" s="84"/>
      <c r="FT128" s="84"/>
      <c r="FU128" s="84"/>
      <c r="FV128" s="84"/>
      <c r="FW128" s="84"/>
      <c r="FX128" s="84"/>
      <c r="FY128" s="84"/>
      <c r="FZ128" s="84"/>
      <c r="GA128" s="84"/>
      <c r="GB128" s="84"/>
      <c r="GC128" s="84"/>
      <c r="GD128" s="84"/>
      <c r="GE128" s="84"/>
      <c r="GF128" s="84"/>
      <c r="GG128" s="84"/>
      <c r="GH128" s="84"/>
      <c r="GI128" s="84"/>
      <c r="GJ128" s="84"/>
      <c r="GK128" s="84"/>
      <c r="GL128" s="84"/>
      <c r="GM128" s="84"/>
      <c r="GN128" s="84"/>
      <c r="GO128" s="84"/>
      <c r="GP128" s="84"/>
      <c r="GQ128" s="84"/>
      <c r="GR128" s="84"/>
      <c r="GS128" s="84"/>
    </row>
    <row r="129" spans="1:201" x14ac:dyDescent="0.3">
      <c r="A129" s="71"/>
      <c r="B129" s="84"/>
      <c r="C129" s="84"/>
      <c r="D129" s="88"/>
      <c r="E129" s="88"/>
      <c r="F129" s="88"/>
      <c r="G129" s="88"/>
      <c r="H129" s="88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84"/>
      <c r="CI129" s="84"/>
      <c r="CJ129" s="84"/>
      <c r="CK129" s="84"/>
      <c r="CL129" s="84"/>
      <c r="CM129" s="84"/>
      <c r="CN129" s="84"/>
      <c r="CO129" s="84"/>
      <c r="CP129" s="84"/>
      <c r="CQ129" s="84"/>
      <c r="CR129" s="84"/>
      <c r="CS129" s="84"/>
      <c r="CT129" s="84"/>
      <c r="CU129" s="84"/>
      <c r="CV129" s="84"/>
      <c r="CW129" s="84"/>
      <c r="CX129" s="84"/>
      <c r="CY129" s="84"/>
      <c r="CZ129" s="84"/>
      <c r="DA129" s="84"/>
      <c r="DB129" s="84"/>
      <c r="DC129" s="84"/>
      <c r="DD129" s="84"/>
      <c r="DE129" s="84"/>
      <c r="DF129" s="84"/>
      <c r="DG129" s="84"/>
      <c r="DH129" s="84"/>
      <c r="DI129" s="84"/>
      <c r="DJ129" s="84"/>
      <c r="DK129" s="84"/>
      <c r="DL129" s="84"/>
      <c r="DM129" s="84"/>
      <c r="DN129" s="84"/>
      <c r="DO129" s="84"/>
      <c r="DP129" s="84"/>
      <c r="DQ129" s="84"/>
      <c r="DR129" s="84"/>
      <c r="DS129" s="84"/>
      <c r="DT129" s="84"/>
      <c r="DU129" s="84"/>
      <c r="DV129" s="84"/>
      <c r="DW129" s="84"/>
      <c r="DX129" s="84"/>
      <c r="DY129" s="84"/>
      <c r="DZ129" s="84"/>
      <c r="EA129" s="84"/>
      <c r="EB129" s="84"/>
      <c r="EC129" s="84"/>
      <c r="ED129" s="84"/>
      <c r="EE129" s="84"/>
      <c r="EF129" s="84"/>
      <c r="EG129" s="84"/>
      <c r="EH129" s="84"/>
      <c r="EI129" s="84"/>
      <c r="EJ129" s="84"/>
      <c r="EK129" s="84"/>
      <c r="EL129" s="84"/>
      <c r="EM129" s="84"/>
      <c r="EN129" s="84"/>
      <c r="EO129" s="84"/>
      <c r="EP129" s="84"/>
      <c r="EQ129" s="84"/>
      <c r="ER129" s="84"/>
      <c r="ES129" s="84"/>
      <c r="ET129" s="84"/>
      <c r="EU129" s="84"/>
      <c r="EV129" s="84"/>
      <c r="EW129" s="84"/>
      <c r="EX129" s="84"/>
      <c r="EY129" s="84"/>
      <c r="EZ129" s="84"/>
      <c r="FA129" s="84"/>
      <c r="FB129" s="84"/>
      <c r="FC129" s="84"/>
      <c r="FD129" s="84"/>
      <c r="FE129" s="84"/>
      <c r="FF129" s="84"/>
      <c r="FG129" s="84"/>
      <c r="FH129" s="84"/>
      <c r="FI129" s="84"/>
      <c r="FJ129" s="84"/>
      <c r="FK129" s="84"/>
      <c r="FL129" s="84"/>
      <c r="FM129" s="84"/>
      <c r="FN129" s="84"/>
      <c r="FO129" s="84"/>
      <c r="FP129" s="84"/>
      <c r="FQ129" s="84"/>
      <c r="FR129" s="84"/>
      <c r="FS129" s="84"/>
      <c r="FT129" s="84"/>
      <c r="FU129" s="84"/>
      <c r="FV129" s="84"/>
      <c r="FW129" s="84"/>
      <c r="FX129" s="84"/>
      <c r="FY129" s="84"/>
      <c r="FZ129" s="84"/>
      <c r="GA129" s="84"/>
      <c r="GB129" s="84"/>
      <c r="GC129" s="84"/>
      <c r="GD129" s="84"/>
      <c r="GE129" s="84"/>
      <c r="GF129" s="84"/>
      <c r="GG129" s="84"/>
      <c r="GH129" s="84"/>
      <c r="GI129" s="84"/>
      <c r="GJ129" s="84"/>
      <c r="GK129" s="84"/>
      <c r="GL129" s="84"/>
      <c r="GM129" s="84"/>
      <c r="GN129" s="84"/>
      <c r="GO129" s="84"/>
      <c r="GP129" s="84"/>
      <c r="GQ129" s="84"/>
      <c r="GR129" s="84"/>
      <c r="GS129" s="84"/>
    </row>
    <row r="130" spans="1:201" x14ac:dyDescent="0.3">
      <c r="A130" s="71"/>
      <c r="B130" s="84"/>
      <c r="C130" s="84"/>
      <c r="D130" s="88"/>
      <c r="E130" s="88"/>
      <c r="F130" s="88"/>
      <c r="G130" s="88"/>
      <c r="H130" s="88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84"/>
      <c r="CI130" s="84"/>
      <c r="CJ130" s="84"/>
      <c r="CK130" s="84"/>
      <c r="CL130" s="84"/>
      <c r="CM130" s="84"/>
      <c r="CN130" s="84"/>
      <c r="CO130" s="84"/>
      <c r="CP130" s="84"/>
      <c r="CQ130" s="84"/>
      <c r="CR130" s="84"/>
      <c r="CS130" s="84"/>
      <c r="CT130" s="84"/>
      <c r="CU130" s="84"/>
      <c r="CV130" s="84"/>
      <c r="CW130" s="84"/>
      <c r="CX130" s="84"/>
      <c r="CY130" s="84"/>
      <c r="CZ130" s="84"/>
      <c r="DA130" s="84"/>
      <c r="DB130" s="84"/>
      <c r="DC130" s="84"/>
      <c r="DD130" s="84"/>
      <c r="DE130" s="84"/>
      <c r="DF130" s="84"/>
      <c r="DG130" s="84"/>
      <c r="DH130" s="84"/>
      <c r="DI130" s="84"/>
      <c r="DJ130" s="84"/>
      <c r="DK130" s="84"/>
      <c r="DL130" s="84"/>
      <c r="DM130" s="84"/>
      <c r="DN130" s="84"/>
      <c r="DO130" s="84"/>
      <c r="DP130" s="84"/>
      <c r="DQ130" s="84"/>
      <c r="DR130" s="84"/>
      <c r="DS130" s="84"/>
      <c r="DT130" s="84"/>
      <c r="DU130" s="84"/>
      <c r="DV130" s="84"/>
      <c r="DW130" s="84"/>
      <c r="DX130" s="84"/>
      <c r="DY130" s="84"/>
      <c r="DZ130" s="84"/>
      <c r="EA130" s="84"/>
      <c r="EB130" s="84"/>
      <c r="EC130" s="84"/>
      <c r="ED130" s="84"/>
      <c r="EE130" s="84"/>
      <c r="EF130" s="84"/>
      <c r="EG130" s="84"/>
      <c r="EH130" s="84"/>
      <c r="EI130" s="84"/>
      <c r="EJ130" s="84"/>
      <c r="EK130" s="84"/>
      <c r="EL130" s="84"/>
      <c r="EM130" s="84"/>
      <c r="EN130" s="84"/>
      <c r="EO130" s="84"/>
      <c r="EP130" s="84"/>
      <c r="EQ130" s="84"/>
      <c r="ER130" s="84"/>
      <c r="ES130" s="84"/>
      <c r="ET130" s="84"/>
      <c r="EU130" s="84"/>
      <c r="EV130" s="84"/>
      <c r="EW130" s="84"/>
      <c r="EX130" s="84"/>
      <c r="EY130" s="84"/>
      <c r="EZ130" s="84"/>
      <c r="FA130" s="84"/>
      <c r="FB130" s="84"/>
      <c r="FC130" s="84"/>
      <c r="FD130" s="84"/>
      <c r="FE130" s="84"/>
      <c r="FF130" s="84"/>
      <c r="FG130" s="84"/>
      <c r="FH130" s="84"/>
      <c r="FI130" s="84"/>
      <c r="FJ130" s="84"/>
      <c r="FK130" s="84"/>
      <c r="FL130" s="84"/>
      <c r="FM130" s="84"/>
      <c r="FN130" s="84"/>
      <c r="FO130" s="84"/>
      <c r="FP130" s="84"/>
      <c r="FQ130" s="84"/>
      <c r="FR130" s="84"/>
      <c r="FS130" s="84"/>
      <c r="FT130" s="84"/>
      <c r="FU130" s="84"/>
      <c r="FV130" s="84"/>
      <c r="FW130" s="84"/>
      <c r="FX130" s="84"/>
      <c r="FY130" s="84"/>
      <c r="FZ130" s="84"/>
      <c r="GA130" s="84"/>
      <c r="GB130" s="84"/>
      <c r="GC130" s="84"/>
      <c r="GD130" s="84"/>
      <c r="GE130" s="84"/>
      <c r="GF130" s="84"/>
      <c r="GG130" s="84"/>
      <c r="GH130" s="84"/>
      <c r="GI130" s="84"/>
      <c r="GJ130" s="84"/>
      <c r="GK130" s="84"/>
      <c r="GL130" s="84"/>
      <c r="GM130" s="84"/>
      <c r="GN130" s="84"/>
      <c r="GO130" s="84"/>
      <c r="GP130" s="84"/>
      <c r="GQ130" s="84"/>
      <c r="GR130" s="84"/>
      <c r="GS130" s="84"/>
    </row>
    <row r="131" spans="1:201" x14ac:dyDescent="0.3">
      <c r="A131" s="71"/>
      <c r="B131" s="84"/>
      <c r="C131" s="84"/>
      <c r="D131" s="88"/>
      <c r="E131" s="88"/>
      <c r="F131" s="88"/>
      <c r="G131" s="88"/>
      <c r="H131" s="88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  <c r="BP131" s="84"/>
      <c r="BQ131" s="84"/>
      <c r="BR131" s="84"/>
      <c r="BS131" s="84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84"/>
      <c r="CI131" s="84"/>
      <c r="CJ131" s="84"/>
      <c r="CK131" s="84"/>
      <c r="CL131" s="84"/>
      <c r="CM131" s="84"/>
      <c r="CN131" s="84"/>
      <c r="CO131" s="84"/>
      <c r="CP131" s="84"/>
      <c r="CQ131" s="84"/>
      <c r="CR131" s="84"/>
      <c r="CS131" s="84"/>
      <c r="CT131" s="84"/>
      <c r="CU131" s="84"/>
      <c r="CV131" s="84"/>
      <c r="CW131" s="84"/>
      <c r="CX131" s="84"/>
      <c r="CY131" s="84"/>
      <c r="CZ131" s="84"/>
      <c r="DA131" s="84"/>
      <c r="DB131" s="84"/>
      <c r="DC131" s="84"/>
      <c r="DD131" s="84"/>
      <c r="DE131" s="84"/>
      <c r="DF131" s="84"/>
      <c r="DG131" s="84"/>
      <c r="DH131" s="84"/>
      <c r="DI131" s="84"/>
      <c r="DJ131" s="84"/>
      <c r="DK131" s="84"/>
      <c r="DL131" s="84"/>
      <c r="DM131" s="84"/>
      <c r="DN131" s="84"/>
      <c r="DO131" s="84"/>
      <c r="DP131" s="84"/>
      <c r="DQ131" s="84"/>
      <c r="DR131" s="84"/>
      <c r="DS131" s="84"/>
      <c r="DT131" s="84"/>
      <c r="DU131" s="84"/>
      <c r="DV131" s="84"/>
      <c r="DW131" s="84"/>
      <c r="DX131" s="84"/>
      <c r="DY131" s="84"/>
      <c r="DZ131" s="84"/>
      <c r="EA131" s="84"/>
      <c r="EB131" s="84"/>
      <c r="EC131" s="84"/>
      <c r="ED131" s="84"/>
      <c r="EE131" s="84"/>
      <c r="EF131" s="84"/>
      <c r="EG131" s="84"/>
      <c r="EH131" s="84"/>
      <c r="EI131" s="84"/>
      <c r="EJ131" s="84"/>
      <c r="EK131" s="84"/>
      <c r="EL131" s="84"/>
      <c r="EM131" s="84"/>
      <c r="EN131" s="84"/>
      <c r="EO131" s="84"/>
      <c r="EP131" s="84"/>
      <c r="EQ131" s="84"/>
      <c r="ER131" s="84"/>
      <c r="ES131" s="84"/>
      <c r="ET131" s="84"/>
      <c r="EU131" s="84"/>
      <c r="EV131" s="84"/>
      <c r="EW131" s="84"/>
      <c r="EX131" s="84"/>
      <c r="EY131" s="84"/>
      <c r="EZ131" s="84"/>
      <c r="FA131" s="84"/>
      <c r="FB131" s="84"/>
      <c r="FC131" s="84"/>
      <c r="FD131" s="84"/>
      <c r="FE131" s="84"/>
      <c r="FF131" s="84"/>
      <c r="FG131" s="84"/>
      <c r="FH131" s="84"/>
      <c r="FI131" s="84"/>
      <c r="FJ131" s="84"/>
      <c r="FK131" s="84"/>
      <c r="FL131" s="84"/>
      <c r="FM131" s="84"/>
      <c r="FN131" s="84"/>
      <c r="FO131" s="84"/>
      <c r="FP131" s="84"/>
      <c r="FQ131" s="84"/>
      <c r="FR131" s="84"/>
      <c r="FS131" s="84"/>
      <c r="FT131" s="84"/>
      <c r="FU131" s="84"/>
      <c r="FV131" s="84"/>
      <c r="FW131" s="84"/>
      <c r="FX131" s="84"/>
      <c r="FY131" s="84"/>
      <c r="FZ131" s="84"/>
      <c r="GA131" s="84"/>
      <c r="GB131" s="84"/>
      <c r="GC131" s="84"/>
      <c r="GD131" s="84"/>
      <c r="GE131" s="84"/>
      <c r="GF131" s="84"/>
      <c r="GG131" s="84"/>
      <c r="GH131" s="84"/>
      <c r="GI131" s="84"/>
      <c r="GJ131" s="84"/>
      <c r="GK131" s="84"/>
      <c r="GL131" s="84"/>
      <c r="GM131" s="84"/>
      <c r="GN131" s="84"/>
      <c r="GO131" s="84"/>
      <c r="GP131" s="84"/>
      <c r="GQ131" s="84"/>
      <c r="GR131" s="84"/>
      <c r="GS131" s="84"/>
    </row>
    <row r="132" spans="1:201" x14ac:dyDescent="0.3">
      <c r="A132" s="71"/>
      <c r="B132" s="84"/>
      <c r="C132" s="84"/>
      <c r="D132" s="88"/>
      <c r="E132" s="88"/>
      <c r="F132" s="88"/>
      <c r="G132" s="88"/>
      <c r="H132" s="88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4"/>
      <c r="EN132" s="84"/>
      <c r="EO132" s="84"/>
      <c r="EP132" s="84"/>
      <c r="EQ132" s="84"/>
      <c r="ER132" s="84"/>
      <c r="ES132" s="84"/>
      <c r="ET132" s="84"/>
      <c r="EU132" s="84"/>
      <c r="EV132" s="84"/>
      <c r="EW132" s="84"/>
      <c r="EX132" s="84"/>
      <c r="EY132" s="84"/>
      <c r="EZ132" s="84"/>
      <c r="FA132" s="84"/>
      <c r="FB132" s="84"/>
      <c r="FC132" s="84"/>
      <c r="FD132" s="84"/>
      <c r="FE132" s="84"/>
      <c r="FF132" s="84"/>
      <c r="FG132" s="84"/>
      <c r="FH132" s="84"/>
      <c r="FI132" s="84"/>
      <c r="FJ132" s="84"/>
      <c r="FK132" s="84"/>
      <c r="FL132" s="84"/>
      <c r="FM132" s="84"/>
      <c r="FN132" s="84"/>
      <c r="FO132" s="84"/>
      <c r="FP132" s="84"/>
      <c r="FQ132" s="84"/>
      <c r="FR132" s="84"/>
      <c r="FS132" s="84"/>
      <c r="FT132" s="84"/>
      <c r="FU132" s="84"/>
      <c r="FV132" s="84"/>
      <c r="FW132" s="84"/>
      <c r="FX132" s="84"/>
      <c r="FY132" s="84"/>
      <c r="FZ132" s="84"/>
      <c r="GA132" s="84"/>
      <c r="GB132" s="84"/>
      <c r="GC132" s="84"/>
      <c r="GD132" s="84"/>
      <c r="GE132" s="84"/>
      <c r="GF132" s="84"/>
      <c r="GG132" s="84"/>
      <c r="GH132" s="84"/>
      <c r="GI132" s="84"/>
      <c r="GJ132" s="84"/>
      <c r="GK132" s="84"/>
      <c r="GL132" s="84"/>
      <c r="GM132" s="84"/>
      <c r="GN132" s="84"/>
      <c r="GO132" s="84"/>
      <c r="GP132" s="84"/>
      <c r="GQ132" s="84"/>
      <c r="GR132" s="84"/>
      <c r="GS132" s="84"/>
    </row>
    <row r="133" spans="1:201" x14ac:dyDescent="0.3">
      <c r="A133" s="71"/>
      <c r="B133" s="84"/>
      <c r="C133" s="84"/>
      <c r="D133" s="88"/>
      <c r="E133" s="88"/>
      <c r="F133" s="88"/>
      <c r="G133" s="88"/>
      <c r="H133" s="88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  <c r="BP133" s="84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4"/>
      <c r="EN133" s="84"/>
      <c r="EO133" s="84"/>
      <c r="EP133" s="84"/>
      <c r="EQ133" s="84"/>
      <c r="ER133" s="84"/>
      <c r="ES133" s="84"/>
      <c r="ET133" s="84"/>
      <c r="EU133" s="84"/>
      <c r="EV133" s="84"/>
      <c r="EW133" s="84"/>
      <c r="EX133" s="84"/>
      <c r="EY133" s="84"/>
      <c r="EZ133" s="84"/>
      <c r="FA133" s="84"/>
      <c r="FB133" s="84"/>
      <c r="FC133" s="84"/>
      <c r="FD133" s="84"/>
      <c r="FE133" s="84"/>
      <c r="FF133" s="84"/>
      <c r="FG133" s="84"/>
      <c r="FH133" s="84"/>
      <c r="FI133" s="84"/>
      <c r="FJ133" s="84"/>
      <c r="FK133" s="84"/>
      <c r="FL133" s="84"/>
      <c r="FM133" s="84"/>
      <c r="FN133" s="84"/>
      <c r="FO133" s="84"/>
      <c r="FP133" s="84"/>
      <c r="FQ133" s="84"/>
      <c r="FR133" s="84"/>
      <c r="FS133" s="84"/>
      <c r="FT133" s="84"/>
      <c r="FU133" s="84"/>
      <c r="FV133" s="84"/>
      <c r="FW133" s="84"/>
      <c r="FX133" s="84"/>
      <c r="FY133" s="84"/>
      <c r="FZ133" s="84"/>
      <c r="GA133" s="84"/>
      <c r="GB133" s="84"/>
      <c r="GC133" s="84"/>
      <c r="GD133" s="84"/>
      <c r="GE133" s="84"/>
      <c r="GF133" s="84"/>
      <c r="GG133" s="84"/>
      <c r="GH133" s="84"/>
      <c r="GI133" s="84"/>
      <c r="GJ133" s="84"/>
      <c r="GK133" s="84"/>
      <c r="GL133" s="84"/>
      <c r="GM133" s="84"/>
      <c r="GN133" s="84"/>
      <c r="GO133" s="84"/>
      <c r="GP133" s="84"/>
      <c r="GQ133" s="84"/>
      <c r="GR133" s="84"/>
      <c r="GS133" s="84"/>
    </row>
    <row r="134" spans="1:201" x14ac:dyDescent="0.3">
      <c r="A134" s="71"/>
      <c r="B134" s="84"/>
      <c r="C134" s="84"/>
      <c r="D134" s="88"/>
      <c r="E134" s="88"/>
      <c r="F134" s="88"/>
      <c r="G134" s="88"/>
      <c r="H134" s="88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  <c r="BP134" s="84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4"/>
      <c r="EN134" s="84"/>
      <c r="EO134" s="84"/>
      <c r="EP134" s="84"/>
      <c r="EQ134" s="84"/>
      <c r="ER134" s="84"/>
      <c r="ES134" s="84"/>
      <c r="ET134" s="84"/>
      <c r="EU134" s="84"/>
      <c r="EV134" s="84"/>
      <c r="EW134" s="84"/>
      <c r="EX134" s="84"/>
      <c r="EY134" s="84"/>
      <c r="EZ134" s="84"/>
      <c r="FA134" s="84"/>
      <c r="FB134" s="84"/>
      <c r="FC134" s="84"/>
      <c r="FD134" s="84"/>
      <c r="FE134" s="84"/>
      <c r="FF134" s="84"/>
      <c r="FG134" s="84"/>
      <c r="FH134" s="84"/>
      <c r="FI134" s="84"/>
      <c r="FJ134" s="84"/>
      <c r="FK134" s="84"/>
      <c r="FL134" s="84"/>
      <c r="FM134" s="84"/>
      <c r="FN134" s="84"/>
      <c r="FO134" s="84"/>
      <c r="FP134" s="84"/>
      <c r="FQ134" s="84"/>
      <c r="FR134" s="84"/>
      <c r="FS134" s="84"/>
      <c r="FT134" s="84"/>
      <c r="FU134" s="84"/>
      <c r="FV134" s="84"/>
      <c r="FW134" s="84"/>
      <c r="FX134" s="84"/>
      <c r="FY134" s="84"/>
      <c r="FZ134" s="84"/>
      <c r="GA134" s="84"/>
      <c r="GB134" s="84"/>
      <c r="GC134" s="84"/>
      <c r="GD134" s="84"/>
      <c r="GE134" s="84"/>
      <c r="GF134" s="84"/>
      <c r="GG134" s="84"/>
      <c r="GH134" s="84"/>
      <c r="GI134" s="84"/>
      <c r="GJ134" s="84"/>
      <c r="GK134" s="84"/>
      <c r="GL134" s="84"/>
      <c r="GM134" s="84"/>
      <c r="GN134" s="84"/>
      <c r="GO134" s="84"/>
      <c r="GP134" s="84"/>
      <c r="GQ134" s="84"/>
      <c r="GR134" s="84"/>
      <c r="GS134" s="84"/>
    </row>
    <row r="135" spans="1:201" x14ac:dyDescent="0.3">
      <c r="A135" s="71"/>
      <c r="B135" s="84"/>
      <c r="C135" s="84"/>
      <c r="D135" s="88"/>
      <c r="E135" s="88"/>
      <c r="F135" s="88"/>
      <c r="G135" s="88"/>
      <c r="H135" s="88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</row>
    <row r="136" spans="1:201" x14ac:dyDescent="0.3">
      <c r="A136" s="71"/>
      <c r="B136" s="84"/>
      <c r="C136" s="84"/>
      <c r="D136" s="88"/>
      <c r="E136" s="88"/>
      <c r="F136" s="88"/>
      <c r="G136" s="88"/>
      <c r="H136" s="88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</row>
    <row r="137" spans="1:201" x14ac:dyDescent="0.3">
      <c r="A137" s="71"/>
      <c r="B137" s="84"/>
      <c r="C137" s="84"/>
      <c r="D137" s="88"/>
      <c r="E137" s="88"/>
      <c r="F137" s="88"/>
      <c r="G137" s="88"/>
      <c r="H137" s="88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</row>
    <row r="138" spans="1:201" x14ac:dyDescent="0.3">
      <c r="A138" s="71"/>
      <c r="B138" s="84"/>
      <c r="C138" s="84"/>
      <c r="D138" s="88"/>
      <c r="E138" s="88"/>
      <c r="F138" s="88"/>
      <c r="G138" s="88"/>
      <c r="H138" s="88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  <c r="BP138" s="84"/>
      <c r="BQ138" s="84"/>
      <c r="BR138" s="84"/>
      <c r="BS138" s="84"/>
      <c r="BT138" s="84"/>
      <c r="BU138" s="84"/>
      <c r="BV138" s="84"/>
      <c r="BW138" s="84"/>
      <c r="BX138" s="84"/>
      <c r="BY138" s="84"/>
      <c r="BZ138" s="84"/>
      <c r="CA138" s="84"/>
      <c r="CB138" s="84"/>
      <c r="CC138" s="84"/>
      <c r="CD138" s="84"/>
      <c r="CE138" s="84"/>
      <c r="CF138" s="84"/>
      <c r="CG138" s="84"/>
      <c r="CH138" s="84"/>
      <c r="CI138" s="84"/>
      <c r="CJ138" s="84"/>
      <c r="CK138" s="84"/>
      <c r="CL138" s="84"/>
      <c r="CM138" s="84"/>
      <c r="CN138" s="84"/>
      <c r="CO138" s="84"/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84"/>
      <c r="DT138" s="84"/>
      <c r="DU138" s="84"/>
      <c r="DV138" s="84"/>
      <c r="DW138" s="84"/>
      <c r="DX138" s="84"/>
      <c r="DY138" s="84"/>
      <c r="DZ138" s="84"/>
      <c r="EA138" s="84"/>
      <c r="EB138" s="84"/>
      <c r="EC138" s="84"/>
      <c r="ED138" s="84"/>
      <c r="EE138" s="84"/>
      <c r="EF138" s="84"/>
      <c r="EG138" s="84"/>
      <c r="EH138" s="84"/>
      <c r="EI138" s="84"/>
      <c r="EJ138" s="84"/>
      <c r="EK138" s="84"/>
      <c r="EL138" s="84"/>
      <c r="EM138" s="84"/>
      <c r="EN138" s="84"/>
      <c r="EO138" s="84"/>
      <c r="EP138" s="84"/>
      <c r="EQ138" s="84"/>
      <c r="ER138" s="84"/>
      <c r="ES138" s="84"/>
      <c r="ET138" s="84"/>
      <c r="EU138" s="84"/>
      <c r="EV138" s="84"/>
      <c r="EW138" s="84"/>
      <c r="EX138" s="84"/>
      <c r="EY138" s="84"/>
      <c r="EZ138" s="84"/>
      <c r="FA138" s="84"/>
      <c r="FB138" s="84"/>
      <c r="FC138" s="84"/>
      <c r="FD138" s="84"/>
      <c r="FE138" s="84"/>
      <c r="FF138" s="84"/>
      <c r="FG138" s="84"/>
      <c r="FH138" s="84"/>
      <c r="FI138" s="84"/>
      <c r="FJ138" s="84"/>
      <c r="FK138" s="84"/>
      <c r="FL138" s="84"/>
      <c r="FM138" s="84"/>
      <c r="FN138" s="84"/>
      <c r="FO138" s="84"/>
      <c r="FP138" s="84"/>
      <c r="FQ138" s="84"/>
      <c r="FR138" s="84"/>
      <c r="FS138" s="84"/>
      <c r="FT138" s="84"/>
      <c r="FU138" s="84"/>
      <c r="FV138" s="84"/>
      <c r="FW138" s="84"/>
      <c r="FX138" s="84"/>
      <c r="FY138" s="84"/>
      <c r="FZ138" s="84"/>
      <c r="GA138" s="84"/>
      <c r="GB138" s="84"/>
      <c r="GC138" s="84"/>
      <c r="GD138" s="84"/>
      <c r="GE138" s="84"/>
      <c r="GF138" s="84"/>
      <c r="GG138" s="84"/>
      <c r="GH138" s="84"/>
      <c r="GI138" s="84"/>
      <c r="GJ138" s="84"/>
      <c r="GK138" s="84"/>
      <c r="GL138" s="84"/>
      <c r="GM138" s="84"/>
      <c r="GN138" s="84"/>
      <c r="GO138" s="84"/>
      <c r="GP138" s="84"/>
      <c r="GQ138" s="84"/>
      <c r="GR138" s="84"/>
      <c r="GS138" s="84"/>
    </row>
    <row r="139" spans="1:201" x14ac:dyDescent="0.3">
      <c r="A139" s="71"/>
      <c r="B139" s="84"/>
      <c r="C139" s="84"/>
      <c r="D139" s="88"/>
      <c r="E139" s="88"/>
      <c r="F139" s="88"/>
      <c r="G139" s="88"/>
      <c r="H139" s="88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  <c r="BP139" s="84"/>
      <c r="BQ139" s="84"/>
      <c r="BR139" s="84"/>
      <c r="BS139" s="84"/>
      <c r="BT139" s="84"/>
      <c r="BU139" s="84"/>
      <c r="BV139" s="84"/>
      <c r="BW139" s="84"/>
      <c r="BX139" s="84"/>
      <c r="BY139" s="84"/>
      <c r="BZ139" s="84"/>
      <c r="CA139" s="84"/>
      <c r="CB139" s="84"/>
      <c r="CC139" s="84"/>
      <c r="CD139" s="84"/>
      <c r="CE139" s="84"/>
      <c r="CF139" s="84"/>
      <c r="CG139" s="84"/>
      <c r="CH139" s="84"/>
      <c r="CI139" s="84"/>
      <c r="CJ139" s="84"/>
      <c r="CK139" s="84"/>
      <c r="CL139" s="84"/>
      <c r="CM139" s="84"/>
      <c r="CN139" s="84"/>
      <c r="CO139" s="84"/>
      <c r="CP139" s="84"/>
      <c r="CQ139" s="84"/>
      <c r="CR139" s="84"/>
      <c r="CS139" s="84"/>
      <c r="CT139" s="84"/>
      <c r="CU139" s="84"/>
      <c r="CV139" s="84"/>
      <c r="CW139" s="84"/>
      <c r="CX139" s="84"/>
      <c r="CY139" s="84"/>
      <c r="CZ139" s="84"/>
      <c r="DA139" s="84"/>
      <c r="DB139" s="84"/>
      <c r="DC139" s="84"/>
      <c r="DD139" s="84"/>
      <c r="DE139" s="84"/>
      <c r="DF139" s="84"/>
      <c r="DG139" s="84"/>
      <c r="DH139" s="84"/>
      <c r="DI139" s="84"/>
      <c r="DJ139" s="84"/>
      <c r="DK139" s="84"/>
      <c r="DL139" s="84"/>
      <c r="DM139" s="84"/>
      <c r="DN139" s="84"/>
      <c r="DO139" s="84"/>
      <c r="DP139" s="84"/>
      <c r="DQ139" s="84"/>
      <c r="DR139" s="84"/>
      <c r="DS139" s="84"/>
      <c r="DT139" s="84"/>
      <c r="DU139" s="84"/>
      <c r="DV139" s="84"/>
      <c r="DW139" s="84"/>
      <c r="DX139" s="84"/>
      <c r="DY139" s="84"/>
      <c r="DZ139" s="84"/>
      <c r="EA139" s="84"/>
      <c r="EB139" s="84"/>
      <c r="EC139" s="84"/>
      <c r="ED139" s="84"/>
      <c r="EE139" s="84"/>
      <c r="EF139" s="84"/>
      <c r="EG139" s="84"/>
      <c r="EH139" s="84"/>
      <c r="EI139" s="84"/>
      <c r="EJ139" s="84"/>
      <c r="EK139" s="84"/>
      <c r="EL139" s="84"/>
      <c r="EM139" s="84"/>
      <c r="EN139" s="84"/>
      <c r="EO139" s="84"/>
      <c r="EP139" s="84"/>
      <c r="EQ139" s="84"/>
      <c r="ER139" s="84"/>
      <c r="ES139" s="84"/>
      <c r="ET139" s="84"/>
      <c r="EU139" s="84"/>
      <c r="EV139" s="84"/>
      <c r="EW139" s="84"/>
      <c r="EX139" s="84"/>
      <c r="EY139" s="84"/>
      <c r="EZ139" s="84"/>
      <c r="FA139" s="84"/>
      <c r="FB139" s="84"/>
      <c r="FC139" s="84"/>
      <c r="FD139" s="84"/>
      <c r="FE139" s="84"/>
      <c r="FF139" s="84"/>
      <c r="FG139" s="84"/>
      <c r="FH139" s="84"/>
      <c r="FI139" s="84"/>
      <c r="FJ139" s="84"/>
      <c r="FK139" s="84"/>
      <c r="FL139" s="84"/>
      <c r="FM139" s="84"/>
      <c r="FN139" s="84"/>
      <c r="FO139" s="84"/>
      <c r="FP139" s="84"/>
      <c r="FQ139" s="84"/>
      <c r="FR139" s="84"/>
      <c r="FS139" s="84"/>
      <c r="FT139" s="84"/>
      <c r="FU139" s="84"/>
      <c r="FV139" s="84"/>
      <c r="FW139" s="84"/>
      <c r="FX139" s="84"/>
      <c r="FY139" s="84"/>
      <c r="FZ139" s="84"/>
      <c r="GA139" s="84"/>
      <c r="GB139" s="84"/>
      <c r="GC139" s="84"/>
      <c r="GD139" s="84"/>
      <c r="GE139" s="84"/>
      <c r="GF139" s="84"/>
      <c r="GG139" s="84"/>
      <c r="GH139" s="84"/>
      <c r="GI139" s="84"/>
      <c r="GJ139" s="84"/>
      <c r="GK139" s="84"/>
      <c r="GL139" s="84"/>
      <c r="GM139" s="84"/>
      <c r="GN139" s="84"/>
      <c r="GO139" s="84"/>
      <c r="GP139" s="84"/>
      <c r="GQ139" s="84"/>
      <c r="GR139" s="84"/>
      <c r="GS139" s="84"/>
    </row>
    <row r="140" spans="1:201" x14ac:dyDescent="0.3">
      <c r="A140" s="71"/>
      <c r="B140" s="84"/>
      <c r="C140" s="84"/>
      <c r="D140" s="88"/>
      <c r="E140" s="88"/>
      <c r="F140" s="88"/>
      <c r="G140" s="88"/>
      <c r="H140" s="88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  <c r="BP140" s="84"/>
      <c r="BQ140" s="84"/>
      <c r="BR140" s="84"/>
      <c r="BS140" s="84"/>
      <c r="BT140" s="84"/>
      <c r="BU140" s="84"/>
      <c r="BV140" s="84"/>
      <c r="BW140" s="84"/>
      <c r="BX140" s="84"/>
      <c r="BY140" s="84"/>
      <c r="BZ140" s="84"/>
      <c r="CA140" s="84"/>
      <c r="CB140" s="84"/>
      <c r="CC140" s="84"/>
      <c r="CD140" s="84"/>
      <c r="CE140" s="84"/>
      <c r="CF140" s="84"/>
      <c r="CG140" s="84"/>
      <c r="CH140" s="84"/>
      <c r="CI140" s="84"/>
      <c r="CJ140" s="84"/>
      <c r="CK140" s="84"/>
      <c r="CL140" s="84"/>
      <c r="CM140" s="84"/>
      <c r="CN140" s="84"/>
      <c r="CO140" s="84"/>
      <c r="CP140" s="84"/>
      <c r="CQ140" s="84"/>
      <c r="CR140" s="84"/>
      <c r="CS140" s="84"/>
      <c r="CT140" s="84"/>
      <c r="CU140" s="84"/>
      <c r="CV140" s="84"/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84"/>
      <c r="DT140" s="84"/>
      <c r="DU140" s="84"/>
      <c r="DV140" s="84"/>
      <c r="DW140" s="84"/>
      <c r="DX140" s="84"/>
      <c r="DY140" s="84"/>
      <c r="DZ140" s="84"/>
      <c r="EA140" s="84"/>
      <c r="EB140" s="84"/>
      <c r="EC140" s="84"/>
      <c r="ED140" s="84"/>
      <c r="EE140" s="84"/>
      <c r="EF140" s="84"/>
      <c r="EG140" s="84"/>
      <c r="EH140" s="84"/>
      <c r="EI140" s="84"/>
      <c r="EJ140" s="84"/>
      <c r="EK140" s="84"/>
      <c r="EL140" s="84"/>
      <c r="EM140" s="84"/>
      <c r="EN140" s="84"/>
      <c r="EO140" s="84"/>
      <c r="EP140" s="84"/>
      <c r="EQ140" s="84"/>
      <c r="ER140" s="84"/>
      <c r="ES140" s="84"/>
      <c r="ET140" s="84"/>
      <c r="EU140" s="84"/>
      <c r="EV140" s="84"/>
      <c r="EW140" s="84"/>
      <c r="EX140" s="84"/>
      <c r="EY140" s="84"/>
      <c r="EZ140" s="84"/>
      <c r="FA140" s="84"/>
      <c r="FB140" s="84"/>
      <c r="FC140" s="84"/>
      <c r="FD140" s="84"/>
      <c r="FE140" s="84"/>
      <c r="FF140" s="84"/>
      <c r="FG140" s="84"/>
      <c r="FH140" s="84"/>
      <c r="FI140" s="84"/>
      <c r="FJ140" s="84"/>
      <c r="FK140" s="84"/>
      <c r="FL140" s="84"/>
      <c r="FM140" s="84"/>
      <c r="FN140" s="84"/>
      <c r="FO140" s="84"/>
      <c r="FP140" s="84"/>
      <c r="FQ140" s="84"/>
      <c r="FR140" s="84"/>
      <c r="FS140" s="84"/>
      <c r="FT140" s="84"/>
      <c r="FU140" s="84"/>
      <c r="FV140" s="84"/>
      <c r="FW140" s="84"/>
      <c r="FX140" s="84"/>
      <c r="FY140" s="84"/>
      <c r="FZ140" s="84"/>
      <c r="GA140" s="84"/>
      <c r="GB140" s="84"/>
      <c r="GC140" s="84"/>
      <c r="GD140" s="84"/>
      <c r="GE140" s="84"/>
      <c r="GF140" s="84"/>
      <c r="GG140" s="84"/>
      <c r="GH140" s="84"/>
      <c r="GI140" s="84"/>
      <c r="GJ140" s="84"/>
      <c r="GK140" s="84"/>
      <c r="GL140" s="84"/>
      <c r="GM140" s="84"/>
      <c r="GN140" s="84"/>
      <c r="GO140" s="84"/>
      <c r="GP140" s="84"/>
      <c r="GQ140" s="84"/>
      <c r="GR140" s="84"/>
      <c r="GS140" s="84"/>
    </row>
    <row r="141" spans="1:201" x14ac:dyDescent="0.3">
      <c r="A141" s="71"/>
      <c r="B141" s="84"/>
      <c r="C141" s="84"/>
      <c r="D141" s="88"/>
      <c r="E141" s="88"/>
      <c r="F141" s="88"/>
      <c r="G141" s="88"/>
      <c r="H141" s="88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84"/>
      <c r="CJ141" s="84"/>
      <c r="CK141" s="84"/>
      <c r="CL141" s="84"/>
      <c r="CM141" s="84"/>
      <c r="CN141" s="84"/>
      <c r="CO141" s="84"/>
      <c r="CP141" s="84"/>
      <c r="CQ141" s="84"/>
      <c r="CR141" s="84"/>
      <c r="CS141" s="84"/>
      <c r="CT141" s="84"/>
      <c r="CU141" s="84"/>
      <c r="CV141" s="84"/>
      <c r="CW141" s="84"/>
      <c r="CX141" s="84"/>
      <c r="CY141" s="84"/>
      <c r="CZ141" s="84"/>
      <c r="DA141" s="84"/>
      <c r="DB141" s="84"/>
      <c r="DC141" s="84"/>
      <c r="DD141" s="84"/>
      <c r="DE141" s="84"/>
      <c r="DF141" s="84"/>
      <c r="DG141" s="84"/>
      <c r="DH141" s="84"/>
      <c r="DI141" s="84"/>
      <c r="DJ141" s="84"/>
      <c r="DK141" s="84"/>
      <c r="DL141" s="84"/>
      <c r="DM141" s="84"/>
      <c r="DN141" s="84"/>
      <c r="DO141" s="84"/>
      <c r="DP141" s="84"/>
      <c r="DQ141" s="84"/>
      <c r="DR141" s="84"/>
      <c r="DS141" s="84"/>
      <c r="DT141" s="84"/>
      <c r="DU141" s="84"/>
      <c r="DV141" s="84"/>
      <c r="DW141" s="84"/>
      <c r="DX141" s="84"/>
      <c r="DY141" s="84"/>
      <c r="DZ141" s="84"/>
      <c r="EA141" s="84"/>
      <c r="EB141" s="84"/>
      <c r="EC141" s="84"/>
      <c r="ED141" s="84"/>
      <c r="EE141" s="84"/>
      <c r="EF141" s="84"/>
      <c r="EG141" s="84"/>
      <c r="EH141" s="84"/>
      <c r="EI141" s="84"/>
      <c r="EJ141" s="84"/>
      <c r="EK141" s="84"/>
      <c r="EL141" s="84"/>
      <c r="EM141" s="84"/>
      <c r="EN141" s="84"/>
      <c r="EO141" s="84"/>
      <c r="EP141" s="84"/>
      <c r="EQ141" s="84"/>
      <c r="ER141" s="84"/>
      <c r="ES141" s="84"/>
      <c r="ET141" s="84"/>
      <c r="EU141" s="84"/>
      <c r="EV141" s="84"/>
      <c r="EW141" s="84"/>
      <c r="EX141" s="84"/>
      <c r="EY141" s="84"/>
      <c r="EZ141" s="84"/>
      <c r="FA141" s="84"/>
      <c r="FB141" s="84"/>
      <c r="FC141" s="84"/>
      <c r="FD141" s="84"/>
      <c r="FE141" s="84"/>
      <c r="FF141" s="84"/>
      <c r="FG141" s="84"/>
      <c r="FH141" s="84"/>
      <c r="FI141" s="84"/>
      <c r="FJ141" s="84"/>
      <c r="FK141" s="84"/>
      <c r="FL141" s="84"/>
      <c r="FM141" s="84"/>
      <c r="FN141" s="84"/>
      <c r="FO141" s="84"/>
      <c r="FP141" s="84"/>
      <c r="FQ141" s="84"/>
      <c r="FR141" s="84"/>
      <c r="FS141" s="84"/>
      <c r="FT141" s="84"/>
      <c r="FU141" s="84"/>
      <c r="FV141" s="84"/>
      <c r="FW141" s="84"/>
      <c r="FX141" s="84"/>
      <c r="FY141" s="84"/>
      <c r="FZ141" s="84"/>
      <c r="GA141" s="84"/>
      <c r="GB141" s="84"/>
      <c r="GC141" s="84"/>
      <c r="GD141" s="84"/>
      <c r="GE141" s="84"/>
      <c r="GF141" s="84"/>
      <c r="GG141" s="84"/>
      <c r="GH141" s="84"/>
      <c r="GI141" s="84"/>
      <c r="GJ141" s="84"/>
      <c r="GK141" s="84"/>
      <c r="GL141" s="84"/>
      <c r="GM141" s="84"/>
      <c r="GN141" s="84"/>
      <c r="GO141" s="84"/>
      <c r="GP141" s="84"/>
      <c r="GQ141" s="84"/>
      <c r="GR141" s="84"/>
      <c r="GS141" s="84"/>
    </row>
    <row r="142" spans="1:201" x14ac:dyDescent="0.3">
      <c r="A142" s="71"/>
      <c r="B142" s="84"/>
      <c r="C142" s="84"/>
      <c r="D142" s="88"/>
      <c r="E142" s="88"/>
      <c r="F142" s="88"/>
      <c r="G142" s="88"/>
      <c r="H142" s="88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/>
      <c r="CE142" s="84"/>
      <c r="CF142" s="84"/>
      <c r="CG142" s="84"/>
      <c r="CH142" s="84"/>
      <c r="CI142" s="84"/>
      <c r="CJ142" s="84"/>
      <c r="CK142" s="84"/>
      <c r="CL142" s="84"/>
      <c r="CM142" s="84"/>
      <c r="CN142" s="84"/>
      <c r="CO142" s="84"/>
      <c r="CP142" s="84"/>
      <c r="CQ142" s="84"/>
      <c r="CR142" s="84"/>
      <c r="CS142" s="84"/>
      <c r="CT142" s="84"/>
      <c r="CU142" s="84"/>
      <c r="CV142" s="84"/>
      <c r="CW142" s="84"/>
      <c r="CX142" s="84"/>
      <c r="CY142" s="84"/>
      <c r="CZ142" s="84"/>
      <c r="DA142" s="84"/>
      <c r="DB142" s="84"/>
      <c r="DC142" s="84"/>
      <c r="DD142" s="84"/>
      <c r="DE142" s="84"/>
      <c r="DF142" s="84"/>
      <c r="DG142" s="84"/>
      <c r="DH142" s="84"/>
      <c r="DI142" s="84"/>
      <c r="DJ142" s="84"/>
      <c r="DK142" s="84"/>
      <c r="DL142" s="84"/>
      <c r="DM142" s="84"/>
      <c r="DN142" s="84"/>
      <c r="DO142" s="84"/>
      <c r="DP142" s="84"/>
      <c r="DQ142" s="84"/>
      <c r="DR142" s="84"/>
      <c r="DS142" s="84"/>
      <c r="DT142" s="84"/>
      <c r="DU142" s="84"/>
      <c r="DV142" s="84"/>
      <c r="DW142" s="84"/>
      <c r="DX142" s="84"/>
      <c r="DY142" s="84"/>
      <c r="DZ142" s="84"/>
      <c r="EA142" s="84"/>
      <c r="EB142" s="84"/>
      <c r="EC142" s="84"/>
      <c r="ED142" s="84"/>
      <c r="EE142" s="84"/>
      <c r="EF142" s="84"/>
      <c r="EG142" s="84"/>
      <c r="EH142" s="84"/>
      <c r="EI142" s="84"/>
      <c r="EJ142" s="84"/>
      <c r="EK142" s="84"/>
      <c r="EL142" s="84"/>
      <c r="EM142" s="84"/>
      <c r="EN142" s="84"/>
      <c r="EO142" s="84"/>
      <c r="EP142" s="84"/>
      <c r="EQ142" s="84"/>
      <c r="ER142" s="84"/>
      <c r="ES142" s="84"/>
      <c r="ET142" s="84"/>
      <c r="EU142" s="84"/>
      <c r="EV142" s="84"/>
      <c r="EW142" s="84"/>
      <c r="EX142" s="84"/>
      <c r="EY142" s="84"/>
      <c r="EZ142" s="84"/>
      <c r="FA142" s="84"/>
      <c r="FB142" s="84"/>
      <c r="FC142" s="84"/>
      <c r="FD142" s="84"/>
      <c r="FE142" s="84"/>
      <c r="FF142" s="84"/>
      <c r="FG142" s="84"/>
      <c r="FH142" s="84"/>
      <c r="FI142" s="84"/>
      <c r="FJ142" s="84"/>
      <c r="FK142" s="84"/>
      <c r="FL142" s="84"/>
      <c r="FM142" s="84"/>
      <c r="FN142" s="84"/>
      <c r="FO142" s="84"/>
      <c r="FP142" s="84"/>
      <c r="FQ142" s="84"/>
      <c r="FR142" s="84"/>
      <c r="FS142" s="84"/>
      <c r="FT142" s="84"/>
      <c r="FU142" s="84"/>
      <c r="FV142" s="84"/>
      <c r="FW142" s="84"/>
      <c r="FX142" s="84"/>
      <c r="FY142" s="84"/>
      <c r="FZ142" s="84"/>
      <c r="GA142" s="84"/>
      <c r="GB142" s="84"/>
      <c r="GC142" s="84"/>
      <c r="GD142" s="84"/>
      <c r="GE142" s="84"/>
      <c r="GF142" s="84"/>
      <c r="GG142" s="84"/>
      <c r="GH142" s="84"/>
      <c r="GI142" s="84"/>
      <c r="GJ142" s="84"/>
      <c r="GK142" s="84"/>
      <c r="GL142" s="84"/>
      <c r="GM142" s="84"/>
      <c r="GN142" s="84"/>
      <c r="GO142" s="84"/>
      <c r="GP142" s="84"/>
      <c r="GQ142" s="84"/>
      <c r="GR142" s="84"/>
      <c r="GS142" s="84"/>
    </row>
    <row r="143" spans="1:201" x14ac:dyDescent="0.3">
      <c r="A143" s="71"/>
      <c r="B143" s="84"/>
      <c r="C143" s="84"/>
      <c r="D143" s="88"/>
      <c r="E143" s="88"/>
      <c r="F143" s="88"/>
      <c r="G143" s="88"/>
      <c r="H143" s="88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  <c r="BP143" s="84"/>
      <c r="BQ143" s="84"/>
      <c r="BR143" s="84"/>
      <c r="BS143" s="84"/>
      <c r="BT143" s="84"/>
      <c r="BU143" s="84"/>
      <c r="BV143" s="84"/>
      <c r="BW143" s="84"/>
      <c r="BX143" s="84"/>
      <c r="BY143" s="84"/>
      <c r="BZ143" s="84"/>
      <c r="CA143" s="84"/>
      <c r="CB143" s="84"/>
      <c r="CC143" s="84"/>
      <c r="CD143" s="84"/>
      <c r="CE143" s="84"/>
      <c r="CF143" s="84"/>
      <c r="CG143" s="84"/>
      <c r="CH143" s="84"/>
      <c r="CI143" s="84"/>
      <c r="CJ143" s="84"/>
      <c r="CK143" s="84"/>
      <c r="CL143" s="84"/>
      <c r="CM143" s="84"/>
      <c r="CN143" s="84"/>
      <c r="CO143" s="84"/>
      <c r="CP143" s="84"/>
      <c r="CQ143" s="84"/>
      <c r="CR143" s="84"/>
      <c r="CS143" s="84"/>
      <c r="CT143" s="84"/>
      <c r="CU143" s="84"/>
      <c r="CV143" s="84"/>
      <c r="CW143" s="84"/>
      <c r="CX143" s="84"/>
      <c r="CY143" s="84"/>
      <c r="CZ143" s="84"/>
      <c r="DA143" s="84"/>
      <c r="DB143" s="84"/>
      <c r="DC143" s="84"/>
      <c r="DD143" s="84"/>
      <c r="DE143" s="84"/>
      <c r="DF143" s="84"/>
      <c r="DG143" s="84"/>
      <c r="DH143" s="84"/>
      <c r="DI143" s="84"/>
      <c r="DJ143" s="84"/>
      <c r="DK143" s="84"/>
      <c r="DL143" s="84"/>
      <c r="DM143" s="84"/>
      <c r="DN143" s="84"/>
      <c r="DO143" s="84"/>
      <c r="DP143" s="84"/>
      <c r="DQ143" s="84"/>
      <c r="DR143" s="84"/>
      <c r="DS143" s="84"/>
      <c r="DT143" s="84"/>
      <c r="DU143" s="84"/>
      <c r="DV143" s="84"/>
      <c r="DW143" s="84"/>
      <c r="DX143" s="84"/>
      <c r="DY143" s="84"/>
      <c r="DZ143" s="84"/>
      <c r="EA143" s="84"/>
      <c r="EB143" s="84"/>
      <c r="EC143" s="84"/>
      <c r="ED143" s="84"/>
      <c r="EE143" s="84"/>
      <c r="EF143" s="84"/>
      <c r="EG143" s="84"/>
      <c r="EH143" s="84"/>
      <c r="EI143" s="84"/>
      <c r="EJ143" s="84"/>
      <c r="EK143" s="84"/>
      <c r="EL143" s="84"/>
      <c r="EM143" s="84"/>
      <c r="EN143" s="84"/>
      <c r="EO143" s="84"/>
      <c r="EP143" s="84"/>
      <c r="EQ143" s="84"/>
      <c r="ER143" s="84"/>
      <c r="ES143" s="84"/>
      <c r="ET143" s="84"/>
      <c r="EU143" s="84"/>
      <c r="EV143" s="84"/>
      <c r="EW143" s="84"/>
      <c r="EX143" s="84"/>
      <c r="EY143" s="84"/>
      <c r="EZ143" s="84"/>
      <c r="FA143" s="84"/>
      <c r="FB143" s="84"/>
      <c r="FC143" s="84"/>
      <c r="FD143" s="84"/>
      <c r="FE143" s="84"/>
      <c r="FF143" s="84"/>
      <c r="FG143" s="84"/>
      <c r="FH143" s="84"/>
      <c r="FI143" s="84"/>
      <c r="FJ143" s="84"/>
      <c r="FK143" s="84"/>
      <c r="FL143" s="84"/>
      <c r="FM143" s="84"/>
      <c r="FN143" s="84"/>
      <c r="FO143" s="84"/>
      <c r="FP143" s="84"/>
      <c r="FQ143" s="84"/>
      <c r="FR143" s="84"/>
      <c r="FS143" s="84"/>
      <c r="FT143" s="84"/>
      <c r="FU143" s="84"/>
      <c r="FV143" s="84"/>
      <c r="FW143" s="84"/>
      <c r="FX143" s="84"/>
      <c r="FY143" s="84"/>
      <c r="FZ143" s="84"/>
      <c r="GA143" s="84"/>
      <c r="GB143" s="84"/>
      <c r="GC143" s="84"/>
      <c r="GD143" s="84"/>
      <c r="GE143" s="84"/>
      <c r="GF143" s="84"/>
      <c r="GG143" s="84"/>
      <c r="GH143" s="84"/>
      <c r="GI143" s="84"/>
      <c r="GJ143" s="84"/>
      <c r="GK143" s="84"/>
      <c r="GL143" s="84"/>
      <c r="GM143" s="84"/>
      <c r="GN143" s="84"/>
      <c r="GO143" s="84"/>
      <c r="GP143" s="84"/>
      <c r="GQ143" s="84"/>
      <c r="GR143" s="84"/>
      <c r="GS143" s="84"/>
    </row>
    <row r="144" spans="1:201" x14ac:dyDescent="0.3">
      <c r="A144" s="71"/>
      <c r="B144" s="84"/>
      <c r="C144" s="84"/>
      <c r="D144" s="88"/>
      <c r="E144" s="88"/>
      <c r="F144" s="88"/>
      <c r="G144" s="88"/>
      <c r="H144" s="88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/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/>
      <c r="CI144" s="84"/>
      <c r="CJ144" s="84"/>
      <c r="CK144" s="84"/>
      <c r="CL144" s="84"/>
      <c r="CM144" s="84"/>
      <c r="CN144" s="84"/>
      <c r="CO144" s="84"/>
      <c r="CP144" s="84"/>
      <c r="CQ144" s="84"/>
      <c r="CR144" s="84"/>
      <c r="CS144" s="84"/>
      <c r="CT144" s="84"/>
      <c r="CU144" s="84"/>
      <c r="CV144" s="84"/>
      <c r="CW144" s="84"/>
      <c r="CX144" s="84"/>
      <c r="CY144" s="84"/>
      <c r="CZ144" s="84"/>
      <c r="DA144" s="84"/>
      <c r="DB144" s="84"/>
      <c r="DC144" s="84"/>
      <c r="DD144" s="84"/>
      <c r="DE144" s="84"/>
      <c r="DF144" s="84"/>
      <c r="DG144" s="84"/>
      <c r="DH144" s="84"/>
      <c r="DI144" s="84"/>
      <c r="DJ144" s="84"/>
      <c r="DK144" s="84"/>
      <c r="DL144" s="84"/>
      <c r="DM144" s="84"/>
      <c r="DN144" s="84"/>
      <c r="DO144" s="84"/>
      <c r="DP144" s="84"/>
      <c r="DQ144" s="84"/>
      <c r="DR144" s="84"/>
      <c r="DS144" s="84"/>
      <c r="DT144" s="84"/>
      <c r="DU144" s="84"/>
      <c r="DV144" s="84"/>
      <c r="DW144" s="84"/>
      <c r="DX144" s="84"/>
      <c r="DY144" s="84"/>
      <c r="DZ144" s="84"/>
      <c r="EA144" s="84"/>
      <c r="EB144" s="84"/>
      <c r="EC144" s="84"/>
      <c r="ED144" s="84"/>
      <c r="EE144" s="84"/>
      <c r="EF144" s="84"/>
      <c r="EG144" s="84"/>
      <c r="EH144" s="84"/>
      <c r="EI144" s="84"/>
      <c r="EJ144" s="84"/>
      <c r="EK144" s="84"/>
      <c r="EL144" s="84"/>
      <c r="EM144" s="84"/>
      <c r="EN144" s="84"/>
      <c r="EO144" s="84"/>
      <c r="EP144" s="84"/>
      <c r="EQ144" s="84"/>
      <c r="ER144" s="84"/>
      <c r="ES144" s="84"/>
      <c r="ET144" s="84"/>
      <c r="EU144" s="84"/>
      <c r="EV144" s="84"/>
      <c r="EW144" s="84"/>
      <c r="EX144" s="84"/>
      <c r="EY144" s="84"/>
      <c r="EZ144" s="84"/>
      <c r="FA144" s="84"/>
      <c r="FB144" s="84"/>
      <c r="FC144" s="84"/>
      <c r="FD144" s="84"/>
      <c r="FE144" s="84"/>
      <c r="FF144" s="84"/>
      <c r="FG144" s="84"/>
      <c r="FH144" s="84"/>
      <c r="FI144" s="84"/>
      <c r="FJ144" s="84"/>
      <c r="FK144" s="84"/>
      <c r="FL144" s="84"/>
      <c r="FM144" s="84"/>
      <c r="FN144" s="84"/>
      <c r="FO144" s="84"/>
      <c r="FP144" s="84"/>
      <c r="FQ144" s="84"/>
      <c r="FR144" s="84"/>
      <c r="FS144" s="84"/>
      <c r="FT144" s="84"/>
      <c r="FU144" s="84"/>
      <c r="FV144" s="84"/>
      <c r="FW144" s="84"/>
      <c r="FX144" s="84"/>
      <c r="FY144" s="84"/>
      <c r="FZ144" s="84"/>
      <c r="GA144" s="84"/>
      <c r="GB144" s="84"/>
      <c r="GC144" s="84"/>
      <c r="GD144" s="84"/>
      <c r="GE144" s="84"/>
      <c r="GF144" s="84"/>
      <c r="GG144" s="84"/>
      <c r="GH144" s="84"/>
      <c r="GI144" s="84"/>
      <c r="GJ144" s="84"/>
      <c r="GK144" s="84"/>
      <c r="GL144" s="84"/>
      <c r="GM144" s="84"/>
      <c r="GN144" s="84"/>
      <c r="GO144" s="84"/>
      <c r="GP144" s="84"/>
      <c r="GQ144" s="84"/>
      <c r="GR144" s="84"/>
      <c r="GS144" s="84"/>
    </row>
    <row r="145" spans="1:201" x14ac:dyDescent="0.3">
      <c r="A145" s="71"/>
      <c r="B145" s="84"/>
      <c r="C145" s="84"/>
      <c r="D145" s="88"/>
      <c r="E145" s="88"/>
      <c r="F145" s="88"/>
      <c r="G145" s="88"/>
      <c r="H145" s="88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  <c r="BP145" s="84"/>
      <c r="BQ145" s="84"/>
      <c r="BR145" s="84"/>
      <c r="BS145" s="84"/>
      <c r="BT145" s="84"/>
      <c r="BU145" s="84"/>
      <c r="BV145" s="84"/>
      <c r="BW145" s="84"/>
      <c r="BX145" s="84"/>
      <c r="BY145" s="84"/>
      <c r="BZ145" s="84"/>
      <c r="CA145" s="84"/>
      <c r="CB145" s="84"/>
      <c r="CC145" s="84"/>
      <c r="CD145" s="84"/>
      <c r="CE145" s="84"/>
      <c r="CF145" s="84"/>
      <c r="CG145" s="84"/>
      <c r="CH145" s="84"/>
      <c r="CI145" s="84"/>
      <c r="CJ145" s="84"/>
      <c r="CK145" s="84"/>
      <c r="CL145" s="84"/>
      <c r="CM145" s="84"/>
      <c r="CN145" s="84"/>
      <c r="CO145" s="84"/>
      <c r="CP145" s="84"/>
      <c r="CQ145" s="84"/>
      <c r="CR145" s="84"/>
      <c r="CS145" s="84"/>
      <c r="CT145" s="84"/>
      <c r="CU145" s="84"/>
      <c r="CV145" s="84"/>
      <c r="CW145" s="84"/>
      <c r="CX145" s="84"/>
      <c r="CY145" s="84"/>
      <c r="CZ145" s="84"/>
      <c r="DA145" s="84"/>
      <c r="DB145" s="84"/>
      <c r="DC145" s="84"/>
      <c r="DD145" s="84"/>
      <c r="DE145" s="84"/>
      <c r="DF145" s="84"/>
      <c r="DG145" s="84"/>
      <c r="DH145" s="84"/>
      <c r="DI145" s="84"/>
      <c r="DJ145" s="84"/>
      <c r="DK145" s="84"/>
      <c r="DL145" s="84"/>
      <c r="DM145" s="84"/>
      <c r="DN145" s="84"/>
      <c r="DO145" s="84"/>
      <c r="DP145" s="84"/>
      <c r="DQ145" s="84"/>
      <c r="DR145" s="84"/>
      <c r="DS145" s="84"/>
      <c r="DT145" s="84"/>
      <c r="DU145" s="84"/>
      <c r="DV145" s="84"/>
      <c r="DW145" s="84"/>
      <c r="DX145" s="84"/>
      <c r="DY145" s="84"/>
      <c r="DZ145" s="84"/>
      <c r="EA145" s="84"/>
      <c r="EB145" s="84"/>
      <c r="EC145" s="84"/>
      <c r="ED145" s="84"/>
      <c r="EE145" s="84"/>
      <c r="EF145" s="84"/>
      <c r="EG145" s="84"/>
      <c r="EH145" s="84"/>
      <c r="EI145" s="84"/>
      <c r="EJ145" s="84"/>
      <c r="EK145" s="84"/>
      <c r="EL145" s="84"/>
      <c r="EM145" s="84"/>
      <c r="EN145" s="84"/>
      <c r="EO145" s="84"/>
      <c r="EP145" s="84"/>
      <c r="EQ145" s="84"/>
      <c r="ER145" s="84"/>
      <c r="ES145" s="84"/>
      <c r="ET145" s="84"/>
      <c r="EU145" s="84"/>
      <c r="EV145" s="84"/>
      <c r="EW145" s="84"/>
      <c r="EX145" s="84"/>
      <c r="EY145" s="84"/>
      <c r="EZ145" s="84"/>
      <c r="FA145" s="84"/>
      <c r="FB145" s="84"/>
      <c r="FC145" s="84"/>
      <c r="FD145" s="84"/>
      <c r="FE145" s="84"/>
      <c r="FF145" s="84"/>
      <c r="FG145" s="84"/>
      <c r="FH145" s="84"/>
      <c r="FI145" s="84"/>
      <c r="FJ145" s="84"/>
      <c r="FK145" s="84"/>
      <c r="FL145" s="84"/>
      <c r="FM145" s="84"/>
      <c r="FN145" s="84"/>
      <c r="FO145" s="84"/>
      <c r="FP145" s="84"/>
      <c r="FQ145" s="84"/>
      <c r="FR145" s="84"/>
      <c r="FS145" s="84"/>
      <c r="FT145" s="84"/>
      <c r="FU145" s="84"/>
      <c r="FV145" s="84"/>
      <c r="FW145" s="84"/>
      <c r="FX145" s="84"/>
      <c r="FY145" s="84"/>
      <c r="FZ145" s="84"/>
      <c r="GA145" s="84"/>
      <c r="GB145" s="84"/>
      <c r="GC145" s="84"/>
      <c r="GD145" s="84"/>
      <c r="GE145" s="84"/>
      <c r="GF145" s="84"/>
      <c r="GG145" s="84"/>
      <c r="GH145" s="84"/>
      <c r="GI145" s="84"/>
      <c r="GJ145" s="84"/>
      <c r="GK145" s="84"/>
      <c r="GL145" s="84"/>
      <c r="GM145" s="84"/>
      <c r="GN145" s="84"/>
      <c r="GO145" s="84"/>
      <c r="GP145" s="84"/>
      <c r="GQ145" s="84"/>
      <c r="GR145" s="84"/>
      <c r="GS145" s="84"/>
    </row>
    <row r="146" spans="1:201" x14ac:dyDescent="0.3">
      <c r="A146" s="71"/>
      <c r="B146" s="84"/>
      <c r="C146" s="84"/>
      <c r="D146" s="88"/>
      <c r="E146" s="88"/>
      <c r="F146" s="88"/>
      <c r="G146" s="88"/>
      <c r="H146" s="88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  <c r="BP146" s="84"/>
      <c r="BQ146" s="84"/>
      <c r="BR146" s="84"/>
      <c r="BS146" s="84"/>
      <c r="BT146" s="84"/>
      <c r="BU146" s="84"/>
      <c r="BV146" s="84"/>
      <c r="BW146" s="84"/>
      <c r="BX146" s="84"/>
      <c r="BY146" s="84"/>
      <c r="BZ146" s="84"/>
      <c r="CA146" s="84"/>
      <c r="CB146" s="84"/>
      <c r="CC146" s="84"/>
      <c r="CD146" s="84"/>
      <c r="CE146" s="84"/>
      <c r="CF146" s="84"/>
      <c r="CG146" s="84"/>
      <c r="CH146" s="84"/>
      <c r="CI146" s="84"/>
      <c r="CJ146" s="84"/>
      <c r="CK146" s="84"/>
      <c r="CL146" s="84"/>
      <c r="CM146" s="84"/>
      <c r="CN146" s="84"/>
      <c r="CO146" s="84"/>
      <c r="CP146" s="84"/>
      <c r="CQ146" s="84"/>
      <c r="CR146" s="84"/>
      <c r="CS146" s="84"/>
      <c r="CT146" s="84"/>
      <c r="CU146" s="84"/>
      <c r="CV146" s="84"/>
      <c r="CW146" s="84"/>
      <c r="CX146" s="84"/>
      <c r="CY146" s="84"/>
      <c r="CZ146" s="84"/>
      <c r="DA146" s="84"/>
      <c r="DB146" s="84"/>
      <c r="DC146" s="84"/>
      <c r="DD146" s="84"/>
      <c r="DE146" s="84"/>
      <c r="DF146" s="84"/>
      <c r="DG146" s="84"/>
      <c r="DH146" s="84"/>
      <c r="DI146" s="84"/>
      <c r="DJ146" s="84"/>
      <c r="DK146" s="84"/>
      <c r="DL146" s="84"/>
      <c r="DM146" s="84"/>
      <c r="DN146" s="84"/>
      <c r="DO146" s="84"/>
      <c r="DP146" s="84"/>
      <c r="DQ146" s="84"/>
      <c r="DR146" s="84"/>
      <c r="DS146" s="84"/>
      <c r="DT146" s="84"/>
      <c r="DU146" s="84"/>
      <c r="DV146" s="84"/>
      <c r="DW146" s="84"/>
      <c r="DX146" s="84"/>
      <c r="DY146" s="84"/>
      <c r="DZ146" s="84"/>
      <c r="EA146" s="84"/>
      <c r="EB146" s="84"/>
      <c r="EC146" s="84"/>
      <c r="ED146" s="84"/>
      <c r="EE146" s="84"/>
      <c r="EF146" s="84"/>
      <c r="EG146" s="84"/>
      <c r="EH146" s="84"/>
      <c r="EI146" s="84"/>
      <c r="EJ146" s="84"/>
      <c r="EK146" s="84"/>
      <c r="EL146" s="84"/>
      <c r="EM146" s="84"/>
      <c r="EN146" s="84"/>
      <c r="EO146" s="84"/>
      <c r="EP146" s="84"/>
      <c r="EQ146" s="84"/>
      <c r="ER146" s="84"/>
      <c r="ES146" s="84"/>
      <c r="ET146" s="84"/>
      <c r="EU146" s="84"/>
      <c r="EV146" s="84"/>
      <c r="EW146" s="84"/>
      <c r="EX146" s="84"/>
      <c r="EY146" s="84"/>
      <c r="EZ146" s="84"/>
      <c r="FA146" s="84"/>
      <c r="FB146" s="84"/>
      <c r="FC146" s="84"/>
      <c r="FD146" s="84"/>
      <c r="FE146" s="84"/>
      <c r="FF146" s="84"/>
      <c r="FG146" s="84"/>
      <c r="FH146" s="84"/>
      <c r="FI146" s="84"/>
      <c r="FJ146" s="84"/>
      <c r="FK146" s="84"/>
      <c r="FL146" s="84"/>
      <c r="FM146" s="84"/>
      <c r="FN146" s="84"/>
      <c r="FO146" s="84"/>
      <c r="FP146" s="84"/>
      <c r="FQ146" s="84"/>
      <c r="FR146" s="84"/>
      <c r="FS146" s="84"/>
      <c r="FT146" s="84"/>
      <c r="FU146" s="84"/>
      <c r="FV146" s="84"/>
      <c r="FW146" s="84"/>
      <c r="FX146" s="84"/>
      <c r="FY146" s="84"/>
      <c r="FZ146" s="84"/>
      <c r="GA146" s="84"/>
      <c r="GB146" s="84"/>
      <c r="GC146" s="84"/>
      <c r="GD146" s="84"/>
      <c r="GE146" s="84"/>
      <c r="GF146" s="84"/>
      <c r="GG146" s="84"/>
      <c r="GH146" s="84"/>
      <c r="GI146" s="84"/>
      <c r="GJ146" s="84"/>
      <c r="GK146" s="84"/>
      <c r="GL146" s="84"/>
      <c r="GM146" s="84"/>
      <c r="GN146" s="84"/>
      <c r="GO146" s="84"/>
      <c r="GP146" s="84"/>
      <c r="GQ146" s="84"/>
      <c r="GR146" s="84"/>
      <c r="GS146" s="84"/>
    </row>
    <row r="147" spans="1:201" x14ac:dyDescent="0.3">
      <c r="A147" s="71"/>
      <c r="B147" s="84"/>
      <c r="C147" s="84"/>
      <c r="D147" s="88"/>
      <c r="E147" s="88"/>
      <c r="F147" s="88"/>
      <c r="G147" s="88"/>
      <c r="H147" s="88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84"/>
      <c r="CJ147" s="84"/>
      <c r="CK147" s="84"/>
      <c r="CL147" s="84"/>
      <c r="CM147" s="84"/>
      <c r="CN147" s="84"/>
      <c r="CO147" s="84"/>
      <c r="CP147" s="84"/>
      <c r="CQ147" s="84"/>
      <c r="CR147" s="84"/>
      <c r="CS147" s="84"/>
      <c r="CT147" s="84"/>
      <c r="CU147" s="84"/>
      <c r="CV147" s="84"/>
      <c r="CW147" s="84"/>
      <c r="CX147" s="84"/>
      <c r="CY147" s="84"/>
      <c r="CZ147" s="84"/>
      <c r="DA147" s="84"/>
      <c r="DB147" s="84"/>
      <c r="DC147" s="84"/>
      <c r="DD147" s="84"/>
      <c r="DE147" s="84"/>
      <c r="DF147" s="84"/>
      <c r="DG147" s="84"/>
      <c r="DH147" s="84"/>
      <c r="DI147" s="84"/>
      <c r="DJ147" s="84"/>
      <c r="DK147" s="84"/>
      <c r="DL147" s="84"/>
      <c r="DM147" s="84"/>
      <c r="DN147" s="84"/>
      <c r="DO147" s="84"/>
      <c r="DP147" s="84"/>
      <c r="DQ147" s="84"/>
      <c r="DR147" s="84"/>
      <c r="DS147" s="84"/>
      <c r="DT147" s="84"/>
      <c r="DU147" s="84"/>
      <c r="DV147" s="84"/>
      <c r="DW147" s="84"/>
      <c r="DX147" s="84"/>
      <c r="DY147" s="84"/>
      <c r="DZ147" s="84"/>
      <c r="EA147" s="84"/>
      <c r="EB147" s="84"/>
      <c r="EC147" s="84"/>
      <c r="ED147" s="84"/>
      <c r="EE147" s="84"/>
      <c r="EF147" s="84"/>
      <c r="EG147" s="84"/>
      <c r="EH147" s="84"/>
      <c r="EI147" s="84"/>
      <c r="EJ147" s="84"/>
      <c r="EK147" s="84"/>
      <c r="EL147" s="84"/>
      <c r="EM147" s="84"/>
      <c r="EN147" s="84"/>
      <c r="EO147" s="84"/>
      <c r="EP147" s="84"/>
      <c r="EQ147" s="84"/>
      <c r="ER147" s="84"/>
      <c r="ES147" s="84"/>
      <c r="ET147" s="84"/>
      <c r="EU147" s="84"/>
      <c r="EV147" s="84"/>
      <c r="EW147" s="84"/>
      <c r="EX147" s="84"/>
      <c r="EY147" s="84"/>
      <c r="EZ147" s="84"/>
      <c r="FA147" s="84"/>
      <c r="FB147" s="84"/>
      <c r="FC147" s="84"/>
      <c r="FD147" s="84"/>
      <c r="FE147" s="84"/>
      <c r="FF147" s="84"/>
      <c r="FG147" s="84"/>
      <c r="FH147" s="84"/>
      <c r="FI147" s="84"/>
      <c r="FJ147" s="84"/>
      <c r="FK147" s="84"/>
      <c r="FL147" s="84"/>
      <c r="FM147" s="84"/>
      <c r="FN147" s="84"/>
      <c r="FO147" s="84"/>
      <c r="FP147" s="84"/>
      <c r="FQ147" s="84"/>
      <c r="FR147" s="84"/>
      <c r="FS147" s="84"/>
      <c r="FT147" s="84"/>
      <c r="FU147" s="84"/>
      <c r="FV147" s="84"/>
      <c r="FW147" s="84"/>
      <c r="FX147" s="84"/>
      <c r="FY147" s="84"/>
      <c r="FZ147" s="84"/>
      <c r="GA147" s="84"/>
      <c r="GB147" s="84"/>
      <c r="GC147" s="84"/>
      <c r="GD147" s="84"/>
      <c r="GE147" s="84"/>
      <c r="GF147" s="84"/>
      <c r="GG147" s="84"/>
      <c r="GH147" s="84"/>
      <c r="GI147" s="84"/>
      <c r="GJ147" s="84"/>
      <c r="GK147" s="84"/>
      <c r="GL147" s="84"/>
      <c r="GM147" s="84"/>
      <c r="GN147" s="84"/>
      <c r="GO147" s="84"/>
      <c r="GP147" s="84"/>
      <c r="GQ147" s="84"/>
      <c r="GR147" s="84"/>
      <c r="GS147" s="84"/>
    </row>
    <row r="148" spans="1:201" x14ac:dyDescent="0.3">
      <c r="A148" s="71"/>
      <c r="B148" s="84"/>
      <c r="C148" s="84"/>
      <c r="D148" s="88"/>
      <c r="E148" s="88"/>
      <c r="F148" s="88"/>
      <c r="G148" s="88"/>
      <c r="H148" s="88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</row>
    <row r="149" spans="1:201" x14ac:dyDescent="0.3">
      <c r="A149" s="71"/>
      <c r="B149" s="84"/>
      <c r="C149" s="84"/>
      <c r="D149" s="88"/>
      <c r="E149" s="88"/>
      <c r="F149" s="88"/>
      <c r="G149" s="88"/>
      <c r="H149" s="88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84"/>
      <c r="CJ149" s="84"/>
      <c r="CK149" s="84"/>
      <c r="CL149" s="84"/>
      <c r="CM149" s="84"/>
      <c r="CN149" s="84"/>
      <c r="CO149" s="84"/>
      <c r="CP149" s="84"/>
      <c r="CQ149" s="84"/>
      <c r="CR149" s="84"/>
      <c r="CS149" s="84"/>
      <c r="CT149" s="84"/>
      <c r="CU149" s="84"/>
      <c r="CV149" s="84"/>
      <c r="CW149" s="84"/>
      <c r="CX149" s="84"/>
      <c r="CY149" s="84"/>
      <c r="CZ149" s="84"/>
      <c r="DA149" s="84"/>
      <c r="DB149" s="84"/>
      <c r="DC149" s="84"/>
      <c r="DD149" s="84"/>
      <c r="DE149" s="84"/>
      <c r="DF149" s="84"/>
      <c r="DG149" s="84"/>
      <c r="DH149" s="84"/>
      <c r="DI149" s="84"/>
      <c r="DJ149" s="84"/>
      <c r="DK149" s="84"/>
      <c r="DL149" s="84"/>
      <c r="DM149" s="84"/>
      <c r="DN149" s="84"/>
      <c r="DO149" s="84"/>
      <c r="DP149" s="84"/>
      <c r="DQ149" s="84"/>
      <c r="DR149" s="84"/>
      <c r="DS149" s="84"/>
      <c r="DT149" s="84"/>
      <c r="DU149" s="84"/>
      <c r="DV149" s="84"/>
      <c r="DW149" s="84"/>
      <c r="DX149" s="84"/>
      <c r="DY149" s="84"/>
      <c r="DZ149" s="84"/>
      <c r="EA149" s="84"/>
      <c r="EB149" s="84"/>
      <c r="EC149" s="84"/>
      <c r="ED149" s="84"/>
      <c r="EE149" s="84"/>
      <c r="EF149" s="84"/>
      <c r="EG149" s="84"/>
      <c r="EH149" s="84"/>
      <c r="EI149" s="84"/>
      <c r="EJ149" s="84"/>
      <c r="EK149" s="84"/>
      <c r="EL149" s="84"/>
      <c r="EM149" s="84"/>
      <c r="EN149" s="84"/>
      <c r="EO149" s="84"/>
      <c r="EP149" s="84"/>
      <c r="EQ149" s="84"/>
      <c r="ER149" s="84"/>
      <c r="ES149" s="84"/>
      <c r="ET149" s="84"/>
      <c r="EU149" s="84"/>
      <c r="EV149" s="84"/>
      <c r="EW149" s="84"/>
      <c r="EX149" s="84"/>
      <c r="EY149" s="84"/>
      <c r="EZ149" s="84"/>
      <c r="FA149" s="84"/>
      <c r="FB149" s="84"/>
      <c r="FC149" s="84"/>
      <c r="FD149" s="84"/>
      <c r="FE149" s="84"/>
      <c r="FF149" s="84"/>
      <c r="FG149" s="84"/>
      <c r="FH149" s="84"/>
      <c r="FI149" s="84"/>
      <c r="FJ149" s="84"/>
      <c r="FK149" s="84"/>
      <c r="FL149" s="84"/>
      <c r="FM149" s="84"/>
      <c r="FN149" s="84"/>
      <c r="FO149" s="84"/>
      <c r="FP149" s="84"/>
      <c r="FQ149" s="84"/>
      <c r="FR149" s="84"/>
      <c r="FS149" s="84"/>
      <c r="FT149" s="84"/>
      <c r="FU149" s="84"/>
      <c r="FV149" s="84"/>
      <c r="FW149" s="84"/>
      <c r="FX149" s="84"/>
      <c r="FY149" s="84"/>
      <c r="FZ149" s="84"/>
      <c r="GA149" s="84"/>
      <c r="GB149" s="84"/>
      <c r="GC149" s="84"/>
      <c r="GD149" s="84"/>
      <c r="GE149" s="84"/>
      <c r="GF149" s="84"/>
      <c r="GG149" s="84"/>
      <c r="GH149" s="84"/>
      <c r="GI149" s="84"/>
      <c r="GJ149" s="84"/>
      <c r="GK149" s="84"/>
      <c r="GL149" s="84"/>
      <c r="GM149" s="84"/>
      <c r="GN149" s="84"/>
      <c r="GO149" s="84"/>
      <c r="GP149" s="84"/>
      <c r="GQ149" s="84"/>
      <c r="GR149" s="84"/>
      <c r="GS149" s="84"/>
    </row>
    <row r="150" spans="1:201" x14ac:dyDescent="0.3">
      <c r="A150" s="71"/>
      <c r="B150" s="84"/>
      <c r="C150" s="84"/>
      <c r="D150" s="88"/>
      <c r="E150" s="88"/>
      <c r="F150" s="88"/>
      <c r="G150" s="88"/>
      <c r="H150" s="88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4"/>
      <c r="DR150" s="84"/>
      <c r="DS150" s="84"/>
      <c r="DT150" s="84"/>
      <c r="DU150" s="84"/>
      <c r="DV150" s="84"/>
      <c r="DW150" s="84"/>
      <c r="DX150" s="84"/>
      <c r="DY150" s="84"/>
      <c r="DZ150" s="84"/>
      <c r="EA150" s="84"/>
      <c r="EB150" s="84"/>
      <c r="EC150" s="84"/>
      <c r="ED150" s="84"/>
      <c r="EE150" s="84"/>
      <c r="EF150" s="84"/>
      <c r="EG150" s="84"/>
      <c r="EH150" s="84"/>
      <c r="EI150" s="84"/>
      <c r="EJ150" s="84"/>
      <c r="EK150" s="84"/>
      <c r="EL150" s="84"/>
      <c r="EM150" s="84"/>
      <c r="EN150" s="84"/>
      <c r="EO150" s="84"/>
      <c r="EP150" s="84"/>
      <c r="EQ150" s="84"/>
      <c r="ER150" s="84"/>
      <c r="ES150" s="84"/>
      <c r="ET150" s="84"/>
      <c r="EU150" s="84"/>
      <c r="EV150" s="84"/>
      <c r="EW150" s="84"/>
      <c r="EX150" s="84"/>
      <c r="EY150" s="84"/>
      <c r="EZ150" s="84"/>
      <c r="FA150" s="84"/>
      <c r="FB150" s="84"/>
      <c r="FC150" s="84"/>
      <c r="FD150" s="84"/>
      <c r="FE150" s="84"/>
      <c r="FF150" s="84"/>
      <c r="FG150" s="84"/>
      <c r="FH150" s="84"/>
      <c r="FI150" s="84"/>
      <c r="FJ150" s="84"/>
      <c r="FK150" s="84"/>
      <c r="FL150" s="84"/>
      <c r="FM150" s="84"/>
      <c r="FN150" s="84"/>
      <c r="FO150" s="84"/>
      <c r="FP150" s="84"/>
      <c r="FQ150" s="84"/>
      <c r="FR150" s="84"/>
      <c r="FS150" s="84"/>
      <c r="FT150" s="84"/>
      <c r="FU150" s="84"/>
      <c r="FV150" s="84"/>
      <c r="FW150" s="84"/>
      <c r="FX150" s="84"/>
      <c r="FY150" s="84"/>
      <c r="FZ150" s="84"/>
      <c r="GA150" s="84"/>
      <c r="GB150" s="84"/>
      <c r="GC150" s="84"/>
      <c r="GD150" s="84"/>
      <c r="GE150" s="84"/>
      <c r="GF150" s="84"/>
      <c r="GG150" s="84"/>
      <c r="GH150" s="84"/>
      <c r="GI150" s="84"/>
      <c r="GJ150" s="84"/>
      <c r="GK150" s="84"/>
      <c r="GL150" s="84"/>
      <c r="GM150" s="84"/>
      <c r="GN150" s="84"/>
      <c r="GO150" s="84"/>
      <c r="GP150" s="84"/>
      <c r="GQ150" s="84"/>
      <c r="GR150" s="84"/>
      <c r="GS150" s="84"/>
    </row>
    <row r="151" spans="1:201" x14ac:dyDescent="0.3">
      <c r="A151" s="71"/>
      <c r="B151" s="84"/>
      <c r="C151" s="84"/>
      <c r="D151" s="88"/>
      <c r="E151" s="88"/>
      <c r="F151" s="88"/>
      <c r="G151" s="88"/>
      <c r="H151" s="88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4"/>
      <c r="DR151" s="84"/>
      <c r="DS151" s="84"/>
      <c r="DT151" s="84"/>
      <c r="DU151" s="84"/>
      <c r="DV151" s="84"/>
      <c r="DW151" s="84"/>
      <c r="DX151" s="84"/>
      <c r="DY151" s="84"/>
      <c r="DZ151" s="84"/>
      <c r="EA151" s="84"/>
      <c r="EB151" s="84"/>
      <c r="EC151" s="84"/>
      <c r="ED151" s="84"/>
      <c r="EE151" s="84"/>
      <c r="EF151" s="84"/>
      <c r="EG151" s="84"/>
      <c r="EH151" s="84"/>
      <c r="EI151" s="84"/>
      <c r="EJ151" s="84"/>
      <c r="EK151" s="84"/>
      <c r="EL151" s="84"/>
      <c r="EM151" s="84"/>
      <c r="EN151" s="84"/>
      <c r="EO151" s="84"/>
      <c r="EP151" s="84"/>
      <c r="EQ151" s="84"/>
      <c r="ER151" s="84"/>
      <c r="ES151" s="84"/>
      <c r="ET151" s="84"/>
      <c r="EU151" s="84"/>
      <c r="EV151" s="84"/>
      <c r="EW151" s="84"/>
      <c r="EX151" s="84"/>
      <c r="EY151" s="84"/>
      <c r="EZ151" s="84"/>
      <c r="FA151" s="84"/>
      <c r="FB151" s="84"/>
      <c r="FC151" s="84"/>
      <c r="FD151" s="84"/>
      <c r="FE151" s="84"/>
      <c r="FF151" s="84"/>
      <c r="FG151" s="84"/>
      <c r="FH151" s="84"/>
      <c r="FI151" s="84"/>
      <c r="FJ151" s="84"/>
      <c r="FK151" s="84"/>
      <c r="FL151" s="84"/>
      <c r="FM151" s="84"/>
      <c r="FN151" s="84"/>
      <c r="FO151" s="84"/>
      <c r="FP151" s="84"/>
      <c r="FQ151" s="84"/>
      <c r="FR151" s="84"/>
      <c r="FS151" s="84"/>
      <c r="FT151" s="84"/>
      <c r="FU151" s="84"/>
      <c r="FV151" s="84"/>
      <c r="FW151" s="84"/>
      <c r="FX151" s="84"/>
      <c r="FY151" s="84"/>
      <c r="FZ151" s="84"/>
      <c r="GA151" s="84"/>
      <c r="GB151" s="84"/>
      <c r="GC151" s="84"/>
      <c r="GD151" s="84"/>
      <c r="GE151" s="84"/>
      <c r="GF151" s="84"/>
      <c r="GG151" s="84"/>
      <c r="GH151" s="84"/>
      <c r="GI151" s="84"/>
      <c r="GJ151" s="84"/>
      <c r="GK151" s="84"/>
      <c r="GL151" s="84"/>
      <c r="GM151" s="84"/>
      <c r="GN151" s="84"/>
      <c r="GO151" s="84"/>
      <c r="GP151" s="84"/>
      <c r="GQ151" s="84"/>
      <c r="GR151" s="84"/>
      <c r="GS151" s="84"/>
    </row>
    <row r="152" spans="1:201" x14ac:dyDescent="0.3">
      <c r="A152" s="71"/>
      <c r="B152" s="84"/>
      <c r="C152" s="84"/>
      <c r="D152" s="88"/>
      <c r="E152" s="88"/>
      <c r="F152" s="88"/>
      <c r="G152" s="88"/>
      <c r="H152" s="88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84"/>
      <c r="CJ152" s="84"/>
      <c r="CK152" s="84"/>
      <c r="CL152" s="84"/>
      <c r="CM152" s="84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  <c r="DT152" s="84"/>
      <c r="DU152" s="84"/>
      <c r="DV152" s="84"/>
      <c r="DW152" s="84"/>
      <c r="DX152" s="84"/>
      <c r="DY152" s="84"/>
      <c r="DZ152" s="84"/>
      <c r="EA152" s="84"/>
      <c r="EB152" s="84"/>
      <c r="EC152" s="84"/>
      <c r="ED152" s="84"/>
      <c r="EE152" s="84"/>
      <c r="EF152" s="84"/>
      <c r="EG152" s="84"/>
      <c r="EH152" s="84"/>
      <c r="EI152" s="84"/>
      <c r="EJ152" s="84"/>
      <c r="EK152" s="84"/>
      <c r="EL152" s="84"/>
      <c r="EM152" s="84"/>
      <c r="EN152" s="84"/>
      <c r="EO152" s="84"/>
      <c r="EP152" s="84"/>
      <c r="EQ152" s="84"/>
      <c r="ER152" s="84"/>
      <c r="ES152" s="84"/>
      <c r="ET152" s="84"/>
      <c r="EU152" s="84"/>
      <c r="EV152" s="84"/>
      <c r="EW152" s="84"/>
      <c r="EX152" s="84"/>
      <c r="EY152" s="84"/>
      <c r="EZ152" s="84"/>
      <c r="FA152" s="84"/>
      <c r="FB152" s="84"/>
      <c r="FC152" s="84"/>
      <c r="FD152" s="84"/>
      <c r="FE152" s="84"/>
      <c r="FF152" s="84"/>
      <c r="FG152" s="84"/>
      <c r="FH152" s="84"/>
      <c r="FI152" s="84"/>
      <c r="FJ152" s="84"/>
      <c r="FK152" s="84"/>
      <c r="FL152" s="84"/>
      <c r="FM152" s="84"/>
      <c r="FN152" s="84"/>
      <c r="FO152" s="84"/>
      <c r="FP152" s="84"/>
      <c r="FQ152" s="84"/>
      <c r="FR152" s="84"/>
      <c r="FS152" s="84"/>
      <c r="FT152" s="84"/>
      <c r="FU152" s="84"/>
      <c r="FV152" s="84"/>
      <c r="FW152" s="84"/>
      <c r="FX152" s="84"/>
      <c r="FY152" s="84"/>
      <c r="FZ152" s="84"/>
      <c r="GA152" s="84"/>
      <c r="GB152" s="84"/>
      <c r="GC152" s="84"/>
      <c r="GD152" s="84"/>
      <c r="GE152" s="84"/>
      <c r="GF152" s="84"/>
      <c r="GG152" s="84"/>
      <c r="GH152" s="84"/>
      <c r="GI152" s="84"/>
      <c r="GJ152" s="84"/>
      <c r="GK152" s="84"/>
      <c r="GL152" s="84"/>
      <c r="GM152" s="84"/>
      <c r="GN152" s="84"/>
      <c r="GO152" s="84"/>
      <c r="GP152" s="84"/>
      <c r="GQ152" s="84"/>
      <c r="GR152" s="84"/>
      <c r="GS152" s="84"/>
    </row>
    <row r="153" spans="1:201" x14ac:dyDescent="0.3">
      <c r="A153" s="71"/>
      <c r="B153" s="84"/>
      <c r="C153" s="84"/>
      <c r="D153" s="88"/>
      <c r="E153" s="88"/>
      <c r="F153" s="88"/>
      <c r="G153" s="88"/>
      <c r="H153" s="88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84"/>
      <c r="CJ153" s="84"/>
      <c r="CK153" s="84"/>
      <c r="CL153" s="84"/>
      <c r="CM153" s="84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  <c r="DT153" s="84"/>
      <c r="DU153" s="84"/>
      <c r="DV153" s="84"/>
      <c r="DW153" s="84"/>
      <c r="DX153" s="84"/>
      <c r="DY153" s="84"/>
      <c r="DZ153" s="84"/>
      <c r="EA153" s="84"/>
      <c r="EB153" s="84"/>
      <c r="EC153" s="84"/>
      <c r="ED153" s="84"/>
      <c r="EE153" s="84"/>
      <c r="EF153" s="84"/>
      <c r="EG153" s="84"/>
      <c r="EH153" s="84"/>
      <c r="EI153" s="84"/>
      <c r="EJ153" s="84"/>
      <c r="EK153" s="84"/>
      <c r="EL153" s="84"/>
      <c r="EM153" s="84"/>
      <c r="EN153" s="84"/>
      <c r="EO153" s="84"/>
      <c r="EP153" s="84"/>
      <c r="EQ153" s="84"/>
      <c r="ER153" s="84"/>
      <c r="ES153" s="84"/>
      <c r="ET153" s="84"/>
      <c r="EU153" s="84"/>
      <c r="EV153" s="84"/>
      <c r="EW153" s="84"/>
      <c r="EX153" s="84"/>
      <c r="EY153" s="84"/>
      <c r="EZ153" s="84"/>
      <c r="FA153" s="84"/>
      <c r="FB153" s="84"/>
      <c r="FC153" s="84"/>
      <c r="FD153" s="84"/>
      <c r="FE153" s="84"/>
      <c r="FF153" s="84"/>
      <c r="FG153" s="84"/>
      <c r="FH153" s="84"/>
      <c r="FI153" s="84"/>
      <c r="FJ153" s="84"/>
      <c r="FK153" s="84"/>
      <c r="FL153" s="84"/>
      <c r="FM153" s="84"/>
      <c r="FN153" s="84"/>
      <c r="FO153" s="84"/>
      <c r="FP153" s="84"/>
      <c r="FQ153" s="84"/>
      <c r="FR153" s="84"/>
      <c r="FS153" s="84"/>
      <c r="FT153" s="84"/>
      <c r="FU153" s="84"/>
      <c r="FV153" s="84"/>
      <c r="FW153" s="84"/>
      <c r="FX153" s="84"/>
      <c r="FY153" s="84"/>
      <c r="FZ153" s="84"/>
      <c r="GA153" s="84"/>
      <c r="GB153" s="84"/>
      <c r="GC153" s="84"/>
      <c r="GD153" s="84"/>
      <c r="GE153" s="84"/>
      <c r="GF153" s="84"/>
      <c r="GG153" s="84"/>
      <c r="GH153" s="84"/>
      <c r="GI153" s="84"/>
      <c r="GJ153" s="84"/>
      <c r="GK153" s="84"/>
      <c r="GL153" s="84"/>
      <c r="GM153" s="84"/>
      <c r="GN153" s="84"/>
      <c r="GO153" s="84"/>
      <c r="GP153" s="84"/>
      <c r="GQ153" s="84"/>
      <c r="GR153" s="84"/>
      <c r="GS153" s="84"/>
    </row>
    <row r="154" spans="1:201" x14ac:dyDescent="0.3">
      <c r="A154" s="71"/>
      <c r="B154" s="84"/>
      <c r="C154" s="84"/>
      <c r="D154" s="88"/>
      <c r="E154" s="88"/>
      <c r="F154" s="88"/>
      <c r="G154" s="88"/>
      <c r="H154" s="88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84"/>
      <c r="CJ154" s="84"/>
      <c r="CK154" s="84"/>
      <c r="CL154" s="84"/>
      <c r="CM154" s="84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  <c r="DT154" s="84"/>
      <c r="DU154" s="84"/>
      <c r="DV154" s="84"/>
      <c r="DW154" s="84"/>
      <c r="DX154" s="84"/>
      <c r="DY154" s="84"/>
      <c r="DZ154" s="84"/>
      <c r="EA154" s="84"/>
      <c r="EB154" s="84"/>
      <c r="EC154" s="84"/>
      <c r="ED154" s="84"/>
      <c r="EE154" s="84"/>
      <c r="EF154" s="84"/>
      <c r="EG154" s="84"/>
      <c r="EH154" s="84"/>
      <c r="EI154" s="84"/>
      <c r="EJ154" s="84"/>
      <c r="EK154" s="84"/>
      <c r="EL154" s="84"/>
      <c r="EM154" s="84"/>
      <c r="EN154" s="84"/>
      <c r="EO154" s="84"/>
      <c r="EP154" s="84"/>
      <c r="EQ154" s="84"/>
      <c r="ER154" s="84"/>
      <c r="ES154" s="84"/>
      <c r="ET154" s="84"/>
      <c r="EU154" s="84"/>
      <c r="EV154" s="84"/>
      <c r="EW154" s="84"/>
      <c r="EX154" s="84"/>
      <c r="EY154" s="84"/>
      <c r="EZ154" s="84"/>
      <c r="FA154" s="84"/>
      <c r="FB154" s="84"/>
      <c r="FC154" s="84"/>
      <c r="FD154" s="84"/>
      <c r="FE154" s="84"/>
      <c r="FF154" s="84"/>
      <c r="FG154" s="84"/>
      <c r="FH154" s="84"/>
      <c r="FI154" s="84"/>
      <c r="FJ154" s="84"/>
      <c r="FK154" s="84"/>
      <c r="FL154" s="84"/>
      <c r="FM154" s="84"/>
      <c r="FN154" s="84"/>
      <c r="FO154" s="84"/>
      <c r="FP154" s="84"/>
      <c r="FQ154" s="84"/>
      <c r="FR154" s="84"/>
      <c r="FS154" s="84"/>
      <c r="FT154" s="84"/>
      <c r="FU154" s="84"/>
      <c r="FV154" s="84"/>
      <c r="FW154" s="84"/>
      <c r="FX154" s="84"/>
      <c r="FY154" s="84"/>
      <c r="FZ154" s="84"/>
      <c r="GA154" s="84"/>
      <c r="GB154" s="84"/>
      <c r="GC154" s="84"/>
      <c r="GD154" s="84"/>
      <c r="GE154" s="84"/>
      <c r="GF154" s="84"/>
      <c r="GG154" s="84"/>
      <c r="GH154" s="84"/>
      <c r="GI154" s="84"/>
      <c r="GJ154" s="84"/>
      <c r="GK154" s="84"/>
      <c r="GL154" s="84"/>
      <c r="GM154" s="84"/>
      <c r="GN154" s="84"/>
      <c r="GO154" s="84"/>
      <c r="GP154" s="84"/>
      <c r="GQ154" s="84"/>
      <c r="GR154" s="84"/>
      <c r="GS154" s="84"/>
    </row>
    <row r="155" spans="1:201" x14ac:dyDescent="0.3">
      <c r="A155" s="71"/>
      <c r="B155" s="84"/>
      <c r="C155" s="84"/>
      <c r="D155" s="88"/>
      <c r="E155" s="88"/>
      <c r="F155" s="88"/>
      <c r="G155" s="88"/>
      <c r="H155" s="88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84"/>
      <c r="CJ155" s="84"/>
      <c r="CK155" s="84"/>
      <c r="CL155" s="84"/>
      <c r="CM155" s="84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  <c r="DT155" s="84"/>
      <c r="DU155" s="84"/>
      <c r="DV155" s="84"/>
      <c r="DW155" s="84"/>
      <c r="DX155" s="84"/>
      <c r="DY155" s="84"/>
      <c r="DZ155" s="84"/>
      <c r="EA155" s="84"/>
      <c r="EB155" s="84"/>
      <c r="EC155" s="84"/>
      <c r="ED155" s="84"/>
      <c r="EE155" s="84"/>
      <c r="EF155" s="84"/>
      <c r="EG155" s="84"/>
      <c r="EH155" s="84"/>
      <c r="EI155" s="84"/>
      <c r="EJ155" s="84"/>
      <c r="EK155" s="84"/>
      <c r="EL155" s="84"/>
      <c r="EM155" s="84"/>
      <c r="EN155" s="84"/>
      <c r="EO155" s="84"/>
      <c r="EP155" s="84"/>
      <c r="EQ155" s="84"/>
      <c r="ER155" s="84"/>
      <c r="ES155" s="84"/>
      <c r="ET155" s="84"/>
      <c r="EU155" s="84"/>
      <c r="EV155" s="84"/>
      <c r="EW155" s="84"/>
      <c r="EX155" s="84"/>
      <c r="EY155" s="84"/>
      <c r="EZ155" s="84"/>
      <c r="FA155" s="84"/>
      <c r="FB155" s="84"/>
      <c r="FC155" s="84"/>
      <c r="FD155" s="84"/>
      <c r="FE155" s="84"/>
      <c r="FF155" s="84"/>
      <c r="FG155" s="84"/>
      <c r="FH155" s="84"/>
      <c r="FI155" s="84"/>
      <c r="FJ155" s="84"/>
      <c r="FK155" s="84"/>
      <c r="FL155" s="84"/>
      <c r="FM155" s="84"/>
      <c r="FN155" s="84"/>
      <c r="FO155" s="84"/>
      <c r="FP155" s="84"/>
      <c r="FQ155" s="84"/>
      <c r="FR155" s="84"/>
      <c r="FS155" s="84"/>
      <c r="FT155" s="84"/>
      <c r="FU155" s="84"/>
      <c r="FV155" s="84"/>
      <c r="FW155" s="84"/>
      <c r="FX155" s="84"/>
      <c r="FY155" s="84"/>
      <c r="FZ155" s="84"/>
      <c r="GA155" s="84"/>
      <c r="GB155" s="84"/>
      <c r="GC155" s="84"/>
      <c r="GD155" s="84"/>
      <c r="GE155" s="84"/>
      <c r="GF155" s="84"/>
      <c r="GG155" s="84"/>
      <c r="GH155" s="84"/>
      <c r="GI155" s="84"/>
      <c r="GJ155" s="84"/>
      <c r="GK155" s="84"/>
      <c r="GL155" s="84"/>
      <c r="GM155" s="84"/>
      <c r="GN155" s="84"/>
      <c r="GO155" s="84"/>
      <c r="GP155" s="84"/>
      <c r="GQ155" s="84"/>
      <c r="GR155" s="84"/>
      <c r="GS155" s="84"/>
    </row>
    <row r="156" spans="1:201" x14ac:dyDescent="0.3">
      <c r="A156" s="71"/>
      <c r="B156" s="84"/>
      <c r="C156" s="84"/>
      <c r="D156" s="88"/>
      <c r="E156" s="88"/>
      <c r="F156" s="88"/>
      <c r="G156" s="88"/>
      <c r="H156" s="88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  <c r="DT156" s="84"/>
      <c r="DU156" s="84"/>
      <c r="DV156" s="84"/>
      <c r="DW156" s="84"/>
      <c r="DX156" s="84"/>
      <c r="DY156" s="84"/>
      <c r="DZ156" s="84"/>
      <c r="EA156" s="84"/>
      <c r="EB156" s="84"/>
      <c r="EC156" s="84"/>
      <c r="ED156" s="84"/>
      <c r="EE156" s="84"/>
      <c r="EF156" s="84"/>
      <c r="EG156" s="84"/>
      <c r="EH156" s="84"/>
      <c r="EI156" s="84"/>
      <c r="EJ156" s="84"/>
      <c r="EK156" s="84"/>
      <c r="EL156" s="84"/>
      <c r="EM156" s="84"/>
      <c r="EN156" s="84"/>
      <c r="EO156" s="84"/>
      <c r="EP156" s="84"/>
      <c r="EQ156" s="84"/>
      <c r="ER156" s="84"/>
      <c r="ES156" s="84"/>
      <c r="ET156" s="84"/>
      <c r="EU156" s="84"/>
      <c r="EV156" s="84"/>
      <c r="EW156" s="84"/>
      <c r="EX156" s="84"/>
      <c r="EY156" s="84"/>
      <c r="EZ156" s="84"/>
      <c r="FA156" s="84"/>
      <c r="FB156" s="84"/>
      <c r="FC156" s="84"/>
      <c r="FD156" s="84"/>
      <c r="FE156" s="84"/>
      <c r="FF156" s="84"/>
      <c r="FG156" s="84"/>
      <c r="FH156" s="84"/>
      <c r="FI156" s="84"/>
      <c r="FJ156" s="84"/>
      <c r="FK156" s="84"/>
      <c r="FL156" s="84"/>
      <c r="FM156" s="84"/>
      <c r="FN156" s="84"/>
      <c r="FO156" s="84"/>
      <c r="FP156" s="84"/>
      <c r="FQ156" s="84"/>
      <c r="FR156" s="84"/>
      <c r="FS156" s="84"/>
      <c r="FT156" s="84"/>
      <c r="FU156" s="84"/>
      <c r="FV156" s="84"/>
      <c r="FW156" s="84"/>
      <c r="FX156" s="84"/>
      <c r="FY156" s="84"/>
      <c r="FZ156" s="84"/>
      <c r="GA156" s="84"/>
      <c r="GB156" s="84"/>
      <c r="GC156" s="84"/>
      <c r="GD156" s="84"/>
      <c r="GE156" s="84"/>
      <c r="GF156" s="84"/>
      <c r="GG156" s="84"/>
      <c r="GH156" s="84"/>
      <c r="GI156" s="84"/>
      <c r="GJ156" s="84"/>
      <c r="GK156" s="84"/>
      <c r="GL156" s="84"/>
      <c r="GM156" s="84"/>
      <c r="GN156" s="84"/>
      <c r="GO156" s="84"/>
      <c r="GP156" s="84"/>
      <c r="GQ156" s="84"/>
      <c r="GR156" s="84"/>
      <c r="GS156" s="84"/>
    </row>
    <row r="157" spans="1:201" x14ac:dyDescent="0.3">
      <c r="A157" s="71"/>
      <c r="B157" s="84"/>
      <c r="C157" s="84"/>
      <c r="D157" s="88"/>
      <c r="E157" s="88"/>
      <c r="F157" s="88"/>
      <c r="G157" s="88"/>
      <c r="H157" s="88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4"/>
      <c r="DR157" s="84"/>
      <c r="DS157" s="84"/>
      <c r="DT157" s="84"/>
      <c r="DU157" s="84"/>
      <c r="DV157" s="84"/>
      <c r="DW157" s="84"/>
      <c r="DX157" s="84"/>
      <c r="DY157" s="84"/>
      <c r="DZ157" s="84"/>
      <c r="EA157" s="84"/>
      <c r="EB157" s="84"/>
      <c r="EC157" s="84"/>
      <c r="ED157" s="84"/>
      <c r="EE157" s="84"/>
      <c r="EF157" s="84"/>
      <c r="EG157" s="84"/>
      <c r="EH157" s="84"/>
      <c r="EI157" s="84"/>
      <c r="EJ157" s="84"/>
      <c r="EK157" s="84"/>
      <c r="EL157" s="84"/>
      <c r="EM157" s="84"/>
      <c r="EN157" s="84"/>
      <c r="EO157" s="84"/>
      <c r="EP157" s="84"/>
      <c r="EQ157" s="84"/>
      <c r="ER157" s="84"/>
      <c r="ES157" s="84"/>
      <c r="ET157" s="84"/>
      <c r="EU157" s="84"/>
      <c r="EV157" s="84"/>
      <c r="EW157" s="84"/>
      <c r="EX157" s="84"/>
      <c r="EY157" s="84"/>
      <c r="EZ157" s="84"/>
      <c r="FA157" s="84"/>
      <c r="FB157" s="84"/>
      <c r="FC157" s="84"/>
      <c r="FD157" s="84"/>
      <c r="FE157" s="84"/>
      <c r="FF157" s="84"/>
      <c r="FG157" s="84"/>
      <c r="FH157" s="84"/>
      <c r="FI157" s="84"/>
      <c r="FJ157" s="84"/>
      <c r="FK157" s="84"/>
      <c r="FL157" s="84"/>
      <c r="FM157" s="84"/>
      <c r="FN157" s="84"/>
      <c r="FO157" s="84"/>
      <c r="FP157" s="84"/>
      <c r="FQ157" s="84"/>
      <c r="FR157" s="84"/>
      <c r="FS157" s="84"/>
      <c r="FT157" s="84"/>
      <c r="FU157" s="84"/>
      <c r="FV157" s="84"/>
      <c r="FW157" s="84"/>
      <c r="FX157" s="84"/>
      <c r="FY157" s="84"/>
      <c r="FZ157" s="84"/>
      <c r="GA157" s="84"/>
      <c r="GB157" s="84"/>
      <c r="GC157" s="84"/>
      <c r="GD157" s="84"/>
      <c r="GE157" s="84"/>
      <c r="GF157" s="84"/>
      <c r="GG157" s="84"/>
      <c r="GH157" s="84"/>
      <c r="GI157" s="84"/>
      <c r="GJ157" s="84"/>
      <c r="GK157" s="84"/>
      <c r="GL157" s="84"/>
      <c r="GM157" s="84"/>
      <c r="GN157" s="84"/>
      <c r="GO157" s="84"/>
      <c r="GP157" s="84"/>
      <c r="GQ157" s="84"/>
      <c r="GR157" s="84"/>
      <c r="GS157" s="84"/>
    </row>
    <row r="158" spans="1:201" x14ac:dyDescent="0.3">
      <c r="A158" s="71"/>
      <c r="B158" s="84"/>
      <c r="C158" s="84"/>
      <c r="D158" s="88"/>
      <c r="E158" s="88"/>
      <c r="F158" s="88"/>
      <c r="G158" s="88"/>
      <c r="H158" s="88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84"/>
      <c r="CJ158" s="84"/>
      <c r="CK158" s="84"/>
      <c r="CL158" s="84"/>
      <c r="CM158" s="84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  <c r="DT158" s="84"/>
      <c r="DU158" s="84"/>
      <c r="DV158" s="84"/>
      <c r="DW158" s="84"/>
      <c r="DX158" s="84"/>
      <c r="DY158" s="84"/>
      <c r="DZ158" s="84"/>
      <c r="EA158" s="84"/>
      <c r="EB158" s="84"/>
      <c r="EC158" s="84"/>
      <c r="ED158" s="84"/>
      <c r="EE158" s="84"/>
      <c r="EF158" s="84"/>
      <c r="EG158" s="84"/>
      <c r="EH158" s="84"/>
      <c r="EI158" s="84"/>
      <c r="EJ158" s="84"/>
      <c r="EK158" s="84"/>
      <c r="EL158" s="84"/>
      <c r="EM158" s="84"/>
      <c r="EN158" s="84"/>
      <c r="EO158" s="84"/>
      <c r="EP158" s="84"/>
      <c r="EQ158" s="84"/>
      <c r="ER158" s="84"/>
      <c r="ES158" s="84"/>
      <c r="ET158" s="84"/>
      <c r="EU158" s="84"/>
      <c r="EV158" s="84"/>
      <c r="EW158" s="84"/>
      <c r="EX158" s="84"/>
      <c r="EY158" s="84"/>
      <c r="EZ158" s="84"/>
      <c r="FA158" s="84"/>
      <c r="FB158" s="84"/>
      <c r="FC158" s="84"/>
      <c r="FD158" s="84"/>
      <c r="FE158" s="84"/>
      <c r="FF158" s="84"/>
      <c r="FG158" s="84"/>
      <c r="FH158" s="84"/>
      <c r="FI158" s="84"/>
      <c r="FJ158" s="84"/>
      <c r="FK158" s="84"/>
      <c r="FL158" s="84"/>
      <c r="FM158" s="84"/>
      <c r="FN158" s="84"/>
      <c r="FO158" s="84"/>
      <c r="FP158" s="84"/>
      <c r="FQ158" s="84"/>
      <c r="FR158" s="84"/>
      <c r="FS158" s="84"/>
      <c r="FT158" s="84"/>
      <c r="FU158" s="84"/>
      <c r="FV158" s="84"/>
      <c r="FW158" s="84"/>
      <c r="FX158" s="84"/>
      <c r="FY158" s="84"/>
      <c r="FZ158" s="84"/>
      <c r="GA158" s="84"/>
      <c r="GB158" s="84"/>
      <c r="GC158" s="84"/>
      <c r="GD158" s="84"/>
      <c r="GE158" s="84"/>
      <c r="GF158" s="84"/>
      <c r="GG158" s="84"/>
      <c r="GH158" s="84"/>
      <c r="GI158" s="84"/>
      <c r="GJ158" s="84"/>
      <c r="GK158" s="84"/>
      <c r="GL158" s="84"/>
      <c r="GM158" s="84"/>
      <c r="GN158" s="84"/>
      <c r="GO158" s="84"/>
      <c r="GP158" s="84"/>
      <c r="GQ158" s="84"/>
      <c r="GR158" s="84"/>
      <c r="GS158" s="84"/>
    </row>
    <row r="159" spans="1:201" x14ac:dyDescent="0.3">
      <c r="A159" s="71"/>
      <c r="B159" s="84"/>
      <c r="C159" s="84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84"/>
      <c r="CJ159" s="84"/>
      <c r="CK159" s="84"/>
      <c r="CL159" s="84"/>
      <c r="CM159" s="84"/>
      <c r="CN159" s="84"/>
      <c r="CO159" s="84"/>
      <c r="CP159" s="84"/>
      <c r="CQ159" s="84"/>
      <c r="CR159" s="84"/>
      <c r="CS159" s="84"/>
      <c r="CT159" s="84"/>
      <c r="CU159" s="84"/>
      <c r="CV159" s="84"/>
      <c r="CW159" s="84"/>
      <c r="CX159" s="84"/>
      <c r="CY159" s="84"/>
      <c r="CZ159" s="84"/>
      <c r="DA159" s="84"/>
      <c r="DB159" s="84"/>
      <c r="DC159" s="84"/>
      <c r="DD159" s="84"/>
      <c r="DE159" s="84"/>
      <c r="DF159" s="84"/>
      <c r="DG159" s="84"/>
      <c r="DH159" s="84"/>
      <c r="DI159" s="84"/>
      <c r="DJ159" s="84"/>
      <c r="DK159" s="84"/>
      <c r="DL159" s="84"/>
      <c r="DM159" s="84"/>
      <c r="DN159" s="84"/>
      <c r="DO159" s="84"/>
      <c r="DP159" s="84"/>
      <c r="DQ159" s="84"/>
      <c r="DR159" s="84"/>
      <c r="DS159" s="84"/>
      <c r="DT159" s="84"/>
      <c r="DU159" s="84"/>
      <c r="DV159" s="84"/>
      <c r="DW159" s="84"/>
      <c r="DX159" s="84"/>
      <c r="DY159" s="84"/>
      <c r="DZ159" s="84"/>
      <c r="EA159" s="84"/>
      <c r="EB159" s="84"/>
      <c r="EC159" s="84"/>
      <c r="ED159" s="84"/>
      <c r="EE159" s="84"/>
      <c r="EF159" s="84"/>
      <c r="EG159" s="84"/>
      <c r="EH159" s="84"/>
      <c r="EI159" s="84"/>
      <c r="EJ159" s="84"/>
      <c r="EK159" s="84"/>
      <c r="EL159" s="84"/>
      <c r="EM159" s="84"/>
      <c r="EN159" s="84"/>
      <c r="EO159" s="84"/>
      <c r="EP159" s="84"/>
      <c r="EQ159" s="84"/>
      <c r="ER159" s="84"/>
      <c r="ES159" s="84"/>
      <c r="ET159" s="84"/>
      <c r="EU159" s="84"/>
      <c r="EV159" s="84"/>
      <c r="EW159" s="84"/>
      <c r="EX159" s="84"/>
      <c r="EY159" s="84"/>
      <c r="EZ159" s="84"/>
      <c r="FA159" s="84"/>
      <c r="FB159" s="84"/>
      <c r="FC159" s="84"/>
      <c r="FD159" s="84"/>
      <c r="FE159" s="84"/>
      <c r="FF159" s="84"/>
      <c r="FG159" s="84"/>
      <c r="FH159" s="84"/>
      <c r="FI159" s="84"/>
      <c r="FJ159" s="84"/>
      <c r="FK159" s="84"/>
      <c r="FL159" s="84"/>
      <c r="FM159" s="84"/>
      <c r="FN159" s="84"/>
      <c r="FO159" s="84"/>
      <c r="FP159" s="84"/>
      <c r="FQ159" s="84"/>
      <c r="FR159" s="84"/>
      <c r="FS159" s="84"/>
      <c r="FT159" s="84"/>
      <c r="FU159" s="84"/>
      <c r="FV159" s="84"/>
      <c r="FW159" s="84"/>
      <c r="FX159" s="84"/>
      <c r="FY159" s="84"/>
      <c r="FZ159" s="84"/>
      <c r="GA159" s="84"/>
      <c r="GB159" s="84"/>
      <c r="GC159" s="84"/>
      <c r="GD159" s="84"/>
      <c r="GE159" s="84"/>
      <c r="GF159" s="84"/>
      <c r="GG159" s="84"/>
      <c r="GH159" s="84"/>
      <c r="GI159" s="84"/>
      <c r="GJ159" s="84"/>
      <c r="GK159" s="84"/>
      <c r="GL159" s="84"/>
      <c r="GM159" s="84"/>
      <c r="GN159" s="84"/>
      <c r="GO159" s="84"/>
      <c r="GP159" s="84"/>
      <c r="GQ159" s="84"/>
      <c r="GR159" s="84"/>
      <c r="GS159" s="84"/>
    </row>
    <row r="160" spans="1:201" x14ac:dyDescent="0.3">
      <c r="A160" s="71"/>
      <c r="B160" s="84"/>
      <c r="C160" s="84"/>
      <c r="D160" s="88"/>
      <c r="E160" s="88"/>
      <c r="F160" s="88"/>
      <c r="G160" s="88"/>
      <c r="H160" s="88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84"/>
      <c r="CJ160" s="84"/>
      <c r="CK160" s="84"/>
      <c r="CL160" s="84"/>
      <c r="CM160" s="84"/>
      <c r="CN160" s="84"/>
      <c r="CO160" s="84"/>
      <c r="CP160" s="84"/>
      <c r="CQ160" s="84"/>
      <c r="CR160" s="84"/>
      <c r="CS160" s="84"/>
      <c r="CT160" s="84"/>
      <c r="CU160" s="84"/>
      <c r="CV160" s="84"/>
      <c r="CW160" s="84"/>
      <c r="CX160" s="84"/>
      <c r="CY160" s="84"/>
      <c r="CZ160" s="84"/>
      <c r="DA160" s="84"/>
      <c r="DB160" s="84"/>
      <c r="DC160" s="84"/>
      <c r="DD160" s="84"/>
      <c r="DE160" s="84"/>
      <c r="DF160" s="84"/>
      <c r="DG160" s="84"/>
      <c r="DH160" s="84"/>
      <c r="DI160" s="84"/>
      <c r="DJ160" s="84"/>
      <c r="DK160" s="84"/>
      <c r="DL160" s="84"/>
      <c r="DM160" s="84"/>
      <c r="DN160" s="84"/>
      <c r="DO160" s="84"/>
      <c r="DP160" s="84"/>
      <c r="DQ160" s="84"/>
      <c r="DR160" s="84"/>
      <c r="DS160" s="84"/>
      <c r="DT160" s="84"/>
      <c r="DU160" s="84"/>
      <c r="DV160" s="84"/>
      <c r="DW160" s="84"/>
      <c r="DX160" s="84"/>
      <c r="DY160" s="84"/>
      <c r="DZ160" s="84"/>
      <c r="EA160" s="84"/>
      <c r="EB160" s="84"/>
      <c r="EC160" s="84"/>
      <c r="ED160" s="84"/>
      <c r="EE160" s="84"/>
      <c r="EF160" s="84"/>
      <c r="EG160" s="84"/>
      <c r="EH160" s="84"/>
      <c r="EI160" s="84"/>
      <c r="EJ160" s="84"/>
      <c r="EK160" s="84"/>
      <c r="EL160" s="84"/>
      <c r="EM160" s="84"/>
      <c r="EN160" s="84"/>
      <c r="EO160" s="84"/>
      <c r="EP160" s="84"/>
      <c r="EQ160" s="84"/>
      <c r="ER160" s="84"/>
      <c r="ES160" s="84"/>
      <c r="ET160" s="84"/>
      <c r="EU160" s="84"/>
      <c r="EV160" s="84"/>
      <c r="EW160" s="84"/>
      <c r="EX160" s="84"/>
      <c r="EY160" s="84"/>
      <c r="EZ160" s="84"/>
      <c r="FA160" s="84"/>
      <c r="FB160" s="84"/>
      <c r="FC160" s="84"/>
      <c r="FD160" s="84"/>
      <c r="FE160" s="84"/>
      <c r="FF160" s="84"/>
      <c r="FG160" s="84"/>
      <c r="FH160" s="84"/>
      <c r="FI160" s="84"/>
      <c r="FJ160" s="84"/>
      <c r="FK160" s="84"/>
      <c r="FL160" s="84"/>
      <c r="FM160" s="84"/>
      <c r="FN160" s="84"/>
      <c r="FO160" s="84"/>
      <c r="FP160" s="84"/>
      <c r="FQ160" s="84"/>
      <c r="FR160" s="84"/>
      <c r="FS160" s="84"/>
      <c r="FT160" s="84"/>
      <c r="FU160" s="84"/>
      <c r="FV160" s="84"/>
      <c r="FW160" s="84"/>
      <c r="FX160" s="84"/>
      <c r="FY160" s="84"/>
      <c r="FZ160" s="84"/>
      <c r="GA160" s="84"/>
      <c r="GB160" s="84"/>
      <c r="GC160" s="84"/>
      <c r="GD160" s="84"/>
      <c r="GE160" s="84"/>
      <c r="GF160" s="84"/>
      <c r="GG160" s="84"/>
      <c r="GH160" s="84"/>
      <c r="GI160" s="84"/>
      <c r="GJ160" s="84"/>
      <c r="GK160" s="84"/>
      <c r="GL160" s="84"/>
      <c r="GM160" s="84"/>
      <c r="GN160" s="84"/>
      <c r="GO160" s="84"/>
      <c r="GP160" s="84"/>
      <c r="GQ160" s="84"/>
      <c r="GR160" s="84"/>
      <c r="GS160" s="84"/>
    </row>
    <row r="161" spans="1:201" x14ac:dyDescent="0.3">
      <c r="A161" s="71"/>
      <c r="B161" s="84"/>
      <c r="C161" s="84"/>
      <c r="D161" s="88"/>
      <c r="E161" s="88"/>
      <c r="F161" s="88"/>
      <c r="G161" s="88"/>
      <c r="H161" s="88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84"/>
      <c r="CJ161" s="84"/>
      <c r="CK161" s="84"/>
      <c r="CL161" s="84"/>
      <c r="CM161" s="84"/>
      <c r="CN161" s="84"/>
      <c r="CO161" s="84"/>
      <c r="CP161" s="84"/>
      <c r="CQ161" s="84"/>
      <c r="CR161" s="84"/>
      <c r="CS161" s="84"/>
      <c r="CT161" s="84"/>
      <c r="CU161" s="84"/>
      <c r="CV161" s="84"/>
      <c r="CW161" s="84"/>
      <c r="CX161" s="84"/>
      <c r="CY161" s="84"/>
      <c r="CZ161" s="84"/>
      <c r="DA161" s="84"/>
      <c r="DB161" s="84"/>
      <c r="DC161" s="84"/>
      <c r="DD161" s="84"/>
      <c r="DE161" s="84"/>
      <c r="DF161" s="84"/>
      <c r="DG161" s="84"/>
      <c r="DH161" s="84"/>
      <c r="DI161" s="84"/>
      <c r="DJ161" s="84"/>
      <c r="DK161" s="84"/>
      <c r="DL161" s="84"/>
      <c r="DM161" s="84"/>
      <c r="DN161" s="84"/>
      <c r="DO161" s="84"/>
      <c r="DP161" s="84"/>
      <c r="DQ161" s="84"/>
      <c r="DR161" s="84"/>
      <c r="DS161" s="84"/>
      <c r="DT161" s="84"/>
      <c r="DU161" s="84"/>
      <c r="DV161" s="84"/>
      <c r="DW161" s="84"/>
      <c r="DX161" s="84"/>
      <c r="DY161" s="84"/>
      <c r="DZ161" s="84"/>
      <c r="EA161" s="84"/>
      <c r="EB161" s="84"/>
      <c r="EC161" s="84"/>
      <c r="ED161" s="84"/>
      <c r="EE161" s="84"/>
      <c r="EF161" s="84"/>
      <c r="EG161" s="84"/>
      <c r="EH161" s="84"/>
      <c r="EI161" s="84"/>
      <c r="EJ161" s="84"/>
      <c r="EK161" s="84"/>
      <c r="EL161" s="84"/>
      <c r="EM161" s="84"/>
      <c r="EN161" s="84"/>
      <c r="EO161" s="84"/>
      <c r="EP161" s="84"/>
      <c r="EQ161" s="84"/>
      <c r="ER161" s="84"/>
      <c r="ES161" s="84"/>
      <c r="ET161" s="84"/>
      <c r="EU161" s="84"/>
      <c r="EV161" s="84"/>
      <c r="EW161" s="84"/>
      <c r="EX161" s="84"/>
      <c r="EY161" s="84"/>
      <c r="EZ161" s="84"/>
      <c r="FA161" s="84"/>
      <c r="FB161" s="84"/>
      <c r="FC161" s="84"/>
      <c r="FD161" s="84"/>
      <c r="FE161" s="84"/>
      <c r="FF161" s="84"/>
      <c r="FG161" s="84"/>
      <c r="FH161" s="84"/>
      <c r="FI161" s="84"/>
      <c r="FJ161" s="84"/>
      <c r="FK161" s="84"/>
      <c r="FL161" s="84"/>
      <c r="FM161" s="84"/>
      <c r="FN161" s="84"/>
      <c r="FO161" s="84"/>
      <c r="FP161" s="84"/>
      <c r="FQ161" s="84"/>
      <c r="FR161" s="84"/>
      <c r="FS161" s="84"/>
      <c r="FT161" s="84"/>
      <c r="FU161" s="84"/>
      <c r="FV161" s="84"/>
      <c r="FW161" s="84"/>
      <c r="FX161" s="84"/>
      <c r="FY161" s="84"/>
      <c r="FZ161" s="84"/>
      <c r="GA161" s="84"/>
      <c r="GB161" s="84"/>
      <c r="GC161" s="84"/>
      <c r="GD161" s="84"/>
      <c r="GE161" s="84"/>
      <c r="GF161" s="84"/>
      <c r="GG161" s="84"/>
      <c r="GH161" s="84"/>
      <c r="GI161" s="84"/>
      <c r="GJ161" s="84"/>
      <c r="GK161" s="84"/>
      <c r="GL161" s="84"/>
      <c r="GM161" s="84"/>
      <c r="GN161" s="84"/>
      <c r="GO161" s="84"/>
      <c r="GP161" s="84"/>
      <c r="GQ161" s="84"/>
      <c r="GR161" s="84"/>
      <c r="GS161" s="84"/>
    </row>
    <row r="162" spans="1:201" x14ac:dyDescent="0.3">
      <c r="A162" s="71"/>
      <c r="B162" s="84"/>
      <c r="C162" s="84"/>
      <c r="D162" s="88"/>
      <c r="E162" s="88"/>
      <c r="F162" s="88"/>
      <c r="G162" s="88"/>
      <c r="H162" s="88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  <c r="DT162" s="84"/>
      <c r="DU162" s="84"/>
      <c r="DV162" s="84"/>
      <c r="DW162" s="84"/>
      <c r="DX162" s="84"/>
      <c r="DY162" s="84"/>
      <c r="DZ162" s="84"/>
      <c r="EA162" s="84"/>
      <c r="EB162" s="84"/>
      <c r="EC162" s="84"/>
      <c r="ED162" s="84"/>
      <c r="EE162" s="84"/>
      <c r="EF162" s="84"/>
      <c r="EG162" s="84"/>
      <c r="EH162" s="84"/>
      <c r="EI162" s="84"/>
      <c r="EJ162" s="84"/>
      <c r="EK162" s="84"/>
      <c r="EL162" s="84"/>
      <c r="EM162" s="84"/>
      <c r="EN162" s="84"/>
      <c r="EO162" s="84"/>
      <c r="EP162" s="84"/>
      <c r="EQ162" s="84"/>
      <c r="ER162" s="84"/>
      <c r="ES162" s="84"/>
      <c r="ET162" s="84"/>
      <c r="EU162" s="84"/>
      <c r="EV162" s="84"/>
      <c r="EW162" s="84"/>
      <c r="EX162" s="84"/>
      <c r="EY162" s="84"/>
      <c r="EZ162" s="84"/>
      <c r="FA162" s="84"/>
      <c r="FB162" s="84"/>
      <c r="FC162" s="84"/>
      <c r="FD162" s="84"/>
      <c r="FE162" s="84"/>
      <c r="FF162" s="84"/>
      <c r="FG162" s="84"/>
      <c r="FH162" s="84"/>
      <c r="FI162" s="84"/>
      <c r="FJ162" s="84"/>
      <c r="FK162" s="84"/>
      <c r="FL162" s="84"/>
      <c r="FM162" s="84"/>
      <c r="FN162" s="84"/>
      <c r="FO162" s="84"/>
      <c r="FP162" s="84"/>
      <c r="FQ162" s="84"/>
      <c r="FR162" s="84"/>
      <c r="FS162" s="84"/>
      <c r="FT162" s="84"/>
      <c r="FU162" s="84"/>
      <c r="FV162" s="84"/>
      <c r="FW162" s="84"/>
      <c r="FX162" s="84"/>
      <c r="FY162" s="84"/>
      <c r="FZ162" s="84"/>
      <c r="GA162" s="84"/>
      <c r="GB162" s="84"/>
      <c r="GC162" s="84"/>
      <c r="GD162" s="84"/>
      <c r="GE162" s="84"/>
      <c r="GF162" s="84"/>
      <c r="GG162" s="84"/>
      <c r="GH162" s="84"/>
      <c r="GI162" s="84"/>
      <c r="GJ162" s="84"/>
      <c r="GK162" s="84"/>
      <c r="GL162" s="84"/>
      <c r="GM162" s="84"/>
      <c r="GN162" s="84"/>
      <c r="GO162" s="84"/>
      <c r="GP162" s="84"/>
      <c r="GQ162" s="84"/>
      <c r="GR162" s="84"/>
      <c r="GS162" s="84"/>
    </row>
    <row r="163" spans="1:201" x14ac:dyDescent="0.3">
      <c r="A163" s="71"/>
      <c r="B163" s="84"/>
      <c r="C163" s="84"/>
      <c r="D163" s="88"/>
      <c r="E163" s="88"/>
      <c r="F163" s="88"/>
      <c r="G163" s="88"/>
      <c r="H163" s="88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4"/>
      <c r="DR163" s="84"/>
      <c r="DS163" s="84"/>
      <c r="DT163" s="84"/>
      <c r="DU163" s="84"/>
      <c r="DV163" s="84"/>
      <c r="DW163" s="84"/>
      <c r="DX163" s="84"/>
      <c r="DY163" s="84"/>
      <c r="DZ163" s="84"/>
      <c r="EA163" s="84"/>
      <c r="EB163" s="84"/>
      <c r="EC163" s="84"/>
      <c r="ED163" s="84"/>
      <c r="EE163" s="84"/>
      <c r="EF163" s="84"/>
      <c r="EG163" s="84"/>
      <c r="EH163" s="84"/>
      <c r="EI163" s="84"/>
      <c r="EJ163" s="84"/>
      <c r="EK163" s="84"/>
      <c r="EL163" s="84"/>
      <c r="EM163" s="84"/>
      <c r="EN163" s="84"/>
      <c r="EO163" s="84"/>
      <c r="EP163" s="84"/>
      <c r="EQ163" s="84"/>
      <c r="ER163" s="84"/>
      <c r="ES163" s="84"/>
      <c r="ET163" s="84"/>
      <c r="EU163" s="84"/>
      <c r="EV163" s="84"/>
      <c r="EW163" s="84"/>
      <c r="EX163" s="84"/>
      <c r="EY163" s="84"/>
      <c r="EZ163" s="84"/>
      <c r="FA163" s="84"/>
      <c r="FB163" s="84"/>
      <c r="FC163" s="84"/>
      <c r="FD163" s="84"/>
      <c r="FE163" s="84"/>
      <c r="FF163" s="84"/>
      <c r="FG163" s="84"/>
      <c r="FH163" s="84"/>
      <c r="FI163" s="84"/>
      <c r="FJ163" s="84"/>
      <c r="FK163" s="84"/>
      <c r="FL163" s="84"/>
      <c r="FM163" s="84"/>
      <c r="FN163" s="84"/>
      <c r="FO163" s="84"/>
      <c r="FP163" s="84"/>
      <c r="FQ163" s="84"/>
      <c r="FR163" s="84"/>
      <c r="FS163" s="84"/>
      <c r="FT163" s="84"/>
      <c r="FU163" s="84"/>
      <c r="FV163" s="84"/>
      <c r="FW163" s="84"/>
      <c r="FX163" s="84"/>
      <c r="FY163" s="84"/>
      <c r="FZ163" s="84"/>
      <c r="GA163" s="84"/>
      <c r="GB163" s="84"/>
      <c r="GC163" s="84"/>
      <c r="GD163" s="84"/>
      <c r="GE163" s="84"/>
      <c r="GF163" s="84"/>
      <c r="GG163" s="84"/>
      <c r="GH163" s="84"/>
      <c r="GI163" s="84"/>
      <c r="GJ163" s="84"/>
      <c r="GK163" s="84"/>
      <c r="GL163" s="84"/>
      <c r="GM163" s="84"/>
      <c r="GN163" s="84"/>
      <c r="GO163" s="84"/>
      <c r="GP163" s="84"/>
      <c r="GQ163" s="84"/>
      <c r="GR163" s="84"/>
      <c r="GS163" s="84"/>
    </row>
    <row r="164" spans="1:201" x14ac:dyDescent="0.3">
      <c r="A164" s="71"/>
      <c r="B164" s="84"/>
      <c r="C164" s="84"/>
      <c r="D164" s="88"/>
      <c r="E164" s="88"/>
      <c r="F164" s="88"/>
      <c r="G164" s="88"/>
      <c r="H164" s="88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</row>
    <row r="165" spans="1:201" x14ac:dyDescent="0.3">
      <c r="A165" s="71"/>
      <c r="B165" s="84"/>
      <c r="C165" s="84"/>
      <c r="D165" s="88"/>
      <c r="E165" s="88"/>
      <c r="F165" s="88"/>
      <c r="G165" s="88"/>
      <c r="H165" s="88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</row>
    <row r="166" spans="1:201" x14ac:dyDescent="0.3">
      <c r="A166" s="71"/>
      <c r="B166" s="84"/>
      <c r="C166" s="84"/>
      <c r="D166" s="88"/>
      <c r="E166" s="88"/>
      <c r="F166" s="88"/>
      <c r="G166" s="88"/>
      <c r="H166" s="88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</row>
    <row r="167" spans="1:201" x14ac:dyDescent="0.3">
      <c r="A167" s="71"/>
      <c r="B167" s="84"/>
      <c r="C167" s="84"/>
      <c r="D167" s="88"/>
      <c r="E167" s="88"/>
      <c r="F167" s="88"/>
      <c r="G167" s="88"/>
      <c r="H167" s="88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</row>
    <row r="168" spans="1:201" x14ac:dyDescent="0.3">
      <c r="A168" s="71"/>
      <c r="B168" s="84"/>
      <c r="C168" s="84"/>
      <c r="D168" s="88"/>
      <c r="E168" s="88"/>
      <c r="F168" s="88"/>
      <c r="G168" s="88"/>
      <c r="H168" s="88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</row>
    <row r="169" spans="1:201" x14ac:dyDescent="0.3">
      <c r="A169" s="71"/>
      <c r="B169" s="84"/>
      <c r="C169" s="84"/>
      <c r="D169" s="88"/>
      <c r="E169" s="88"/>
      <c r="F169" s="88"/>
      <c r="G169" s="88"/>
      <c r="H169" s="88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</row>
    <row r="170" spans="1:201" x14ac:dyDescent="0.3">
      <c r="A170" s="71"/>
      <c r="B170" s="84"/>
      <c r="C170" s="84"/>
      <c r="D170" s="88"/>
      <c r="E170" s="88"/>
      <c r="F170" s="88"/>
      <c r="G170" s="88"/>
      <c r="H170" s="88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</row>
    <row r="171" spans="1:201" x14ac:dyDescent="0.3">
      <c r="A171" s="71"/>
      <c r="B171" s="84"/>
      <c r="C171" s="84"/>
      <c r="D171" s="88"/>
      <c r="E171" s="88"/>
      <c r="F171" s="88"/>
      <c r="G171" s="88"/>
      <c r="H171" s="88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</row>
    <row r="172" spans="1:201" x14ac:dyDescent="0.3">
      <c r="A172" s="71"/>
      <c r="B172" s="84"/>
      <c r="C172" s="84"/>
      <c r="D172" s="88"/>
      <c r="E172" s="88"/>
      <c r="F172" s="88"/>
      <c r="G172" s="88"/>
      <c r="H172" s="88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</row>
    <row r="173" spans="1:201" x14ac:dyDescent="0.3">
      <c r="A173" s="71"/>
      <c r="B173" s="84"/>
      <c r="C173" s="84"/>
      <c r="D173" s="88"/>
      <c r="E173" s="88"/>
      <c r="F173" s="88"/>
      <c r="G173" s="88"/>
      <c r="H173" s="88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</row>
    <row r="174" spans="1:201" x14ac:dyDescent="0.3">
      <c r="A174" s="71"/>
      <c r="B174" s="84"/>
      <c r="C174" s="84"/>
      <c r="D174" s="88"/>
      <c r="E174" s="88"/>
      <c r="F174" s="88"/>
      <c r="G174" s="88"/>
      <c r="H174" s="88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</row>
    <row r="175" spans="1:201" x14ac:dyDescent="0.3">
      <c r="A175" s="71"/>
      <c r="B175" s="84"/>
      <c r="C175" s="84"/>
      <c r="D175" s="88"/>
      <c r="E175" s="88"/>
      <c r="F175" s="88"/>
      <c r="G175" s="88"/>
      <c r="H175" s="88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84"/>
      <c r="CJ175" s="84"/>
      <c r="CK175" s="84"/>
      <c r="CL175" s="84"/>
      <c r="CM175" s="84"/>
      <c r="CN175" s="84"/>
      <c r="CO175" s="84"/>
      <c r="CP175" s="84"/>
      <c r="CQ175" s="84"/>
      <c r="CR175" s="84"/>
      <c r="CS175" s="84"/>
      <c r="CT175" s="84"/>
      <c r="CU175" s="84"/>
      <c r="CV175" s="84"/>
      <c r="CW175" s="84"/>
      <c r="CX175" s="84"/>
      <c r="CY175" s="84"/>
      <c r="CZ175" s="84"/>
      <c r="DA175" s="84"/>
      <c r="DB175" s="84"/>
      <c r="DC175" s="84"/>
      <c r="DD175" s="84"/>
      <c r="DE175" s="84"/>
      <c r="DF175" s="84"/>
      <c r="DG175" s="84"/>
      <c r="DH175" s="84"/>
      <c r="DI175" s="84"/>
      <c r="DJ175" s="84"/>
      <c r="DK175" s="84"/>
      <c r="DL175" s="84"/>
      <c r="DM175" s="84"/>
      <c r="DN175" s="84"/>
      <c r="DO175" s="84"/>
      <c r="DP175" s="84"/>
      <c r="DQ175" s="84"/>
      <c r="DR175" s="84"/>
      <c r="DS175" s="84"/>
      <c r="DT175" s="84"/>
      <c r="DU175" s="84"/>
      <c r="DV175" s="84"/>
      <c r="DW175" s="84"/>
      <c r="DX175" s="84"/>
      <c r="DY175" s="84"/>
      <c r="DZ175" s="84"/>
      <c r="EA175" s="84"/>
      <c r="EB175" s="84"/>
      <c r="EC175" s="84"/>
      <c r="ED175" s="84"/>
      <c r="EE175" s="84"/>
      <c r="EF175" s="84"/>
      <c r="EG175" s="84"/>
      <c r="EH175" s="84"/>
      <c r="EI175" s="84"/>
      <c r="EJ175" s="84"/>
      <c r="EK175" s="84"/>
      <c r="EL175" s="84"/>
      <c r="EM175" s="84"/>
      <c r="EN175" s="84"/>
      <c r="EO175" s="84"/>
      <c r="EP175" s="84"/>
      <c r="EQ175" s="84"/>
      <c r="ER175" s="84"/>
      <c r="ES175" s="84"/>
      <c r="ET175" s="84"/>
      <c r="EU175" s="84"/>
      <c r="EV175" s="84"/>
      <c r="EW175" s="84"/>
      <c r="EX175" s="84"/>
      <c r="EY175" s="84"/>
      <c r="EZ175" s="84"/>
      <c r="FA175" s="84"/>
      <c r="FB175" s="84"/>
      <c r="FC175" s="84"/>
      <c r="FD175" s="84"/>
      <c r="FE175" s="84"/>
      <c r="FF175" s="84"/>
      <c r="FG175" s="84"/>
      <c r="FH175" s="84"/>
      <c r="FI175" s="84"/>
      <c r="FJ175" s="84"/>
      <c r="FK175" s="84"/>
      <c r="FL175" s="84"/>
      <c r="FM175" s="84"/>
      <c r="FN175" s="84"/>
      <c r="FO175" s="84"/>
      <c r="FP175" s="84"/>
      <c r="FQ175" s="84"/>
      <c r="FR175" s="84"/>
      <c r="FS175" s="84"/>
      <c r="FT175" s="84"/>
      <c r="FU175" s="84"/>
      <c r="FV175" s="84"/>
      <c r="FW175" s="84"/>
      <c r="FX175" s="84"/>
      <c r="FY175" s="84"/>
      <c r="FZ175" s="84"/>
      <c r="GA175" s="84"/>
      <c r="GB175" s="84"/>
      <c r="GC175" s="84"/>
      <c r="GD175" s="84"/>
      <c r="GE175" s="84"/>
      <c r="GF175" s="84"/>
      <c r="GG175" s="84"/>
      <c r="GH175" s="84"/>
      <c r="GI175" s="84"/>
      <c r="GJ175" s="84"/>
      <c r="GK175" s="84"/>
      <c r="GL175" s="84"/>
      <c r="GM175" s="84"/>
      <c r="GN175" s="84"/>
      <c r="GO175" s="84"/>
      <c r="GP175" s="84"/>
      <c r="GQ175" s="84"/>
      <c r="GR175" s="84"/>
      <c r="GS175" s="84"/>
    </row>
    <row r="176" spans="1:201" x14ac:dyDescent="0.3">
      <c r="A176" s="71"/>
      <c r="B176" s="84"/>
      <c r="C176" s="84"/>
      <c r="D176" s="88"/>
      <c r="E176" s="88"/>
      <c r="F176" s="88"/>
      <c r="G176" s="88"/>
      <c r="H176" s="88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84"/>
      <c r="CJ176" s="84"/>
      <c r="CK176" s="84"/>
      <c r="CL176" s="84"/>
      <c r="CM176" s="84"/>
      <c r="CN176" s="84"/>
      <c r="CO176" s="84"/>
      <c r="CP176" s="84"/>
      <c r="CQ176" s="84"/>
      <c r="CR176" s="84"/>
      <c r="CS176" s="84"/>
      <c r="CT176" s="84"/>
      <c r="CU176" s="84"/>
      <c r="CV176" s="84"/>
      <c r="CW176" s="84"/>
      <c r="CX176" s="84"/>
      <c r="CY176" s="84"/>
      <c r="CZ176" s="84"/>
      <c r="DA176" s="84"/>
      <c r="DB176" s="84"/>
      <c r="DC176" s="84"/>
      <c r="DD176" s="84"/>
      <c r="DE176" s="84"/>
      <c r="DF176" s="84"/>
      <c r="DG176" s="84"/>
      <c r="DH176" s="84"/>
      <c r="DI176" s="84"/>
      <c r="DJ176" s="84"/>
      <c r="DK176" s="84"/>
      <c r="DL176" s="84"/>
      <c r="DM176" s="84"/>
      <c r="DN176" s="84"/>
      <c r="DO176" s="84"/>
      <c r="DP176" s="84"/>
      <c r="DQ176" s="84"/>
      <c r="DR176" s="84"/>
      <c r="DS176" s="84"/>
      <c r="DT176" s="84"/>
      <c r="DU176" s="84"/>
      <c r="DV176" s="84"/>
      <c r="DW176" s="84"/>
      <c r="DX176" s="84"/>
      <c r="DY176" s="84"/>
      <c r="DZ176" s="84"/>
      <c r="EA176" s="84"/>
      <c r="EB176" s="84"/>
      <c r="EC176" s="84"/>
      <c r="ED176" s="84"/>
      <c r="EE176" s="84"/>
      <c r="EF176" s="84"/>
      <c r="EG176" s="84"/>
      <c r="EH176" s="84"/>
      <c r="EI176" s="84"/>
      <c r="EJ176" s="84"/>
      <c r="EK176" s="84"/>
      <c r="EL176" s="84"/>
      <c r="EM176" s="84"/>
      <c r="EN176" s="84"/>
      <c r="EO176" s="84"/>
      <c r="EP176" s="84"/>
      <c r="EQ176" s="84"/>
      <c r="ER176" s="84"/>
      <c r="ES176" s="84"/>
      <c r="ET176" s="84"/>
      <c r="EU176" s="84"/>
      <c r="EV176" s="84"/>
      <c r="EW176" s="84"/>
      <c r="EX176" s="84"/>
      <c r="EY176" s="84"/>
      <c r="EZ176" s="84"/>
      <c r="FA176" s="84"/>
      <c r="FB176" s="84"/>
      <c r="FC176" s="84"/>
      <c r="FD176" s="84"/>
      <c r="FE176" s="84"/>
      <c r="FF176" s="84"/>
      <c r="FG176" s="84"/>
      <c r="FH176" s="84"/>
      <c r="FI176" s="84"/>
      <c r="FJ176" s="84"/>
      <c r="FK176" s="84"/>
      <c r="FL176" s="84"/>
      <c r="FM176" s="84"/>
      <c r="FN176" s="84"/>
      <c r="FO176" s="84"/>
      <c r="FP176" s="84"/>
      <c r="FQ176" s="84"/>
      <c r="FR176" s="84"/>
      <c r="FS176" s="84"/>
      <c r="FT176" s="84"/>
      <c r="FU176" s="84"/>
      <c r="FV176" s="84"/>
      <c r="FW176" s="84"/>
      <c r="FX176" s="84"/>
      <c r="FY176" s="84"/>
      <c r="FZ176" s="84"/>
      <c r="GA176" s="84"/>
      <c r="GB176" s="84"/>
      <c r="GC176" s="84"/>
      <c r="GD176" s="84"/>
      <c r="GE176" s="84"/>
      <c r="GF176" s="84"/>
      <c r="GG176" s="84"/>
      <c r="GH176" s="84"/>
      <c r="GI176" s="84"/>
      <c r="GJ176" s="84"/>
      <c r="GK176" s="84"/>
      <c r="GL176" s="84"/>
      <c r="GM176" s="84"/>
      <c r="GN176" s="84"/>
      <c r="GO176" s="84"/>
      <c r="GP176" s="84"/>
      <c r="GQ176" s="84"/>
      <c r="GR176" s="84"/>
      <c r="GS176" s="84"/>
    </row>
    <row r="177" spans="1:201" x14ac:dyDescent="0.3">
      <c r="A177" s="71"/>
      <c r="B177" s="84"/>
      <c r="C177" s="84"/>
      <c r="D177" s="88"/>
      <c r="E177" s="88"/>
      <c r="F177" s="88"/>
      <c r="G177" s="88"/>
      <c r="H177" s="88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  <c r="DT177" s="84"/>
      <c r="DU177" s="84"/>
      <c r="DV177" s="84"/>
      <c r="DW177" s="84"/>
      <c r="DX177" s="84"/>
      <c r="DY177" s="84"/>
      <c r="DZ177" s="84"/>
      <c r="EA177" s="84"/>
      <c r="EB177" s="84"/>
      <c r="EC177" s="84"/>
      <c r="ED177" s="84"/>
      <c r="EE177" s="84"/>
      <c r="EF177" s="84"/>
      <c r="EG177" s="84"/>
      <c r="EH177" s="84"/>
      <c r="EI177" s="84"/>
      <c r="EJ177" s="84"/>
      <c r="EK177" s="84"/>
      <c r="EL177" s="84"/>
      <c r="EM177" s="84"/>
      <c r="EN177" s="84"/>
      <c r="EO177" s="84"/>
      <c r="EP177" s="84"/>
      <c r="EQ177" s="84"/>
      <c r="ER177" s="84"/>
      <c r="ES177" s="84"/>
      <c r="ET177" s="84"/>
      <c r="EU177" s="84"/>
      <c r="EV177" s="84"/>
      <c r="EW177" s="84"/>
      <c r="EX177" s="84"/>
      <c r="EY177" s="84"/>
      <c r="EZ177" s="84"/>
      <c r="FA177" s="84"/>
      <c r="FB177" s="84"/>
      <c r="FC177" s="84"/>
      <c r="FD177" s="84"/>
      <c r="FE177" s="84"/>
      <c r="FF177" s="84"/>
      <c r="FG177" s="84"/>
      <c r="FH177" s="84"/>
      <c r="FI177" s="84"/>
      <c r="FJ177" s="84"/>
      <c r="FK177" s="84"/>
      <c r="FL177" s="84"/>
      <c r="FM177" s="84"/>
      <c r="FN177" s="84"/>
      <c r="FO177" s="84"/>
      <c r="FP177" s="84"/>
      <c r="FQ177" s="84"/>
      <c r="FR177" s="84"/>
      <c r="FS177" s="84"/>
      <c r="FT177" s="84"/>
      <c r="FU177" s="84"/>
      <c r="FV177" s="84"/>
      <c r="FW177" s="84"/>
      <c r="FX177" s="84"/>
      <c r="FY177" s="84"/>
      <c r="FZ177" s="84"/>
      <c r="GA177" s="84"/>
      <c r="GB177" s="84"/>
      <c r="GC177" s="84"/>
      <c r="GD177" s="84"/>
      <c r="GE177" s="84"/>
      <c r="GF177" s="84"/>
      <c r="GG177" s="84"/>
      <c r="GH177" s="84"/>
      <c r="GI177" s="84"/>
      <c r="GJ177" s="84"/>
      <c r="GK177" s="84"/>
      <c r="GL177" s="84"/>
      <c r="GM177" s="84"/>
      <c r="GN177" s="84"/>
      <c r="GO177" s="84"/>
      <c r="GP177" s="84"/>
      <c r="GQ177" s="84"/>
      <c r="GR177" s="84"/>
      <c r="GS177" s="84"/>
    </row>
    <row r="178" spans="1:201" x14ac:dyDescent="0.3">
      <c r="A178" s="71"/>
      <c r="B178" s="84"/>
      <c r="C178" s="84"/>
      <c r="D178" s="88"/>
      <c r="E178" s="88"/>
      <c r="F178" s="88"/>
      <c r="G178" s="88"/>
      <c r="H178" s="88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84"/>
      <c r="CJ178" s="84"/>
      <c r="CK178" s="84"/>
      <c r="CL178" s="84"/>
      <c r="CM178" s="84"/>
      <c r="CN178" s="84"/>
      <c r="CO178" s="84"/>
      <c r="CP178" s="84"/>
      <c r="CQ178" s="84"/>
      <c r="CR178" s="84"/>
      <c r="CS178" s="84"/>
      <c r="CT178" s="84"/>
      <c r="CU178" s="84"/>
      <c r="CV178" s="84"/>
      <c r="CW178" s="84"/>
      <c r="CX178" s="84"/>
      <c r="CY178" s="84"/>
      <c r="CZ178" s="84"/>
      <c r="DA178" s="84"/>
      <c r="DB178" s="84"/>
      <c r="DC178" s="84"/>
      <c r="DD178" s="84"/>
      <c r="DE178" s="84"/>
      <c r="DF178" s="84"/>
      <c r="DG178" s="84"/>
      <c r="DH178" s="84"/>
      <c r="DI178" s="84"/>
      <c r="DJ178" s="84"/>
      <c r="DK178" s="84"/>
      <c r="DL178" s="84"/>
      <c r="DM178" s="84"/>
      <c r="DN178" s="84"/>
      <c r="DO178" s="84"/>
      <c r="DP178" s="84"/>
      <c r="DQ178" s="84"/>
      <c r="DR178" s="84"/>
      <c r="DS178" s="84"/>
      <c r="DT178" s="84"/>
      <c r="DU178" s="84"/>
      <c r="DV178" s="84"/>
      <c r="DW178" s="84"/>
      <c r="DX178" s="84"/>
      <c r="DY178" s="84"/>
      <c r="DZ178" s="84"/>
      <c r="EA178" s="84"/>
      <c r="EB178" s="84"/>
      <c r="EC178" s="84"/>
      <c r="ED178" s="84"/>
      <c r="EE178" s="84"/>
      <c r="EF178" s="84"/>
      <c r="EG178" s="84"/>
      <c r="EH178" s="84"/>
      <c r="EI178" s="84"/>
      <c r="EJ178" s="84"/>
      <c r="EK178" s="84"/>
      <c r="EL178" s="84"/>
      <c r="EM178" s="84"/>
      <c r="EN178" s="84"/>
      <c r="EO178" s="84"/>
      <c r="EP178" s="84"/>
      <c r="EQ178" s="84"/>
      <c r="ER178" s="84"/>
      <c r="ES178" s="84"/>
      <c r="ET178" s="84"/>
      <c r="EU178" s="84"/>
      <c r="EV178" s="84"/>
      <c r="EW178" s="84"/>
      <c r="EX178" s="84"/>
      <c r="EY178" s="84"/>
      <c r="EZ178" s="84"/>
      <c r="FA178" s="84"/>
      <c r="FB178" s="84"/>
      <c r="FC178" s="84"/>
      <c r="FD178" s="84"/>
      <c r="FE178" s="84"/>
      <c r="FF178" s="84"/>
      <c r="FG178" s="84"/>
      <c r="FH178" s="84"/>
      <c r="FI178" s="84"/>
      <c r="FJ178" s="84"/>
      <c r="FK178" s="84"/>
      <c r="FL178" s="84"/>
      <c r="FM178" s="84"/>
      <c r="FN178" s="84"/>
      <c r="FO178" s="84"/>
      <c r="FP178" s="84"/>
      <c r="FQ178" s="84"/>
      <c r="FR178" s="84"/>
      <c r="FS178" s="84"/>
      <c r="FT178" s="84"/>
      <c r="FU178" s="84"/>
      <c r="FV178" s="84"/>
      <c r="FW178" s="84"/>
      <c r="FX178" s="84"/>
      <c r="FY178" s="84"/>
      <c r="FZ178" s="84"/>
      <c r="GA178" s="84"/>
      <c r="GB178" s="84"/>
      <c r="GC178" s="84"/>
      <c r="GD178" s="84"/>
      <c r="GE178" s="84"/>
      <c r="GF178" s="84"/>
      <c r="GG178" s="84"/>
      <c r="GH178" s="84"/>
      <c r="GI178" s="84"/>
      <c r="GJ178" s="84"/>
      <c r="GK178" s="84"/>
      <c r="GL178" s="84"/>
      <c r="GM178" s="84"/>
      <c r="GN178" s="84"/>
      <c r="GO178" s="84"/>
      <c r="GP178" s="84"/>
      <c r="GQ178" s="84"/>
      <c r="GR178" s="84"/>
      <c r="GS178" s="84"/>
    </row>
    <row r="179" spans="1:201" x14ac:dyDescent="0.3">
      <c r="A179" s="71"/>
      <c r="B179" s="84"/>
      <c r="C179" s="84"/>
      <c r="D179" s="88"/>
      <c r="E179" s="88"/>
      <c r="F179" s="88"/>
      <c r="G179" s="88"/>
      <c r="H179" s="88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84"/>
      <c r="CJ179" s="84"/>
      <c r="CK179" s="84"/>
      <c r="CL179" s="84"/>
      <c r="CM179" s="84"/>
      <c r="CN179" s="84"/>
      <c r="CO179" s="84"/>
      <c r="CP179" s="84"/>
      <c r="CQ179" s="84"/>
      <c r="CR179" s="84"/>
      <c r="CS179" s="84"/>
      <c r="CT179" s="84"/>
      <c r="CU179" s="84"/>
      <c r="CV179" s="84"/>
      <c r="CW179" s="84"/>
      <c r="CX179" s="84"/>
      <c r="CY179" s="84"/>
      <c r="CZ179" s="84"/>
      <c r="DA179" s="84"/>
      <c r="DB179" s="84"/>
      <c r="DC179" s="84"/>
      <c r="DD179" s="84"/>
      <c r="DE179" s="84"/>
      <c r="DF179" s="84"/>
      <c r="DG179" s="84"/>
      <c r="DH179" s="84"/>
      <c r="DI179" s="84"/>
      <c r="DJ179" s="84"/>
      <c r="DK179" s="84"/>
      <c r="DL179" s="84"/>
      <c r="DM179" s="84"/>
      <c r="DN179" s="84"/>
      <c r="DO179" s="84"/>
      <c r="DP179" s="84"/>
      <c r="DQ179" s="84"/>
      <c r="DR179" s="84"/>
      <c r="DS179" s="84"/>
      <c r="DT179" s="84"/>
      <c r="DU179" s="84"/>
      <c r="DV179" s="84"/>
      <c r="DW179" s="84"/>
      <c r="DX179" s="84"/>
      <c r="DY179" s="84"/>
      <c r="DZ179" s="84"/>
      <c r="EA179" s="84"/>
      <c r="EB179" s="84"/>
      <c r="EC179" s="84"/>
      <c r="ED179" s="84"/>
      <c r="EE179" s="84"/>
      <c r="EF179" s="84"/>
      <c r="EG179" s="84"/>
      <c r="EH179" s="84"/>
      <c r="EI179" s="84"/>
      <c r="EJ179" s="84"/>
      <c r="EK179" s="84"/>
      <c r="EL179" s="84"/>
      <c r="EM179" s="84"/>
      <c r="EN179" s="84"/>
      <c r="EO179" s="84"/>
      <c r="EP179" s="84"/>
      <c r="EQ179" s="84"/>
      <c r="ER179" s="84"/>
      <c r="ES179" s="84"/>
      <c r="ET179" s="84"/>
      <c r="EU179" s="84"/>
      <c r="EV179" s="84"/>
      <c r="EW179" s="84"/>
      <c r="EX179" s="84"/>
      <c r="EY179" s="84"/>
      <c r="EZ179" s="84"/>
      <c r="FA179" s="84"/>
      <c r="FB179" s="84"/>
      <c r="FC179" s="84"/>
      <c r="FD179" s="84"/>
      <c r="FE179" s="84"/>
      <c r="FF179" s="84"/>
      <c r="FG179" s="84"/>
      <c r="FH179" s="84"/>
      <c r="FI179" s="84"/>
      <c r="FJ179" s="84"/>
      <c r="FK179" s="84"/>
      <c r="FL179" s="84"/>
      <c r="FM179" s="84"/>
      <c r="FN179" s="84"/>
      <c r="FO179" s="84"/>
      <c r="FP179" s="84"/>
      <c r="FQ179" s="84"/>
      <c r="FR179" s="84"/>
      <c r="FS179" s="84"/>
      <c r="FT179" s="84"/>
      <c r="FU179" s="84"/>
      <c r="FV179" s="84"/>
      <c r="FW179" s="84"/>
      <c r="FX179" s="84"/>
      <c r="FY179" s="84"/>
      <c r="FZ179" s="84"/>
      <c r="GA179" s="84"/>
      <c r="GB179" s="84"/>
      <c r="GC179" s="84"/>
      <c r="GD179" s="84"/>
      <c r="GE179" s="84"/>
      <c r="GF179" s="84"/>
      <c r="GG179" s="84"/>
      <c r="GH179" s="84"/>
      <c r="GI179" s="84"/>
      <c r="GJ179" s="84"/>
      <c r="GK179" s="84"/>
      <c r="GL179" s="84"/>
      <c r="GM179" s="84"/>
      <c r="GN179" s="84"/>
      <c r="GO179" s="84"/>
      <c r="GP179" s="84"/>
      <c r="GQ179" s="84"/>
      <c r="GR179" s="84"/>
      <c r="GS179" s="84"/>
    </row>
    <row r="180" spans="1:201" x14ac:dyDescent="0.3">
      <c r="A180" s="71"/>
      <c r="B180" s="84"/>
      <c r="C180" s="84"/>
      <c r="D180" s="88"/>
      <c r="E180" s="88"/>
      <c r="F180" s="88"/>
      <c r="G180" s="88"/>
      <c r="H180" s="88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84"/>
      <c r="CJ180" s="84"/>
      <c r="CK180" s="84"/>
      <c r="CL180" s="84"/>
      <c r="CM180" s="84"/>
      <c r="CN180" s="84"/>
      <c r="CO180" s="84"/>
      <c r="CP180" s="84"/>
      <c r="CQ180" s="84"/>
      <c r="CR180" s="84"/>
      <c r="CS180" s="84"/>
      <c r="CT180" s="84"/>
      <c r="CU180" s="84"/>
      <c r="CV180" s="84"/>
      <c r="CW180" s="84"/>
      <c r="CX180" s="84"/>
      <c r="CY180" s="84"/>
      <c r="CZ180" s="84"/>
      <c r="DA180" s="84"/>
      <c r="DB180" s="84"/>
      <c r="DC180" s="84"/>
      <c r="DD180" s="84"/>
      <c r="DE180" s="84"/>
      <c r="DF180" s="84"/>
      <c r="DG180" s="84"/>
      <c r="DH180" s="84"/>
      <c r="DI180" s="84"/>
      <c r="DJ180" s="84"/>
      <c r="DK180" s="84"/>
      <c r="DL180" s="84"/>
      <c r="DM180" s="84"/>
      <c r="DN180" s="84"/>
      <c r="DO180" s="84"/>
      <c r="DP180" s="84"/>
      <c r="DQ180" s="84"/>
      <c r="DR180" s="84"/>
      <c r="DS180" s="84"/>
      <c r="DT180" s="84"/>
      <c r="DU180" s="84"/>
      <c r="DV180" s="84"/>
      <c r="DW180" s="84"/>
      <c r="DX180" s="84"/>
      <c r="DY180" s="84"/>
      <c r="DZ180" s="84"/>
      <c r="EA180" s="84"/>
      <c r="EB180" s="84"/>
      <c r="EC180" s="84"/>
      <c r="ED180" s="84"/>
      <c r="EE180" s="84"/>
      <c r="EF180" s="84"/>
      <c r="EG180" s="84"/>
      <c r="EH180" s="84"/>
      <c r="EI180" s="84"/>
      <c r="EJ180" s="84"/>
      <c r="EK180" s="84"/>
      <c r="EL180" s="84"/>
      <c r="EM180" s="84"/>
      <c r="EN180" s="84"/>
      <c r="EO180" s="84"/>
      <c r="EP180" s="84"/>
      <c r="EQ180" s="84"/>
      <c r="ER180" s="84"/>
      <c r="ES180" s="84"/>
      <c r="ET180" s="84"/>
      <c r="EU180" s="84"/>
      <c r="EV180" s="84"/>
      <c r="EW180" s="84"/>
      <c r="EX180" s="84"/>
      <c r="EY180" s="84"/>
      <c r="EZ180" s="84"/>
      <c r="FA180" s="84"/>
      <c r="FB180" s="84"/>
      <c r="FC180" s="84"/>
      <c r="FD180" s="84"/>
      <c r="FE180" s="84"/>
      <c r="FF180" s="84"/>
      <c r="FG180" s="84"/>
      <c r="FH180" s="84"/>
      <c r="FI180" s="84"/>
      <c r="FJ180" s="84"/>
      <c r="FK180" s="84"/>
      <c r="FL180" s="84"/>
      <c r="FM180" s="84"/>
      <c r="FN180" s="84"/>
      <c r="FO180" s="84"/>
      <c r="FP180" s="84"/>
      <c r="FQ180" s="84"/>
      <c r="FR180" s="84"/>
      <c r="FS180" s="84"/>
      <c r="FT180" s="84"/>
      <c r="FU180" s="84"/>
      <c r="FV180" s="84"/>
      <c r="FW180" s="84"/>
      <c r="FX180" s="84"/>
      <c r="FY180" s="84"/>
      <c r="FZ180" s="84"/>
      <c r="GA180" s="84"/>
      <c r="GB180" s="84"/>
      <c r="GC180" s="84"/>
      <c r="GD180" s="84"/>
      <c r="GE180" s="84"/>
      <c r="GF180" s="84"/>
      <c r="GG180" s="84"/>
      <c r="GH180" s="84"/>
      <c r="GI180" s="84"/>
      <c r="GJ180" s="84"/>
      <c r="GK180" s="84"/>
      <c r="GL180" s="84"/>
      <c r="GM180" s="84"/>
      <c r="GN180" s="84"/>
      <c r="GO180" s="84"/>
      <c r="GP180" s="84"/>
      <c r="GQ180" s="84"/>
      <c r="GR180" s="84"/>
      <c r="GS180" s="84"/>
    </row>
    <row r="181" spans="1:201" x14ac:dyDescent="0.3">
      <c r="A181" s="71"/>
      <c r="B181" s="84"/>
      <c r="C181" s="84"/>
      <c r="D181" s="88"/>
      <c r="E181" s="88"/>
      <c r="F181" s="88"/>
      <c r="G181" s="88"/>
      <c r="H181" s="88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84"/>
      <c r="CJ181" s="84"/>
      <c r="CK181" s="84"/>
      <c r="CL181" s="84"/>
      <c r="CM181" s="84"/>
      <c r="CN181" s="84"/>
      <c r="CO181" s="84"/>
      <c r="CP181" s="84"/>
      <c r="CQ181" s="84"/>
      <c r="CR181" s="84"/>
      <c r="CS181" s="84"/>
      <c r="CT181" s="84"/>
      <c r="CU181" s="84"/>
      <c r="CV181" s="84"/>
      <c r="CW181" s="84"/>
      <c r="CX181" s="84"/>
      <c r="CY181" s="84"/>
      <c r="CZ181" s="84"/>
      <c r="DA181" s="84"/>
      <c r="DB181" s="84"/>
      <c r="DC181" s="84"/>
      <c r="DD181" s="84"/>
      <c r="DE181" s="84"/>
      <c r="DF181" s="84"/>
      <c r="DG181" s="84"/>
      <c r="DH181" s="84"/>
      <c r="DI181" s="84"/>
      <c r="DJ181" s="84"/>
      <c r="DK181" s="84"/>
      <c r="DL181" s="84"/>
      <c r="DM181" s="84"/>
      <c r="DN181" s="84"/>
      <c r="DO181" s="84"/>
      <c r="DP181" s="84"/>
      <c r="DQ181" s="84"/>
      <c r="DR181" s="84"/>
      <c r="DS181" s="84"/>
      <c r="DT181" s="84"/>
      <c r="DU181" s="84"/>
      <c r="DV181" s="84"/>
      <c r="DW181" s="84"/>
      <c r="DX181" s="84"/>
      <c r="DY181" s="84"/>
      <c r="DZ181" s="84"/>
      <c r="EA181" s="84"/>
      <c r="EB181" s="84"/>
      <c r="EC181" s="84"/>
      <c r="ED181" s="84"/>
      <c r="EE181" s="84"/>
      <c r="EF181" s="84"/>
      <c r="EG181" s="84"/>
      <c r="EH181" s="84"/>
      <c r="EI181" s="84"/>
      <c r="EJ181" s="84"/>
      <c r="EK181" s="84"/>
      <c r="EL181" s="84"/>
      <c r="EM181" s="84"/>
      <c r="EN181" s="84"/>
      <c r="EO181" s="84"/>
      <c r="EP181" s="84"/>
      <c r="EQ181" s="84"/>
      <c r="ER181" s="84"/>
      <c r="ES181" s="84"/>
      <c r="ET181" s="84"/>
      <c r="EU181" s="84"/>
      <c r="EV181" s="84"/>
      <c r="EW181" s="84"/>
      <c r="EX181" s="84"/>
      <c r="EY181" s="84"/>
      <c r="EZ181" s="84"/>
      <c r="FA181" s="84"/>
      <c r="FB181" s="84"/>
      <c r="FC181" s="84"/>
      <c r="FD181" s="84"/>
      <c r="FE181" s="84"/>
      <c r="FF181" s="84"/>
      <c r="FG181" s="84"/>
      <c r="FH181" s="84"/>
      <c r="FI181" s="84"/>
      <c r="FJ181" s="84"/>
      <c r="FK181" s="84"/>
      <c r="FL181" s="84"/>
      <c r="FM181" s="84"/>
      <c r="FN181" s="84"/>
      <c r="FO181" s="84"/>
      <c r="FP181" s="84"/>
      <c r="FQ181" s="84"/>
      <c r="FR181" s="84"/>
      <c r="FS181" s="84"/>
      <c r="FT181" s="84"/>
      <c r="FU181" s="84"/>
      <c r="FV181" s="84"/>
      <c r="FW181" s="84"/>
      <c r="FX181" s="84"/>
      <c r="FY181" s="84"/>
      <c r="FZ181" s="84"/>
      <c r="GA181" s="84"/>
      <c r="GB181" s="84"/>
      <c r="GC181" s="84"/>
      <c r="GD181" s="84"/>
      <c r="GE181" s="84"/>
      <c r="GF181" s="84"/>
      <c r="GG181" s="84"/>
      <c r="GH181" s="84"/>
      <c r="GI181" s="84"/>
      <c r="GJ181" s="84"/>
      <c r="GK181" s="84"/>
      <c r="GL181" s="84"/>
      <c r="GM181" s="84"/>
      <c r="GN181" s="84"/>
      <c r="GO181" s="84"/>
      <c r="GP181" s="84"/>
      <c r="GQ181" s="84"/>
      <c r="GR181" s="84"/>
      <c r="GS181" s="84"/>
    </row>
    <row r="182" spans="1:201" x14ac:dyDescent="0.3">
      <c r="A182" s="71"/>
      <c r="B182" s="84"/>
      <c r="C182" s="84"/>
      <c r="D182" s="88"/>
      <c r="E182" s="88"/>
      <c r="F182" s="88"/>
      <c r="G182" s="88"/>
      <c r="H182" s="88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</row>
    <row r="183" spans="1:201" x14ac:dyDescent="0.3">
      <c r="A183" s="71"/>
      <c r="B183" s="84"/>
      <c r="C183" s="84"/>
      <c r="D183" s="88"/>
      <c r="E183" s="88"/>
      <c r="F183" s="88"/>
      <c r="G183" s="88"/>
      <c r="H183" s="88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</row>
    <row r="184" spans="1:201" x14ac:dyDescent="0.3">
      <c r="A184" s="71"/>
      <c r="B184" s="84"/>
      <c r="C184" s="84"/>
      <c r="D184" s="88"/>
      <c r="E184" s="88"/>
      <c r="F184" s="88"/>
      <c r="G184" s="88"/>
      <c r="H184" s="88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84"/>
      <c r="CJ184" s="84"/>
      <c r="CK184" s="84"/>
      <c r="CL184" s="84"/>
      <c r="CM184" s="84"/>
      <c r="CN184" s="84"/>
      <c r="CO184" s="84"/>
      <c r="CP184" s="84"/>
      <c r="CQ184" s="84"/>
      <c r="CR184" s="84"/>
      <c r="CS184" s="84"/>
      <c r="CT184" s="84"/>
      <c r="CU184" s="84"/>
      <c r="CV184" s="84"/>
      <c r="CW184" s="84"/>
      <c r="CX184" s="84"/>
      <c r="CY184" s="84"/>
      <c r="CZ184" s="84"/>
      <c r="DA184" s="84"/>
      <c r="DB184" s="84"/>
      <c r="DC184" s="84"/>
      <c r="DD184" s="84"/>
      <c r="DE184" s="84"/>
      <c r="DF184" s="84"/>
      <c r="DG184" s="84"/>
      <c r="DH184" s="84"/>
      <c r="DI184" s="84"/>
      <c r="DJ184" s="84"/>
      <c r="DK184" s="84"/>
      <c r="DL184" s="84"/>
      <c r="DM184" s="84"/>
      <c r="DN184" s="84"/>
      <c r="DO184" s="84"/>
      <c r="DP184" s="84"/>
      <c r="DQ184" s="84"/>
      <c r="DR184" s="84"/>
      <c r="DS184" s="84"/>
      <c r="DT184" s="84"/>
      <c r="DU184" s="84"/>
      <c r="DV184" s="84"/>
      <c r="DW184" s="84"/>
      <c r="DX184" s="84"/>
      <c r="DY184" s="84"/>
      <c r="DZ184" s="84"/>
      <c r="EA184" s="84"/>
      <c r="EB184" s="84"/>
      <c r="EC184" s="84"/>
      <c r="ED184" s="84"/>
      <c r="EE184" s="84"/>
      <c r="EF184" s="84"/>
      <c r="EG184" s="84"/>
      <c r="EH184" s="84"/>
      <c r="EI184" s="84"/>
      <c r="EJ184" s="84"/>
      <c r="EK184" s="84"/>
      <c r="EL184" s="84"/>
      <c r="EM184" s="84"/>
      <c r="EN184" s="84"/>
      <c r="EO184" s="84"/>
      <c r="EP184" s="84"/>
      <c r="EQ184" s="84"/>
      <c r="ER184" s="84"/>
      <c r="ES184" s="84"/>
      <c r="ET184" s="84"/>
      <c r="EU184" s="84"/>
      <c r="EV184" s="84"/>
      <c r="EW184" s="84"/>
      <c r="EX184" s="84"/>
      <c r="EY184" s="84"/>
      <c r="EZ184" s="84"/>
      <c r="FA184" s="84"/>
      <c r="FB184" s="84"/>
      <c r="FC184" s="84"/>
      <c r="FD184" s="84"/>
      <c r="FE184" s="84"/>
      <c r="FF184" s="84"/>
      <c r="FG184" s="84"/>
      <c r="FH184" s="84"/>
      <c r="FI184" s="84"/>
      <c r="FJ184" s="84"/>
      <c r="FK184" s="84"/>
      <c r="FL184" s="84"/>
      <c r="FM184" s="84"/>
      <c r="FN184" s="84"/>
      <c r="FO184" s="84"/>
      <c r="FP184" s="84"/>
      <c r="FQ184" s="84"/>
      <c r="FR184" s="84"/>
      <c r="FS184" s="84"/>
      <c r="FT184" s="84"/>
      <c r="FU184" s="84"/>
      <c r="FV184" s="84"/>
      <c r="FW184" s="84"/>
      <c r="FX184" s="84"/>
      <c r="FY184" s="84"/>
      <c r="FZ184" s="84"/>
      <c r="GA184" s="84"/>
      <c r="GB184" s="84"/>
      <c r="GC184" s="84"/>
      <c r="GD184" s="84"/>
      <c r="GE184" s="84"/>
      <c r="GF184" s="84"/>
      <c r="GG184" s="84"/>
      <c r="GH184" s="84"/>
      <c r="GI184" s="84"/>
      <c r="GJ184" s="84"/>
      <c r="GK184" s="84"/>
      <c r="GL184" s="84"/>
      <c r="GM184" s="84"/>
      <c r="GN184" s="84"/>
      <c r="GO184" s="84"/>
      <c r="GP184" s="84"/>
      <c r="GQ184" s="84"/>
      <c r="GR184" s="84"/>
      <c r="GS184" s="84"/>
    </row>
    <row r="185" spans="1:201" x14ac:dyDescent="0.3">
      <c r="A185" s="71"/>
      <c r="B185" s="84"/>
      <c r="C185" s="84"/>
      <c r="D185" s="88"/>
      <c r="E185" s="88"/>
      <c r="F185" s="88"/>
      <c r="G185" s="88"/>
      <c r="H185" s="88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84"/>
      <c r="CJ185" s="84"/>
      <c r="CK185" s="84"/>
      <c r="CL185" s="84"/>
      <c r="CM185" s="84"/>
      <c r="CN185" s="84"/>
      <c r="CO185" s="84"/>
      <c r="CP185" s="84"/>
      <c r="CQ185" s="84"/>
      <c r="CR185" s="84"/>
      <c r="CS185" s="84"/>
      <c r="CT185" s="84"/>
      <c r="CU185" s="84"/>
      <c r="CV185" s="84"/>
      <c r="CW185" s="84"/>
      <c r="CX185" s="84"/>
      <c r="CY185" s="84"/>
      <c r="CZ185" s="84"/>
      <c r="DA185" s="84"/>
      <c r="DB185" s="84"/>
      <c r="DC185" s="84"/>
      <c r="DD185" s="84"/>
      <c r="DE185" s="84"/>
      <c r="DF185" s="84"/>
      <c r="DG185" s="84"/>
      <c r="DH185" s="84"/>
      <c r="DI185" s="84"/>
      <c r="DJ185" s="84"/>
      <c r="DK185" s="84"/>
      <c r="DL185" s="84"/>
      <c r="DM185" s="84"/>
      <c r="DN185" s="84"/>
      <c r="DO185" s="84"/>
      <c r="DP185" s="84"/>
      <c r="DQ185" s="84"/>
      <c r="DR185" s="84"/>
      <c r="DS185" s="84"/>
      <c r="DT185" s="84"/>
      <c r="DU185" s="84"/>
      <c r="DV185" s="84"/>
      <c r="DW185" s="84"/>
      <c r="DX185" s="84"/>
      <c r="DY185" s="84"/>
      <c r="DZ185" s="84"/>
      <c r="EA185" s="84"/>
      <c r="EB185" s="84"/>
      <c r="EC185" s="84"/>
      <c r="ED185" s="84"/>
      <c r="EE185" s="84"/>
      <c r="EF185" s="84"/>
      <c r="EG185" s="84"/>
      <c r="EH185" s="84"/>
      <c r="EI185" s="84"/>
      <c r="EJ185" s="84"/>
      <c r="EK185" s="84"/>
      <c r="EL185" s="84"/>
      <c r="EM185" s="84"/>
      <c r="EN185" s="84"/>
      <c r="EO185" s="84"/>
      <c r="EP185" s="84"/>
      <c r="EQ185" s="84"/>
      <c r="ER185" s="84"/>
      <c r="ES185" s="84"/>
      <c r="ET185" s="84"/>
      <c r="EU185" s="84"/>
      <c r="EV185" s="84"/>
      <c r="EW185" s="84"/>
      <c r="EX185" s="84"/>
      <c r="EY185" s="84"/>
      <c r="EZ185" s="84"/>
      <c r="FA185" s="84"/>
      <c r="FB185" s="84"/>
      <c r="FC185" s="84"/>
      <c r="FD185" s="84"/>
      <c r="FE185" s="84"/>
      <c r="FF185" s="84"/>
      <c r="FG185" s="84"/>
      <c r="FH185" s="84"/>
      <c r="FI185" s="84"/>
      <c r="FJ185" s="84"/>
      <c r="FK185" s="84"/>
      <c r="FL185" s="84"/>
      <c r="FM185" s="84"/>
      <c r="FN185" s="84"/>
      <c r="FO185" s="84"/>
      <c r="FP185" s="84"/>
      <c r="FQ185" s="84"/>
      <c r="FR185" s="84"/>
      <c r="FS185" s="84"/>
      <c r="FT185" s="84"/>
      <c r="FU185" s="84"/>
      <c r="FV185" s="84"/>
      <c r="FW185" s="84"/>
      <c r="FX185" s="84"/>
      <c r="FY185" s="84"/>
      <c r="FZ185" s="84"/>
      <c r="GA185" s="84"/>
      <c r="GB185" s="84"/>
      <c r="GC185" s="84"/>
      <c r="GD185" s="84"/>
      <c r="GE185" s="84"/>
      <c r="GF185" s="84"/>
      <c r="GG185" s="84"/>
      <c r="GH185" s="84"/>
      <c r="GI185" s="84"/>
      <c r="GJ185" s="84"/>
      <c r="GK185" s="84"/>
      <c r="GL185" s="84"/>
      <c r="GM185" s="84"/>
      <c r="GN185" s="84"/>
      <c r="GO185" s="84"/>
      <c r="GP185" s="84"/>
      <c r="GQ185" s="84"/>
      <c r="GR185" s="84"/>
      <c r="GS185" s="84"/>
    </row>
    <row r="186" spans="1:201" x14ac:dyDescent="0.3">
      <c r="A186" s="71"/>
      <c r="B186" s="84"/>
      <c r="C186" s="84"/>
      <c r="D186" s="88"/>
      <c r="E186" s="88"/>
      <c r="F186" s="88"/>
      <c r="G186" s="88"/>
      <c r="H186" s="88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</row>
    <row r="187" spans="1:201" x14ac:dyDescent="0.3">
      <c r="A187" s="71"/>
      <c r="B187" s="84"/>
      <c r="C187" s="84"/>
      <c r="D187" s="88"/>
      <c r="E187" s="88"/>
      <c r="F187" s="88"/>
      <c r="G187" s="88"/>
      <c r="H187" s="88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84"/>
      <c r="CJ187" s="84"/>
      <c r="CK187" s="84"/>
      <c r="CL187" s="84"/>
      <c r="CM187" s="84"/>
      <c r="CN187" s="84"/>
      <c r="CO187" s="84"/>
      <c r="CP187" s="84"/>
      <c r="CQ187" s="84"/>
      <c r="CR187" s="84"/>
      <c r="CS187" s="84"/>
      <c r="CT187" s="84"/>
      <c r="CU187" s="84"/>
      <c r="CV187" s="84"/>
      <c r="CW187" s="84"/>
      <c r="CX187" s="84"/>
      <c r="CY187" s="84"/>
      <c r="CZ187" s="84"/>
      <c r="DA187" s="84"/>
      <c r="DB187" s="84"/>
      <c r="DC187" s="84"/>
      <c r="DD187" s="84"/>
      <c r="DE187" s="84"/>
      <c r="DF187" s="84"/>
      <c r="DG187" s="84"/>
      <c r="DH187" s="84"/>
      <c r="DI187" s="84"/>
      <c r="DJ187" s="84"/>
      <c r="DK187" s="84"/>
      <c r="DL187" s="84"/>
      <c r="DM187" s="84"/>
      <c r="DN187" s="84"/>
      <c r="DO187" s="84"/>
      <c r="DP187" s="84"/>
      <c r="DQ187" s="84"/>
      <c r="DR187" s="84"/>
      <c r="DS187" s="84"/>
      <c r="DT187" s="84"/>
      <c r="DU187" s="84"/>
      <c r="DV187" s="84"/>
      <c r="DW187" s="84"/>
      <c r="DX187" s="84"/>
      <c r="DY187" s="84"/>
      <c r="DZ187" s="84"/>
      <c r="EA187" s="84"/>
      <c r="EB187" s="84"/>
      <c r="EC187" s="84"/>
      <c r="ED187" s="84"/>
      <c r="EE187" s="84"/>
      <c r="EF187" s="84"/>
      <c r="EG187" s="84"/>
      <c r="EH187" s="84"/>
      <c r="EI187" s="84"/>
      <c r="EJ187" s="84"/>
      <c r="EK187" s="84"/>
      <c r="EL187" s="84"/>
      <c r="EM187" s="84"/>
      <c r="EN187" s="84"/>
      <c r="EO187" s="84"/>
      <c r="EP187" s="84"/>
      <c r="EQ187" s="84"/>
      <c r="ER187" s="84"/>
      <c r="ES187" s="84"/>
      <c r="ET187" s="84"/>
      <c r="EU187" s="84"/>
      <c r="EV187" s="84"/>
      <c r="EW187" s="84"/>
      <c r="EX187" s="84"/>
      <c r="EY187" s="84"/>
      <c r="EZ187" s="84"/>
      <c r="FA187" s="84"/>
      <c r="FB187" s="84"/>
      <c r="FC187" s="84"/>
      <c r="FD187" s="84"/>
      <c r="FE187" s="84"/>
      <c r="FF187" s="84"/>
      <c r="FG187" s="84"/>
      <c r="FH187" s="84"/>
      <c r="FI187" s="84"/>
      <c r="FJ187" s="84"/>
      <c r="FK187" s="84"/>
      <c r="FL187" s="84"/>
      <c r="FM187" s="84"/>
      <c r="FN187" s="84"/>
      <c r="FO187" s="84"/>
      <c r="FP187" s="84"/>
      <c r="FQ187" s="84"/>
      <c r="FR187" s="84"/>
      <c r="FS187" s="84"/>
      <c r="FT187" s="84"/>
      <c r="FU187" s="84"/>
      <c r="FV187" s="84"/>
      <c r="FW187" s="84"/>
      <c r="FX187" s="84"/>
      <c r="FY187" s="84"/>
      <c r="FZ187" s="84"/>
      <c r="GA187" s="84"/>
      <c r="GB187" s="84"/>
      <c r="GC187" s="84"/>
      <c r="GD187" s="84"/>
      <c r="GE187" s="84"/>
      <c r="GF187" s="84"/>
      <c r="GG187" s="84"/>
      <c r="GH187" s="84"/>
      <c r="GI187" s="84"/>
      <c r="GJ187" s="84"/>
      <c r="GK187" s="84"/>
      <c r="GL187" s="84"/>
      <c r="GM187" s="84"/>
      <c r="GN187" s="84"/>
      <c r="GO187" s="84"/>
      <c r="GP187" s="84"/>
      <c r="GQ187" s="84"/>
      <c r="GR187" s="84"/>
      <c r="GS187" s="84"/>
    </row>
    <row r="188" spans="1:201" x14ac:dyDescent="0.3">
      <c r="A188" s="71"/>
      <c r="B188" s="84"/>
      <c r="C188" s="84"/>
      <c r="D188" s="88"/>
      <c r="E188" s="88"/>
      <c r="F188" s="88"/>
      <c r="G188" s="88"/>
      <c r="H188" s="88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84"/>
      <c r="CJ188" s="84"/>
      <c r="CK188" s="84"/>
      <c r="CL188" s="84"/>
      <c r="CM188" s="84"/>
      <c r="CN188" s="84"/>
      <c r="CO188" s="84"/>
      <c r="CP188" s="84"/>
      <c r="CQ188" s="84"/>
      <c r="CR188" s="84"/>
      <c r="CS188" s="84"/>
      <c r="CT188" s="84"/>
      <c r="CU188" s="84"/>
      <c r="CV188" s="84"/>
      <c r="CW188" s="84"/>
      <c r="CX188" s="84"/>
      <c r="CY188" s="84"/>
      <c r="CZ188" s="84"/>
      <c r="DA188" s="84"/>
      <c r="DB188" s="84"/>
      <c r="DC188" s="84"/>
      <c r="DD188" s="84"/>
      <c r="DE188" s="84"/>
      <c r="DF188" s="84"/>
      <c r="DG188" s="84"/>
      <c r="DH188" s="84"/>
      <c r="DI188" s="84"/>
      <c r="DJ188" s="84"/>
      <c r="DK188" s="84"/>
      <c r="DL188" s="84"/>
      <c r="DM188" s="84"/>
      <c r="DN188" s="84"/>
      <c r="DO188" s="84"/>
      <c r="DP188" s="84"/>
      <c r="DQ188" s="84"/>
      <c r="DR188" s="84"/>
      <c r="DS188" s="84"/>
      <c r="DT188" s="84"/>
      <c r="DU188" s="84"/>
      <c r="DV188" s="84"/>
      <c r="DW188" s="84"/>
      <c r="DX188" s="84"/>
      <c r="DY188" s="84"/>
      <c r="DZ188" s="84"/>
      <c r="EA188" s="84"/>
      <c r="EB188" s="84"/>
      <c r="EC188" s="84"/>
      <c r="ED188" s="84"/>
      <c r="EE188" s="84"/>
      <c r="EF188" s="84"/>
      <c r="EG188" s="84"/>
      <c r="EH188" s="84"/>
      <c r="EI188" s="84"/>
      <c r="EJ188" s="84"/>
      <c r="EK188" s="84"/>
      <c r="EL188" s="84"/>
      <c r="EM188" s="84"/>
      <c r="EN188" s="84"/>
      <c r="EO188" s="84"/>
      <c r="EP188" s="84"/>
      <c r="EQ188" s="84"/>
      <c r="ER188" s="84"/>
      <c r="ES188" s="84"/>
      <c r="ET188" s="84"/>
      <c r="EU188" s="84"/>
      <c r="EV188" s="84"/>
      <c r="EW188" s="84"/>
      <c r="EX188" s="84"/>
      <c r="EY188" s="84"/>
      <c r="EZ188" s="84"/>
      <c r="FA188" s="84"/>
      <c r="FB188" s="84"/>
      <c r="FC188" s="84"/>
      <c r="FD188" s="84"/>
      <c r="FE188" s="84"/>
      <c r="FF188" s="84"/>
      <c r="FG188" s="84"/>
      <c r="FH188" s="84"/>
      <c r="FI188" s="84"/>
      <c r="FJ188" s="84"/>
      <c r="FK188" s="84"/>
      <c r="FL188" s="84"/>
      <c r="FM188" s="84"/>
      <c r="FN188" s="84"/>
      <c r="FO188" s="84"/>
      <c r="FP188" s="84"/>
      <c r="FQ188" s="84"/>
      <c r="FR188" s="84"/>
      <c r="FS188" s="84"/>
      <c r="FT188" s="84"/>
      <c r="FU188" s="84"/>
      <c r="FV188" s="84"/>
      <c r="FW188" s="84"/>
      <c r="FX188" s="84"/>
      <c r="FY188" s="84"/>
      <c r="FZ188" s="84"/>
      <c r="GA188" s="84"/>
      <c r="GB188" s="84"/>
      <c r="GC188" s="84"/>
      <c r="GD188" s="84"/>
      <c r="GE188" s="84"/>
      <c r="GF188" s="84"/>
      <c r="GG188" s="84"/>
      <c r="GH188" s="84"/>
      <c r="GI188" s="84"/>
      <c r="GJ188" s="84"/>
      <c r="GK188" s="84"/>
      <c r="GL188" s="84"/>
      <c r="GM188" s="84"/>
      <c r="GN188" s="84"/>
      <c r="GO188" s="84"/>
      <c r="GP188" s="84"/>
      <c r="GQ188" s="84"/>
      <c r="GR188" s="84"/>
      <c r="GS188" s="84"/>
    </row>
    <row r="189" spans="1:201" x14ac:dyDescent="0.3">
      <c r="A189" s="71"/>
      <c r="B189" s="84"/>
      <c r="C189" s="84"/>
      <c r="D189" s="88"/>
      <c r="E189" s="88"/>
      <c r="F189" s="88"/>
      <c r="G189" s="88"/>
      <c r="H189" s="88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84"/>
      <c r="CJ189" s="84"/>
      <c r="CK189" s="84"/>
      <c r="CL189" s="84"/>
      <c r="CM189" s="84"/>
      <c r="CN189" s="84"/>
      <c r="CO189" s="84"/>
      <c r="CP189" s="84"/>
      <c r="CQ189" s="84"/>
      <c r="CR189" s="84"/>
      <c r="CS189" s="84"/>
      <c r="CT189" s="84"/>
      <c r="CU189" s="84"/>
      <c r="CV189" s="84"/>
      <c r="CW189" s="84"/>
      <c r="CX189" s="84"/>
      <c r="CY189" s="84"/>
      <c r="CZ189" s="84"/>
      <c r="DA189" s="84"/>
      <c r="DB189" s="84"/>
      <c r="DC189" s="84"/>
      <c r="DD189" s="84"/>
      <c r="DE189" s="84"/>
      <c r="DF189" s="84"/>
      <c r="DG189" s="84"/>
      <c r="DH189" s="84"/>
      <c r="DI189" s="84"/>
      <c r="DJ189" s="84"/>
      <c r="DK189" s="84"/>
      <c r="DL189" s="84"/>
      <c r="DM189" s="84"/>
      <c r="DN189" s="84"/>
      <c r="DO189" s="84"/>
      <c r="DP189" s="84"/>
      <c r="DQ189" s="84"/>
      <c r="DR189" s="84"/>
      <c r="DS189" s="84"/>
      <c r="DT189" s="84"/>
      <c r="DU189" s="84"/>
      <c r="DV189" s="84"/>
      <c r="DW189" s="84"/>
      <c r="DX189" s="84"/>
      <c r="DY189" s="84"/>
      <c r="DZ189" s="84"/>
      <c r="EA189" s="84"/>
      <c r="EB189" s="84"/>
      <c r="EC189" s="84"/>
      <c r="ED189" s="84"/>
      <c r="EE189" s="84"/>
      <c r="EF189" s="84"/>
      <c r="EG189" s="84"/>
      <c r="EH189" s="84"/>
      <c r="EI189" s="84"/>
      <c r="EJ189" s="84"/>
      <c r="EK189" s="84"/>
      <c r="EL189" s="84"/>
      <c r="EM189" s="84"/>
      <c r="EN189" s="84"/>
      <c r="EO189" s="84"/>
      <c r="EP189" s="84"/>
      <c r="EQ189" s="84"/>
      <c r="ER189" s="84"/>
      <c r="ES189" s="84"/>
      <c r="ET189" s="84"/>
      <c r="EU189" s="84"/>
      <c r="EV189" s="84"/>
      <c r="EW189" s="84"/>
      <c r="EX189" s="84"/>
      <c r="EY189" s="84"/>
      <c r="EZ189" s="84"/>
      <c r="FA189" s="84"/>
      <c r="FB189" s="84"/>
      <c r="FC189" s="84"/>
      <c r="FD189" s="84"/>
      <c r="FE189" s="84"/>
      <c r="FF189" s="84"/>
      <c r="FG189" s="84"/>
      <c r="FH189" s="84"/>
      <c r="FI189" s="84"/>
      <c r="FJ189" s="84"/>
      <c r="FK189" s="84"/>
      <c r="FL189" s="84"/>
      <c r="FM189" s="84"/>
      <c r="FN189" s="84"/>
      <c r="FO189" s="84"/>
      <c r="FP189" s="84"/>
      <c r="FQ189" s="84"/>
      <c r="FR189" s="84"/>
      <c r="FS189" s="84"/>
      <c r="FT189" s="84"/>
      <c r="FU189" s="84"/>
      <c r="FV189" s="84"/>
      <c r="FW189" s="84"/>
      <c r="FX189" s="84"/>
      <c r="FY189" s="84"/>
      <c r="FZ189" s="84"/>
      <c r="GA189" s="84"/>
      <c r="GB189" s="84"/>
      <c r="GC189" s="84"/>
      <c r="GD189" s="84"/>
      <c r="GE189" s="84"/>
      <c r="GF189" s="84"/>
      <c r="GG189" s="84"/>
      <c r="GH189" s="84"/>
      <c r="GI189" s="84"/>
      <c r="GJ189" s="84"/>
      <c r="GK189" s="84"/>
      <c r="GL189" s="84"/>
      <c r="GM189" s="84"/>
      <c r="GN189" s="84"/>
      <c r="GO189" s="84"/>
      <c r="GP189" s="84"/>
      <c r="GQ189" s="84"/>
      <c r="GR189" s="84"/>
      <c r="GS189" s="84"/>
    </row>
    <row r="190" spans="1:201" x14ac:dyDescent="0.3">
      <c r="A190" s="71"/>
      <c r="B190" s="84"/>
      <c r="C190" s="84"/>
      <c r="D190" s="88"/>
      <c r="E190" s="88"/>
      <c r="F190" s="88"/>
      <c r="G190" s="88"/>
      <c r="H190" s="88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84"/>
      <c r="CJ190" s="84"/>
      <c r="CK190" s="84"/>
      <c r="CL190" s="84"/>
      <c r="CM190" s="84"/>
      <c r="CN190" s="84"/>
      <c r="CO190" s="84"/>
      <c r="CP190" s="84"/>
      <c r="CQ190" s="84"/>
      <c r="CR190" s="84"/>
      <c r="CS190" s="84"/>
      <c r="CT190" s="84"/>
      <c r="CU190" s="84"/>
      <c r="CV190" s="84"/>
      <c r="CW190" s="84"/>
      <c r="CX190" s="84"/>
      <c r="CY190" s="84"/>
      <c r="CZ190" s="84"/>
      <c r="DA190" s="84"/>
      <c r="DB190" s="84"/>
      <c r="DC190" s="84"/>
      <c r="DD190" s="84"/>
      <c r="DE190" s="84"/>
      <c r="DF190" s="84"/>
      <c r="DG190" s="84"/>
      <c r="DH190" s="84"/>
      <c r="DI190" s="84"/>
      <c r="DJ190" s="84"/>
      <c r="DK190" s="84"/>
      <c r="DL190" s="84"/>
      <c r="DM190" s="84"/>
      <c r="DN190" s="84"/>
      <c r="DO190" s="84"/>
      <c r="DP190" s="84"/>
      <c r="DQ190" s="84"/>
      <c r="DR190" s="84"/>
      <c r="DS190" s="84"/>
      <c r="DT190" s="84"/>
      <c r="DU190" s="84"/>
      <c r="DV190" s="84"/>
      <c r="DW190" s="84"/>
      <c r="DX190" s="84"/>
      <c r="DY190" s="84"/>
      <c r="DZ190" s="84"/>
      <c r="EA190" s="84"/>
      <c r="EB190" s="84"/>
      <c r="EC190" s="84"/>
      <c r="ED190" s="84"/>
      <c r="EE190" s="84"/>
      <c r="EF190" s="84"/>
      <c r="EG190" s="84"/>
      <c r="EH190" s="84"/>
      <c r="EI190" s="84"/>
      <c r="EJ190" s="84"/>
      <c r="EK190" s="84"/>
      <c r="EL190" s="84"/>
      <c r="EM190" s="84"/>
      <c r="EN190" s="84"/>
      <c r="EO190" s="84"/>
      <c r="EP190" s="84"/>
      <c r="EQ190" s="84"/>
      <c r="ER190" s="84"/>
      <c r="ES190" s="84"/>
      <c r="ET190" s="84"/>
      <c r="EU190" s="84"/>
      <c r="EV190" s="84"/>
      <c r="EW190" s="84"/>
      <c r="EX190" s="84"/>
      <c r="EY190" s="84"/>
      <c r="EZ190" s="84"/>
      <c r="FA190" s="84"/>
      <c r="FB190" s="84"/>
      <c r="FC190" s="84"/>
      <c r="FD190" s="84"/>
      <c r="FE190" s="84"/>
      <c r="FF190" s="84"/>
      <c r="FG190" s="84"/>
      <c r="FH190" s="84"/>
      <c r="FI190" s="84"/>
      <c r="FJ190" s="84"/>
      <c r="FK190" s="84"/>
      <c r="FL190" s="84"/>
      <c r="FM190" s="84"/>
      <c r="FN190" s="84"/>
      <c r="FO190" s="84"/>
      <c r="FP190" s="84"/>
      <c r="FQ190" s="84"/>
      <c r="FR190" s="84"/>
      <c r="FS190" s="84"/>
      <c r="FT190" s="84"/>
      <c r="FU190" s="84"/>
      <c r="FV190" s="84"/>
      <c r="FW190" s="84"/>
      <c r="FX190" s="84"/>
      <c r="FY190" s="84"/>
      <c r="FZ190" s="84"/>
      <c r="GA190" s="84"/>
      <c r="GB190" s="84"/>
      <c r="GC190" s="84"/>
      <c r="GD190" s="84"/>
      <c r="GE190" s="84"/>
      <c r="GF190" s="84"/>
      <c r="GG190" s="84"/>
      <c r="GH190" s="84"/>
      <c r="GI190" s="84"/>
      <c r="GJ190" s="84"/>
      <c r="GK190" s="84"/>
      <c r="GL190" s="84"/>
      <c r="GM190" s="84"/>
      <c r="GN190" s="84"/>
      <c r="GO190" s="84"/>
      <c r="GP190" s="84"/>
      <c r="GQ190" s="84"/>
      <c r="GR190" s="84"/>
      <c r="GS190" s="84"/>
    </row>
    <row r="191" spans="1:201" x14ac:dyDescent="0.3">
      <c r="A191" s="71"/>
      <c r="B191" s="84"/>
      <c r="C191" s="84"/>
      <c r="D191" s="88"/>
      <c r="E191" s="88"/>
      <c r="F191" s="88"/>
      <c r="G191" s="88"/>
      <c r="H191" s="88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84"/>
      <c r="CJ191" s="84"/>
      <c r="CK191" s="84"/>
      <c r="CL191" s="84"/>
      <c r="CM191" s="84"/>
      <c r="CN191" s="84"/>
      <c r="CO191" s="84"/>
      <c r="CP191" s="84"/>
      <c r="CQ191" s="84"/>
      <c r="CR191" s="84"/>
      <c r="CS191" s="84"/>
      <c r="CT191" s="84"/>
      <c r="CU191" s="84"/>
      <c r="CV191" s="84"/>
      <c r="CW191" s="84"/>
      <c r="CX191" s="84"/>
      <c r="CY191" s="84"/>
      <c r="CZ191" s="84"/>
      <c r="DA191" s="84"/>
      <c r="DB191" s="84"/>
      <c r="DC191" s="84"/>
      <c r="DD191" s="84"/>
      <c r="DE191" s="84"/>
      <c r="DF191" s="84"/>
      <c r="DG191" s="84"/>
      <c r="DH191" s="84"/>
      <c r="DI191" s="84"/>
      <c r="DJ191" s="84"/>
      <c r="DK191" s="84"/>
      <c r="DL191" s="84"/>
      <c r="DM191" s="84"/>
      <c r="DN191" s="84"/>
      <c r="DO191" s="84"/>
      <c r="DP191" s="84"/>
      <c r="DQ191" s="84"/>
      <c r="DR191" s="84"/>
      <c r="DS191" s="84"/>
      <c r="DT191" s="84"/>
      <c r="DU191" s="84"/>
      <c r="DV191" s="84"/>
      <c r="DW191" s="84"/>
      <c r="DX191" s="84"/>
      <c r="DY191" s="84"/>
      <c r="DZ191" s="84"/>
      <c r="EA191" s="84"/>
      <c r="EB191" s="84"/>
      <c r="EC191" s="84"/>
      <c r="ED191" s="84"/>
      <c r="EE191" s="84"/>
      <c r="EF191" s="84"/>
      <c r="EG191" s="84"/>
      <c r="EH191" s="84"/>
      <c r="EI191" s="84"/>
      <c r="EJ191" s="84"/>
      <c r="EK191" s="84"/>
      <c r="EL191" s="84"/>
      <c r="EM191" s="84"/>
      <c r="EN191" s="84"/>
      <c r="EO191" s="84"/>
      <c r="EP191" s="84"/>
      <c r="EQ191" s="84"/>
      <c r="ER191" s="84"/>
      <c r="ES191" s="84"/>
      <c r="ET191" s="84"/>
      <c r="EU191" s="84"/>
      <c r="EV191" s="84"/>
      <c r="EW191" s="84"/>
      <c r="EX191" s="84"/>
      <c r="EY191" s="84"/>
      <c r="EZ191" s="84"/>
      <c r="FA191" s="84"/>
      <c r="FB191" s="84"/>
      <c r="FC191" s="84"/>
      <c r="FD191" s="84"/>
      <c r="FE191" s="84"/>
      <c r="FF191" s="84"/>
      <c r="FG191" s="84"/>
      <c r="FH191" s="84"/>
      <c r="FI191" s="84"/>
      <c r="FJ191" s="84"/>
      <c r="FK191" s="84"/>
      <c r="FL191" s="84"/>
      <c r="FM191" s="84"/>
      <c r="FN191" s="84"/>
      <c r="FO191" s="84"/>
      <c r="FP191" s="84"/>
      <c r="FQ191" s="84"/>
      <c r="FR191" s="84"/>
      <c r="FS191" s="84"/>
      <c r="FT191" s="84"/>
      <c r="FU191" s="84"/>
      <c r="FV191" s="84"/>
      <c r="FW191" s="84"/>
      <c r="FX191" s="84"/>
      <c r="FY191" s="84"/>
      <c r="FZ191" s="84"/>
      <c r="GA191" s="84"/>
      <c r="GB191" s="84"/>
      <c r="GC191" s="84"/>
      <c r="GD191" s="84"/>
      <c r="GE191" s="84"/>
      <c r="GF191" s="84"/>
      <c r="GG191" s="84"/>
      <c r="GH191" s="84"/>
      <c r="GI191" s="84"/>
      <c r="GJ191" s="84"/>
      <c r="GK191" s="84"/>
      <c r="GL191" s="84"/>
      <c r="GM191" s="84"/>
      <c r="GN191" s="84"/>
      <c r="GO191" s="84"/>
      <c r="GP191" s="84"/>
      <c r="GQ191" s="84"/>
      <c r="GR191" s="84"/>
      <c r="GS191" s="84"/>
    </row>
    <row r="192" spans="1:201" x14ac:dyDescent="0.3">
      <c r="A192" s="71"/>
      <c r="B192" s="84"/>
      <c r="C192" s="84"/>
      <c r="D192" s="88"/>
      <c r="E192" s="88"/>
      <c r="F192" s="88"/>
      <c r="G192" s="88"/>
      <c r="H192" s="88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84"/>
      <c r="CJ192" s="84"/>
      <c r="CK192" s="84"/>
      <c r="CL192" s="84"/>
      <c r="CM192" s="84"/>
      <c r="CN192" s="84"/>
      <c r="CO192" s="84"/>
      <c r="CP192" s="84"/>
      <c r="CQ192" s="84"/>
      <c r="CR192" s="84"/>
      <c r="CS192" s="84"/>
      <c r="CT192" s="84"/>
      <c r="CU192" s="84"/>
      <c r="CV192" s="84"/>
      <c r="CW192" s="84"/>
      <c r="CX192" s="84"/>
      <c r="CY192" s="84"/>
      <c r="CZ192" s="84"/>
      <c r="DA192" s="84"/>
      <c r="DB192" s="84"/>
      <c r="DC192" s="84"/>
      <c r="DD192" s="84"/>
      <c r="DE192" s="84"/>
      <c r="DF192" s="84"/>
      <c r="DG192" s="84"/>
      <c r="DH192" s="84"/>
      <c r="DI192" s="84"/>
      <c r="DJ192" s="84"/>
      <c r="DK192" s="84"/>
      <c r="DL192" s="84"/>
      <c r="DM192" s="84"/>
      <c r="DN192" s="84"/>
      <c r="DO192" s="84"/>
      <c r="DP192" s="84"/>
      <c r="DQ192" s="84"/>
      <c r="DR192" s="84"/>
      <c r="DS192" s="84"/>
      <c r="DT192" s="84"/>
      <c r="DU192" s="84"/>
      <c r="DV192" s="84"/>
      <c r="DW192" s="84"/>
      <c r="DX192" s="84"/>
      <c r="DY192" s="84"/>
      <c r="DZ192" s="84"/>
      <c r="EA192" s="84"/>
      <c r="EB192" s="84"/>
      <c r="EC192" s="84"/>
      <c r="ED192" s="84"/>
      <c r="EE192" s="84"/>
      <c r="EF192" s="84"/>
      <c r="EG192" s="84"/>
      <c r="EH192" s="84"/>
      <c r="EI192" s="84"/>
      <c r="EJ192" s="84"/>
      <c r="EK192" s="84"/>
      <c r="EL192" s="84"/>
      <c r="EM192" s="84"/>
      <c r="EN192" s="84"/>
      <c r="EO192" s="84"/>
      <c r="EP192" s="84"/>
      <c r="EQ192" s="84"/>
      <c r="ER192" s="84"/>
      <c r="ES192" s="84"/>
      <c r="ET192" s="84"/>
      <c r="EU192" s="84"/>
      <c r="EV192" s="84"/>
      <c r="EW192" s="84"/>
      <c r="EX192" s="84"/>
      <c r="EY192" s="84"/>
      <c r="EZ192" s="84"/>
      <c r="FA192" s="84"/>
      <c r="FB192" s="84"/>
      <c r="FC192" s="84"/>
      <c r="FD192" s="84"/>
      <c r="FE192" s="84"/>
      <c r="FF192" s="84"/>
      <c r="FG192" s="84"/>
      <c r="FH192" s="84"/>
      <c r="FI192" s="84"/>
      <c r="FJ192" s="84"/>
      <c r="FK192" s="84"/>
      <c r="FL192" s="84"/>
      <c r="FM192" s="84"/>
      <c r="FN192" s="84"/>
      <c r="FO192" s="84"/>
      <c r="FP192" s="84"/>
      <c r="FQ192" s="84"/>
      <c r="FR192" s="84"/>
      <c r="FS192" s="84"/>
      <c r="FT192" s="84"/>
      <c r="FU192" s="84"/>
      <c r="FV192" s="84"/>
      <c r="FW192" s="84"/>
      <c r="FX192" s="84"/>
      <c r="FY192" s="84"/>
      <c r="FZ192" s="84"/>
      <c r="GA192" s="84"/>
      <c r="GB192" s="84"/>
      <c r="GC192" s="84"/>
      <c r="GD192" s="84"/>
      <c r="GE192" s="84"/>
      <c r="GF192" s="84"/>
      <c r="GG192" s="84"/>
      <c r="GH192" s="84"/>
      <c r="GI192" s="84"/>
      <c r="GJ192" s="84"/>
      <c r="GK192" s="84"/>
      <c r="GL192" s="84"/>
      <c r="GM192" s="84"/>
      <c r="GN192" s="84"/>
      <c r="GO192" s="84"/>
      <c r="GP192" s="84"/>
      <c r="GQ192" s="84"/>
      <c r="GR192" s="84"/>
      <c r="GS192" s="84"/>
    </row>
    <row r="193" spans="1:201" x14ac:dyDescent="0.3">
      <c r="A193" s="71"/>
      <c r="B193" s="84"/>
      <c r="C193" s="84"/>
      <c r="D193" s="88"/>
      <c r="E193" s="88"/>
      <c r="F193" s="88"/>
      <c r="G193" s="88"/>
      <c r="H193" s="88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</row>
    <row r="194" spans="1:201" x14ac:dyDescent="0.3">
      <c r="A194" s="71"/>
      <c r="B194" s="84"/>
      <c r="C194" s="84"/>
      <c r="D194" s="88"/>
      <c r="E194" s="88"/>
      <c r="F194" s="88"/>
      <c r="G194" s="88"/>
      <c r="H194" s="88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</row>
    <row r="195" spans="1:201" x14ac:dyDescent="0.3">
      <c r="A195" s="71"/>
      <c r="B195" s="84"/>
      <c r="C195" s="84"/>
      <c r="D195" s="88"/>
      <c r="E195" s="88"/>
      <c r="F195" s="88"/>
      <c r="G195" s="88"/>
      <c r="H195" s="88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</row>
    <row r="196" spans="1:201" x14ac:dyDescent="0.3">
      <c r="A196" s="71"/>
      <c r="B196" s="84"/>
      <c r="C196" s="84"/>
      <c r="D196" s="88"/>
      <c r="E196" s="88"/>
      <c r="F196" s="88"/>
      <c r="G196" s="88"/>
      <c r="H196" s="88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</row>
    <row r="197" spans="1:201" x14ac:dyDescent="0.3">
      <c r="A197" s="71"/>
      <c r="B197" s="84"/>
      <c r="C197" s="84"/>
      <c r="D197" s="88"/>
      <c r="E197" s="88"/>
      <c r="F197" s="88"/>
      <c r="G197" s="88"/>
      <c r="H197" s="88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84"/>
      <c r="CJ197" s="84"/>
      <c r="CK197" s="84"/>
      <c r="CL197" s="84"/>
      <c r="CM197" s="84"/>
      <c r="CN197" s="84"/>
      <c r="CO197" s="84"/>
      <c r="CP197" s="84"/>
      <c r="CQ197" s="84"/>
      <c r="CR197" s="84"/>
      <c r="CS197" s="84"/>
      <c r="CT197" s="84"/>
      <c r="CU197" s="84"/>
      <c r="CV197" s="84"/>
      <c r="CW197" s="84"/>
      <c r="CX197" s="84"/>
      <c r="CY197" s="84"/>
      <c r="CZ197" s="84"/>
      <c r="DA197" s="84"/>
      <c r="DB197" s="84"/>
      <c r="DC197" s="84"/>
      <c r="DD197" s="84"/>
      <c r="DE197" s="84"/>
      <c r="DF197" s="84"/>
      <c r="DG197" s="84"/>
      <c r="DH197" s="84"/>
      <c r="DI197" s="84"/>
      <c r="DJ197" s="84"/>
      <c r="DK197" s="84"/>
      <c r="DL197" s="84"/>
      <c r="DM197" s="84"/>
      <c r="DN197" s="84"/>
      <c r="DO197" s="84"/>
      <c r="DP197" s="84"/>
      <c r="DQ197" s="84"/>
      <c r="DR197" s="84"/>
      <c r="DS197" s="84"/>
      <c r="DT197" s="84"/>
      <c r="DU197" s="84"/>
      <c r="DV197" s="84"/>
      <c r="DW197" s="84"/>
      <c r="DX197" s="84"/>
      <c r="DY197" s="84"/>
      <c r="DZ197" s="84"/>
      <c r="EA197" s="84"/>
      <c r="EB197" s="84"/>
      <c r="EC197" s="84"/>
      <c r="ED197" s="84"/>
      <c r="EE197" s="84"/>
      <c r="EF197" s="84"/>
      <c r="EG197" s="84"/>
      <c r="EH197" s="84"/>
      <c r="EI197" s="84"/>
      <c r="EJ197" s="84"/>
      <c r="EK197" s="84"/>
      <c r="EL197" s="84"/>
      <c r="EM197" s="84"/>
      <c r="EN197" s="84"/>
      <c r="EO197" s="84"/>
      <c r="EP197" s="84"/>
      <c r="EQ197" s="84"/>
      <c r="ER197" s="84"/>
      <c r="ES197" s="84"/>
      <c r="ET197" s="84"/>
      <c r="EU197" s="84"/>
      <c r="EV197" s="84"/>
      <c r="EW197" s="84"/>
      <c r="EX197" s="84"/>
      <c r="EY197" s="84"/>
      <c r="EZ197" s="84"/>
      <c r="FA197" s="84"/>
      <c r="FB197" s="84"/>
      <c r="FC197" s="84"/>
      <c r="FD197" s="84"/>
      <c r="FE197" s="84"/>
      <c r="FF197" s="84"/>
      <c r="FG197" s="84"/>
      <c r="FH197" s="84"/>
      <c r="FI197" s="84"/>
      <c r="FJ197" s="84"/>
      <c r="FK197" s="84"/>
      <c r="FL197" s="84"/>
      <c r="FM197" s="84"/>
      <c r="FN197" s="84"/>
      <c r="FO197" s="84"/>
      <c r="FP197" s="84"/>
      <c r="FQ197" s="84"/>
      <c r="FR197" s="84"/>
      <c r="FS197" s="84"/>
      <c r="FT197" s="84"/>
      <c r="FU197" s="84"/>
      <c r="FV197" s="84"/>
      <c r="FW197" s="84"/>
      <c r="FX197" s="84"/>
      <c r="FY197" s="84"/>
      <c r="FZ197" s="84"/>
      <c r="GA197" s="84"/>
      <c r="GB197" s="84"/>
      <c r="GC197" s="84"/>
      <c r="GD197" s="84"/>
      <c r="GE197" s="84"/>
      <c r="GF197" s="84"/>
      <c r="GG197" s="84"/>
      <c r="GH197" s="84"/>
      <c r="GI197" s="84"/>
      <c r="GJ197" s="84"/>
      <c r="GK197" s="84"/>
      <c r="GL197" s="84"/>
      <c r="GM197" s="84"/>
      <c r="GN197" s="84"/>
      <c r="GO197" s="84"/>
      <c r="GP197" s="84"/>
      <c r="GQ197" s="84"/>
      <c r="GR197" s="84"/>
      <c r="GS197" s="84"/>
    </row>
    <row r="198" spans="1:201" x14ac:dyDescent="0.3">
      <c r="A198" s="71"/>
      <c r="B198" s="84"/>
      <c r="C198" s="84"/>
      <c r="D198" s="88"/>
      <c r="E198" s="88"/>
      <c r="F198" s="88"/>
      <c r="G198" s="88"/>
      <c r="H198" s="88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84"/>
      <c r="CJ198" s="84"/>
      <c r="CK198" s="84"/>
      <c r="CL198" s="84"/>
      <c r="CM198" s="84"/>
      <c r="CN198" s="84"/>
      <c r="CO198" s="84"/>
      <c r="CP198" s="84"/>
      <c r="CQ198" s="84"/>
      <c r="CR198" s="84"/>
      <c r="CS198" s="84"/>
      <c r="CT198" s="84"/>
      <c r="CU198" s="84"/>
      <c r="CV198" s="84"/>
      <c r="CW198" s="84"/>
      <c r="CX198" s="84"/>
      <c r="CY198" s="84"/>
      <c r="CZ198" s="84"/>
      <c r="DA198" s="84"/>
      <c r="DB198" s="84"/>
      <c r="DC198" s="84"/>
      <c r="DD198" s="84"/>
      <c r="DE198" s="84"/>
      <c r="DF198" s="84"/>
      <c r="DG198" s="84"/>
      <c r="DH198" s="84"/>
      <c r="DI198" s="84"/>
      <c r="DJ198" s="84"/>
      <c r="DK198" s="84"/>
      <c r="DL198" s="84"/>
      <c r="DM198" s="84"/>
      <c r="DN198" s="84"/>
      <c r="DO198" s="84"/>
      <c r="DP198" s="84"/>
      <c r="DQ198" s="84"/>
      <c r="DR198" s="84"/>
      <c r="DS198" s="84"/>
      <c r="DT198" s="84"/>
      <c r="DU198" s="84"/>
      <c r="DV198" s="84"/>
      <c r="DW198" s="84"/>
      <c r="DX198" s="84"/>
      <c r="DY198" s="84"/>
      <c r="DZ198" s="84"/>
      <c r="EA198" s="84"/>
      <c r="EB198" s="84"/>
      <c r="EC198" s="84"/>
      <c r="ED198" s="84"/>
      <c r="EE198" s="84"/>
      <c r="EF198" s="84"/>
      <c r="EG198" s="84"/>
      <c r="EH198" s="84"/>
      <c r="EI198" s="84"/>
      <c r="EJ198" s="84"/>
      <c r="EK198" s="84"/>
      <c r="EL198" s="84"/>
      <c r="EM198" s="84"/>
      <c r="EN198" s="84"/>
      <c r="EO198" s="84"/>
      <c r="EP198" s="84"/>
      <c r="EQ198" s="84"/>
      <c r="ER198" s="84"/>
      <c r="ES198" s="84"/>
      <c r="ET198" s="84"/>
      <c r="EU198" s="84"/>
      <c r="EV198" s="84"/>
      <c r="EW198" s="84"/>
      <c r="EX198" s="84"/>
      <c r="EY198" s="84"/>
      <c r="EZ198" s="84"/>
      <c r="FA198" s="84"/>
      <c r="FB198" s="84"/>
      <c r="FC198" s="84"/>
      <c r="FD198" s="84"/>
      <c r="FE198" s="84"/>
      <c r="FF198" s="84"/>
      <c r="FG198" s="84"/>
      <c r="FH198" s="84"/>
      <c r="FI198" s="84"/>
      <c r="FJ198" s="84"/>
      <c r="FK198" s="84"/>
      <c r="FL198" s="84"/>
      <c r="FM198" s="84"/>
      <c r="FN198" s="84"/>
      <c r="FO198" s="84"/>
      <c r="FP198" s="84"/>
      <c r="FQ198" s="84"/>
      <c r="FR198" s="84"/>
      <c r="FS198" s="84"/>
      <c r="FT198" s="84"/>
      <c r="FU198" s="84"/>
      <c r="FV198" s="84"/>
      <c r="FW198" s="84"/>
      <c r="FX198" s="84"/>
      <c r="FY198" s="84"/>
      <c r="FZ198" s="84"/>
      <c r="GA198" s="84"/>
      <c r="GB198" s="84"/>
      <c r="GC198" s="84"/>
      <c r="GD198" s="84"/>
      <c r="GE198" s="84"/>
      <c r="GF198" s="84"/>
      <c r="GG198" s="84"/>
      <c r="GH198" s="84"/>
      <c r="GI198" s="84"/>
      <c r="GJ198" s="84"/>
      <c r="GK198" s="84"/>
      <c r="GL198" s="84"/>
      <c r="GM198" s="84"/>
      <c r="GN198" s="84"/>
      <c r="GO198" s="84"/>
      <c r="GP198" s="84"/>
      <c r="GQ198" s="84"/>
      <c r="GR198" s="84"/>
      <c r="GS198" s="84"/>
    </row>
    <row r="199" spans="1:201" x14ac:dyDescent="0.3">
      <c r="A199" s="71"/>
      <c r="B199" s="84"/>
      <c r="C199" s="84"/>
      <c r="D199" s="88"/>
      <c r="E199" s="88"/>
      <c r="F199" s="88"/>
      <c r="G199" s="88"/>
      <c r="H199" s="88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  <c r="DT199" s="84"/>
      <c r="DU199" s="84"/>
      <c r="DV199" s="84"/>
      <c r="DW199" s="84"/>
      <c r="DX199" s="84"/>
      <c r="DY199" s="84"/>
      <c r="DZ199" s="84"/>
      <c r="EA199" s="84"/>
      <c r="EB199" s="84"/>
      <c r="EC199" s="84"/>
      <c r="ED199" s="84"/>
      <c r="EE199" s="84"/>
      <c r="EF199" s="84"/>
      <c r="EG199" s="84"/>
      <c r="EH199" s="84"/>
      <c r="EI199" s="84"/>
      <c r="EJ199" s="84"/>
      <c r="EK199" s="84"/>
      <c r="EL199" s="84"/>
      <c r="EM199" s="84"/>
      <c r="EN199" s="84"/>
      <c r="EO199" s="84"/>
      <c r="EP199" s="84"/>
      <c r="EQ199" s="84"/>
      <c r="ER199" s="84"/>
      <c r="ES199" s="84"/>
      <c r="ET199" s="84"/>
      <c r="EU199" s="84"/>
      <c r="EV199" s="84"/>
      <c r="EW199" s="84"/>
      <c r="EX199" s="84"/>
      <c r="EY199" s="84"/>
      <c r="EZ199" s="84"/>
      <c r="FA199" s="84"/>
      <c r="FB199" s="84"/>
      <c r="FC199" s="84"/>
      <c r="FD199" s="84"/>
      <c r="FE199" s="84"/>
      <c r="FF199" s="84"/>
      <c r="FG199" s="84"/>
      <c r="FH199" s="84"/>
      <c r="FI199" s="84"/>
      <c r="FJ199" s="84"/>
      <c r="FK199" s="84"/>
      <c r="FL199" s="84"/>
      <c r="FM199" s="84"/>
      <c r="FN199" s="84"/>
      <c r="FO199" s="84"/>
      <c r="FP199" s="84"/>
      <c r="FQ199" s="84"/>
      <c r="FR199" s="84"/>
      <c r="FS199" s="84"/>
      <c r="FT199" s="84"/>
      <c r="FU199" s="84"/>
      <c r="FV199" s="84"/>
      <c r="FW199" s="84"/>
      <c r="FX199" s="84"/>
      <c r="FY199" s="84"/>
      <c r="FZ199" s="84"/>
      <c r="GA199" s="84"/>
      <c r="GB199" s="84"/>
      <c r="GC199" s="84"/>
      <c r="GD199" s="84"/>
      <c r="GE199" s="84"/>
      <c r="GF199" s="84"/>
      <c r="GG199" s="84"/>
      <c r="GH199" s="84"/>
      <c r="GI199" s="84"/>
      <c r="GJ199" s="84"/>
      <c r="GK199" s="84"/>
      <c r="GL199" s="84"/>
      <c r="GM199" s="84"/>
      <c r="GN199" s="84"/>
      <c r="GO199" s="84"/>
      <c r="GP199" s="84"/>
      <c r="GQ199" s="84"/>
      <c r="GR199" s="84"/>
      <c r="GS199" s="84"/>
    </row>
    <row r="200" spans="1:201" x14ac:dyDescent="0.3">
      <c r="A200" s="79"/>
      <c r="B200" s="84"/>
      <c r="C200" s="84"/>
      <c r="D200" s="88"/>
      <c r="E200" s="88"/>
      <c r="F200" s="88"/>
      <c r="G200" s="88"/>
      <c r="H200" s="88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84"/>
      <c r="CJ200" s="84"/>
      <c r="CK200" s="84"/>
      <c r="CL200" s="84"/>
      <c r="CM200" s="84"/>
      <c r="CN200" s="84"/>
      <c r="CO200" s="84"/>
      <c r="CP200" s="84"/>
      <c r="CQ200" s="84"/>
      <c r="CR200" s="84"/>
      <c r="CS200" s="84"/>
      <c r="CT200" s="84"/>
      <c r="CU200" s="84"/>
      <c r="CV200" s="84"/>
      <c r="CW200" s="84"/>
      <c r="CX200" s="84"/>
      <c r="CY200" s="84"/>
      <c r="CZ200" s="84"/>
      <c r="DA200" s="84"/>
      <c r="DB200" s="84"/>
      <c r="DC200" s="84"/>
      <c r="DD200" s="84"/>
      <c r="DE200" s="84"/>
      <c r="DF200" s="84"/>
      <c r="DG200" s="84"/>
      <c r="DH200" s="84"/>
      <c r="DI200" s="84"/>
      <c r="DJ200" s="84"/>
      <c r="DK200" s="84"/>
      <c r="DL200" s="84"/>
      <c r="DM200" s="84"/>
      <c r="DN200" s="84"/>
      <c r="DO200" s="84"/>
      <c r="DP200" s="84"/>
      <c r="DQ200" s="84"/>
      <c r="DR200" s="84"/>
      <c r="DS200" s="84"/>
      <c r="DT200" s="84"/>
      <c r="DU200" s="84"/>
      <c r="DV200" s="84"/>
      <c r="DW200" s="84"/>
      <c r="DX200" s="84"/>
      <c r="DY200" s="84"/>
      <c r="DZ200" s="84"/>
      <c r="EA200" s="84"/>
      <c r="EB200" s="84"/>
      <c r="EC200" s="84"/>
      <c r="ED200" s="84"/>
      <c r="EE200" s="84"/>
      <c r="EF200" s="84"/>
      <c r="EG200" s="84"/>
      <c r="EH200" s="84"/>
      <c r="EI200" s="84"/>
      <c r="EJ200" s="84"/>
      <c r="EK200" s="84"/>
      <c r="EL200" s="84"/>
      <c r="EM200" s="84"/>
      <c r="EN200" s="84"/>
      <c r="EO200" s="84"/>
      <c r="EP200" s="84"/>
      <c r="EQ200" s="84"/>
      <c r="ER200" s="84"/>
      <c r="ES200" s="84"/>
      <c r="ET200" s="84"/>
      <c r="EU200" s="84"/>
      <c r="EV200" s="84"/>
      <c r="EW200" s="84"/>
      <c r="EX200" s="84"/>
      <c r="EY200" s="84"/>
      <c r="EZ200" s="84"/>
      <c r="FA200" s="84"/>
      <c r="FB200" s="84"/>
      <c r="FC200" s="84"/>
      <c r="FD200" s="84"/>
      <c r="FE200" s="84"/>
      <c r="FF200" s="84"/>
      <c r="FG200" s="84"/>
      <c r="FH200" s="84"/>
      <c r="FI200" s="84"/>
      <c r="FJ200" s="84"/>
      <c r="FK200" s="84"/>
      <c r="FL200" s="84"/>
      <c r="FM200" s="84"/>
      <c r="FN200" s="84"/>
      <c r="FO200" s="84"/>
      <c r="FP200" s="84"/>
      <c r="FQ200" s="84"/>
      <c r="FR200" s="84"/>
      <c r="FS200" s="84"/>
      <c r="FT200" s="84"/>
      <c r="FU200" s="84"/>
      <c r="FV200" s="84"/>
      <c r="FW200" s="84"/>
      <c r="FX200" s="84"/>
      <c r="FY200" s="84"/>
      <c r="FZ200" s="84"/>
      <c r="GA200" s="84"/>
      <c r="GB200" s="84"/>
      <c r="GC200" s="84"/>
      <c r="GD200" s="84"/>
      <c r="GE200" s="84"/>
      <c r="GF200" s="84"/>
      <c r="GG200" s="84"/>
      <c r="GH200" s="84"/>
      <c r="GI200" s="84"/>
      <c r="GJ200" s="84"/>
      <c r="GK200" s="84"/>
      <c r="GL200" s="84"/>
      <c r="GM200" s="84"/>
      <c r="GN200" s="84"/>
      <c r="GO200" s="84"/>
      <c r="GP200" s="84"/>
      <c r="GQ200" s="84"/>
      <c r="GR200" s="84"/>
      <c r="GS200" s="84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6297E-2A92-4A68-BB99-3033329BF0E7}">
  <sheetPr codeName="Ark5">
    <tabColor rgb="FF92D050"/>
  </sheetPr>
  <dimension ref="A1:BT77"/>
  <sheetViews>
    <sheetView showGridLines="0" showRowColHeaders="0" zoomScaleNormal="100" zoomScaleSheetLayoutView="100" workbookViewId="0">
      <selection sqref="A1:C6"/>
    </sheetView>
  </sheetViews>
  <sheetFormatPr defaultColWidth="9.109375" defaultRowHeight="13.2" x14ac:dyDescent="0.25"/>
  <cols>
    <col min="1" max="1" width="14.33203125" style="32" customWidth="1"/>
    <col min="2" max="2" width="28.5546875" style="9" customWidth="1"/>
    <col min="3" max="3" width="6" style="29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2.88671875" style="99" customWidth="1"/>
    <col min="69" max="69" width="5.6640625" style="99" customWidth="1"/>
    <col min="70" max="70" width="14.33203125" style="98" customWidth="1"/>
    <col min="71" max="71" width="1.44140625" style="99" customWidth="1"/>
    <col min="72" max="72" width="28.5546875" style="9" customWidth="1"/>
    <col min="73" max="16384" width="9.109375" style="9"/>
  </cols>
  <sheetData>
    <row r="1" spans="1:72" ht="18.75" customHeight="1" x14ac:dyDescent="0.3">
      <c r="A1" s="340" t="s">
        <v>195</v>
      </c>
      <c r="B1" s="340"/>
      <c r="C1" s="341"/>
      <c r="D1" s="90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BP1" s="317"/>
      <c r="BQ1" s="247"/>
    </row>
    <row r="2" spans="1:72" ht="18.75" customHeight="1" x14ac:dyDescent="0.35">
      <c r="A2" s="339" t="s">
        <v>196</v>
      </c>
      <c r="B2" s="339"/>
      <c r="C2" s="342"/>
      <c r="E2" s="326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64"/>
      <c r="Y2" s="326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64"/>
      <c r="AY2" s="326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7"/>
      <c r="BN2" s="327"/>
      <c r="BO2" s="327"/>
      <c r="BP2" s="104"/>
      <c r="BQ2" s="248"/>
    </row>
    <row r="3" spans="1:72" ht="15" customHeight="1" thickBot="1" x14ac:dyDescent="0.4">
      <c r="A3" s="325"/>
      <c r="B3" s="325"/>
      <c r="C3" s="101"/>
      <c r="E3" s="326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64"/>
      <c r="Y3" s="326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64"/>
      <c r="AY3" s="326"/>
      <c r="AZ3" s="327"/>
      <c r="BA3" s="327"/>
      <c r="BB3" s="327"/>
      <c r="BC3" s="327"/>
      <c r="BD3" s="327"/>
      <c r="BE3" s="327"/>
      <c r="BF3" s="327"/>
      <c r="BG3" s="327"/>
      <c r="BH3" s="327"/>
      <c r="BI3" s="327"/>
      <c r="BJ3" s="327"/>
      <c r="BK3" s="327"/>
      <c r="BL3" s="327"/>
      <c r="BM3" s="327"/>
      <c r="BN3" s="327"/>
      <c r="BO3" s="327"/>
      <c r="BP3" s="110"/>
      <c r="BQ3" s="248"/>
    </row>
    <row r="4" spans="1:72" ht="15" customHeight="1" x14ac:dyDescent="0.3">
      <c r="A4" s="328" t="s">
        <v>197</v>
      </c>
      <c r="B4" s="329"/>
      <c r="C4" s="330"/>
      <c r="D4" s="114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93"/>
    </row>
    <row r="5" spans="1:72" s="28" customFormat="1" ht="15" customHeight="1" x14ac:dyDescent="0.3">
      <c r="A5" s="331" t="s">
        <v>198</v>
      </c>
      <c r="B5" s="332"/>
      <c r="C5" s="333"/>
      <c r="D5" s="124"/>
      <c r="E5" s="125"/>
      <c r="F5" s="126" t="s">
        <v>190</v>
      </c>
      <c r="G5" s="125"/>
      <c r="H5" s="126"/>
      <c r="I5" s="125"/>
      <c r="J5" s="126" t="s">
        <v>190</v>
      </c>
      <c r="K5" s="126"/>
      <c r="L5" s="126" t="s">
        <v>190</v>
      </c>
      <c r="M5" s="249"/>
      <c r="N5" s="126" t="s">
        <v>190</v>
      </c>
      <c r="O5" s="125"/>
      <c r="P5" s="126" t="s">
        <v>190</v>
      </c>
      <c r="Q5" s="126"/>
      <c r="R5" s="127" t="s">
        <v>190</v>
      </c>
      <c r="S5" s="126"/>
      <c r="T5" s="125"/>
      <c r="U5" s="126"/>
      <c r="V5" s="125"/>
      <c r="W5" s="249"/>
      <c r="X5" s="128" t="s">
        <v>190</v>
      </c>
      <c r="Y5" s="129"/>
      <c r="Z5" s="129" t="s">
        <v>190</v>
      </c>
      <c r="AA5" s="129"/>
      <c r="AB5" s="129" t="s">
        <v>190</v>
      </c>
      <c r="AC5" s="129"/>
      <c r="AD5" s="129" t="s">
        <v>190</v>
      </c>
      <c r="AE5" s="249"/>
      <c r="AF5" s="129" t="s">
        <v>190</v>
      </c>
      <c r="AG5" s="129"/>
      <c r="AH5" s="129" t="s">
        <v>190</v>
      </c>
      <c r="AI5" s="129"/>
      <c r="AJ5" s="129" t="s">
        <v>190</v>
      </c>
      <c r="AK5" s="129"/>
      <c r="AL5" s="129" t="s">
        <v>190</v>
      </c>
      <c r="AM5" s="249"/>
      <c r="AN5" s="129"/>
      <c r="AO5" s="129"/>
      <c r="AP5" s="129"/>
      <c r="AQ5" s="129"/>
      <c r="AR5" s="129"/>
      <c r="AS5" s="129"/>
      <c r="AT5" s="129"/>
      <c r="AU5" s="129"/>
      <c r="AV5" s="129"/>
      <c r="AW5" s="249"/>
      <c r="AX5" s="128" t="s">
        <v>190</v>
      </c>
      <c r="AY5" s="130"/>
      <c r="AZ5" s="130" t="s">
        <v>190</v>
      </c>
      <c r="BA5" s="130"/>
      <c r="BB5" s="130" t="s">
        <v>190</v>
      </c>
      <c r="BC5" s="130"/>
      <c r="BD5" s="130" t="s">
        <v>190</v>
      </c>
      <c r="BE5" s="249"/>
      <c r="BF5" s="130" t="s">
        <v>190</v>
      </c>
      <c r="BG5" s="130"/>
      <c r="BH5" s="130" t="s">
        <v>190</v>
      </c>
      <c r="BI5" s="130"/>
      <c r="BJ5" s="130" t="s">
        <v>190</v>
      </c>
      <c r="BK5" s="130"/>
      <c r="BL5" s="131"/>
      <c r="BM5" s="249"/>
      <c r="BN5" s="131"/>
      <c r="BO5" s="130"/>
      <c r="BP5" s="128"/>
      <c r="BQ5" s="99"/>
      <c r="BR5" s="318" t="s">
        <v>191</v>
      </c>
      <c r="BS5" s="134"/>
    </row>
    <row r="6" spans="1:72" ht="15" customHeight="1" thickBot="1" x14ac:dyDescent="0.35">
      <c r="A6" s="334" t="s">
        <v>199</v>
      </c>
      <c r="B6" s="335"/>
      <c r="C6" s="336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2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250"/>
      <c r="BR6" s="319" t="s">
        <v>192</v>
      </c>
    </row>
    <row r="7" spans="1:72" ht="15" customHeight="1" thickBot="1" x14ac:dyDescent="0.35">
      <c r="A7" s="149"/>
      <c r="B7" s="170"/>
      <c r="C7" s="138" t="s">
        <v>142</v>
      </c>
      <c r="D7" s="138"/>
      <c r="E7" s="150" t="s">
        <v>151</v>
      </c>
      <c r="F7" s="151"/>
      <c r="G7" s="150" t="s">
        <v>152</v>
      </c>
      <c r="H7" s="151"/>
      <c r="I7" s="150" t="s">
        <v>153</v>
      </c>
      <c r="J7" s="151"/>
      <c r="K7" s="150" t="s">
        <v>154</v>
      </c>
      <c r="L7" s="151"/>
      <c r="M7" s="150" t="s">
        <v>155</v>
      </c>
      <c r="N7" s="151"/>
      <c r="O7" s="150" t="s">
        <v>156</v>
      </c>
      <c r="P7" s="251"/>
      <c r="Q7" s="150" t="s">
        <v>157</v>
      </c>
      <c r="R7" s="153"/>
      <c r="S7" s="154" t="s">
        <v>158</v>
      </c>
      <c r="T7" s="155"/>
      <c r="U7" s="154" t="s">
        <v>159</v>
      </c>
      <c r="V7" s="155"/>
      <c r="W7" s="156" t="s">
        <v>160</v>
      </c>
      <c r="X7" s="157"/>
      <c r="Y7" s="158" t="s">
        <v>161</v>
      </c>
      <c r="Z7" s="159"/>
      <c r="AA7" s="158" t="s">
        <v>162</v>
      </c>
      <c r="AB7" s="159"/>
      <c r="AC7" s="160" t="s">
        <v>163</v>
      </c>
      <c r="AD7" s="161"/>
      <c r="AE7" s="162" t="s">
        <v>164</v>
      </c>
      <c r="AF7" s="163"/>
      <c r="AG7" s="162" t="s">
        <v>165</v>
      </c>
      <c r="AH7" s="163"/>
      <c r="AI7" s="162" t="s">
        <v>166</v>
      </c>
      <c r="AJ7" s="163"/>
      <c r="AK7" s="162" t="s">
        <v>167</v>
      </c>
      <c r="AL7" s="163"/>
      <c r="AM7" s="162" t="s">
        <v>168</v>
      </c>
      <c r="AN7" s="164"/>
      <c r="AO7" s="162" t="s">
        <v>169</v>
      </c>
      <c r="AP7" s="164"/>
      <c r="AQ7" s="162" t="s">
        <v>170</v>
      </c>
      <c r="AR7" s="164"/>
      <c r="AS7" s="162" t="s">
        <v>171</v>
      </c>
      <c r="AT7" s="164"/>
      <c r="AU7" s="162" t="s">
        <v>172</v>
      </c>
      <c r="AV7" s="164"/>
      <c r="AW7" s="161" t="s">
        <v>173</v>
      </c>
      <c r="AX7" s="165"/>
      <c r="AY7" s="161" t="s">
        <v>174</v>
      </c>
      <c r="AZ7" s="161"/>
      <c r="BA7" s="161" t="s">
        <v>175</v>
      </c>
      <c r="BB7" s="161"/>
      <c r="BC7" s="161" t="s">
        <v>176</v>
      </c>
      <c r="BD7" s="161"/>
      <c r="BE7" s="161" t="s">
        <v>177</v>
      </c>
      <c r="BF7" s="161"/>
      <c r="BG7" s="161" t="s">
        <v>178</v>
      </c>
      <c r="BH7" s="161"/>
      <c r="BI7" s="161" t="s">
        <v>179</v>
      </c>
      <c r="BJ7" s="166"/>
      <c r="BK7" s="162" t="s">
        <v>180</v>
      </c>
      <c r="BL7" s="164"/>
      <c r="BM7" s="162" t="s">
        <v>181</v>
      </c>
      <c r="BN7" s="164"/>
      <c r="BO7" s="162" t="s">
        <v>182</v>
      </c>
      <c r="BP7" s="93"/>
      <c r="BQ7" s="252"/>
      <c r="BR7" s="253"/>
    </row>
    <row r="8" spans="1:72" s="185" customFormat="1" ht="15" customHeight="1" x14ac:dyDescent="0.3">
      <c r="A8" s="40" t="s">
        <v>43</v>
      </c>
      <c r="B8" s="41" t="s">
        <v>24</v>
      </c>
      <c r="C8" s="42">
        <v>11.899999618530273</v>
      </c>
      <c r="D8" s="168"/>
      <c r="E8" s="169">
        <v>70</v>
      </c>
      <c r="F8" s="254"/>
      <c r="G8" s="171">
        <v>80</v>
      </c>
      <c r="H8" s="254"/>
      <c r="I8" s="171">
        <v>80</v>
      </c>
      <c r="J8" s="254"/>
      <c r="K8" s="171">
        <v>5</v>
      </c>
      <c r="L8" s="254"/>
      <c r="M8" s="171">
        <v>200</v>
      </c>
      <c r="N8" s="254"/>
      <c r="O8" s="171">
        <v>40</v>
      </c>
      <c r="P8" s="254"/>
      <c r="Q8" s="171">
        <v>5</v>
      </c>
      <c r="R8" s="254"/>
      <c r="S8" s="171">
        <v>5</v>
      </c>
      <c r="T8" s="173"/>
      <c r="U8" s="171">
        <v>5</v>
      </c>
      <c r="V8" s="237"/>
      <c r="W8" s="171">
        <v>10</v>
      </c>
      <c r="X8" s="255"/>
      <c r="Y8" s="176"/>
      <c r="Z8" s="238"/>
      <c r="AA8" s="176">
        <v>40</v>
      </c>
      <c r="AB8" s="238"/>
      <c r="AC8" s="176">
        <v>5</v>
      </c>
      <c r="AD8" s="256"/>
      <c r="AE8" s="176">
        <v>120</v>
      </c>
      <c r="AF8" s="238"/>
      <c r="AG8" s="176">
        <v>60</v>
      </c>
      <c r="AH8" s="238"/>
      <c r="AI8" s="176">
        <v>100</v>
      </c>
      <c r="AJ8" s="238"/>
      <c r="AK8" s="176">
        <v>60</v>
      </c>
      <c r="AL8" s="238"/>
      <c r="AM8" s="176">
        <v>200</v>
      </c>
      <c r="AN8" s="173"/>
      <c r="AO8" s="176">
        <v>5</v>
      </c>
      <c r="AP8" s="173"/>
      <c r="AQ8" s="176">
        <v>5</v>
      </c>
      <c r="AR8" s="173"/>
      <c r="AS8" s="176">
        <v>5</v>
      </c>
      <c r="AT8" s="173"/>
      <c r="AU8" s="176">
        <v>20</v>
      </c>
      <c r="AV8" s="173"/>
      <c r="AW8" s="187"/>
      <c r="AX8" s="257"/>
      <c r="AY8" s="180"/>
      <c r="AZ8" s="238"/>
      <c r="BA8" s="180"/>
      <c r="BB8" s="257"/>
      <c r="BC8" s="180"/>
      <c r="BD8" s="238"/>
      <c r="BE8" s="180"/>
      <c r="BF8" s="238"/>
      <c r="BG8" s="180"/>
      <c r="BH8" s="238"/>
      <c r="BI8" s="181"/>
      <c r="BJ8" s="238"/>
      <c r="BK8" s="258"/>
      <c r="BL8" s="237"/>
      <c r="BM8" s="181"/>
      <c r="BN8" s="172"/>
      <c r="BO8" s="181"/>
      <c r="BP8" s="237"/>
      <c r="BQ8" s="259">
        <v>1</v>
      </c>
      <c r="BR8" s="321">
        <v>1120</v>
      </c>
      <c r="BS8" s="184"/>
      <c r="BT8" s="185" t="s">
        <v>24</v>
      </c>
    </row>
    <row r="9" spans="1:72" s="185" customFormat="1" ht="15" customHeight="1" x14ac:dyDescent="0.3">
      <c r="A9" s="40" t="s">
        <v>20</v>
      </c>
      <c r="B9" s="41" t="s">
        <v>21</v>
      </c>
      <c r="C9" s="50">
        <v>7.3000001907348633</v>
      </c>
      <c r="D9" s="168"/>
      <c r="E9" s="169"/>
      <c r="F9" s="254"/>
      <c r="G9" s="171">
        <v>90</v>
      </c>
      <c r="H9" s="254"/>
      <c r="I9" s="171">
        <v>60</v>
      </c>
      <c r="J9" s="254"/>
      <c r="K9" s="171">
        <v>70</v>
      </c>
      <c r="L9" s="254"/>
      <c r="M9" s="171">
        <v>180</v>
      </c>
      <c r="N9" s="254"/>
      <c r="O9" s="171"/>
      <c r="P9" s="254"/>
      <c r="Q9" s="171">
        <v>5</v>
      </c>
      <c r="R9" s="254"/>
      <c r="S9" s="171">
        <v>5</v>
      </c>
      <c r="T9" s="173"/>
      <c r="U9" s="171">
        <v>50</v>
      </c>
      <c r="V9" s="237"/>
      <c r="W9" s="171">
        <v>200</v>
      </c>
      <c r="X9" s="255"/>
      <c r="Y9" s="176">
        <v>40</v>
      </c>
      <c r="Z9" s="238"/>
      <c r="AA9" s="176">
        <v>100</v>
      </c>
      <c r="AB9" s="238"/>
      <c r="AC9" s="176">
        <v>30</v>
      </c>
      <c r="AD9" s="256"/>
      <c r="AE9" s="176">
        <v>10</v>
      </c>
      <c r="AF9" s="238"/>
      <c r="AG9" s="187"/>
      <c r="AH9" s="238"/>
      <c r="AI9" s="176">
        <v>60</v>
      </c>
      <c r="AJ9" s="238"/>
      <c r="AK9" s="176">
        <v>90</v>
      </c>
      <c r="AL9" s="238"/>
      <c r="AM9" s="187"/>
      <c r="AN9" s="173"/>
      <c r="AO9" s="176">
        <v>10</v>
      </c>
      <c r="AP9" s="173"/>
      <c r="AQ9" s="176">
        <v>70</v>
      </c>
      <c r="AR9" s="173"/>
      <c r="AS9" s="176">
        <v>5</v>
      </c>
      <c r="AT9" s="173"/>
      <c r="AU9" s="176">
        <v>5</v>
      </c>
      <c r="AV9" s="173"/>
      <c r="AW9" s="176">
        <v>10</v>
      </c>
      <c r="AX9" s="257"/>
      <c r="AY9" s="180"/>
      <c r="AZ9" s="238"/>
      <c r="BA9" s="180"/>
      <c r="BB9" s="257"/>
      <c r="BC9" s="180"/>
      <c r="BD9" s="238"/>
      <c r="BE9" s="180"/>
      <c r="BF9" s="238"/>
      <c r="BG9" s="180"/>
      <c r="BH9" s="238"/>
      <c r="BI9" s="181"/>
      <c r="BJ9" s="238"/>
      <c r="BK9" s="258"/>
      <c r="BL9" s="237"/>
      <c r="BM9" s="181"/>
      <c r="BN9" s="172"/>
      <c r="BO9" s="181"/>
      <c r="BP9" s="237"/>
      <c r="BQ9" s="259">
        <v>2</v>
      </c>
      <c r="BR9" s="321">
        <v>1090</v>
      </c>
      <c r="BS9" s="184"/>
      <c r="BT9" s="185" t="s">
        <v>21</v>
      </c>
    </row>
    <row r="10" spans="1:72" s="185" customFormat="1" ht="15" customHeight="1" x14ac:dyDescent="0.3">
      <c r="A10" s="40" t="s">
        <v>42</v>
      </c>
      <c r="B10" s="41" t="s">
        <v>29</v>
      </c>
      <c r="C10" s="50">
        <v>10</v>
      </c>
      <c r="D10" s="168"/>
      <c r="E10" s="169">
        <v>100</v>
      </c>
      <c r="F10" s="254"/>
      <c r="G10" s="171"/>
      <c r="H10" s="254"/>
      <c r="I10" s="171"/>
      <c r="J10" s="254"/>
      <c r="K10" s="171">
        <v>5</v>
      </c>
      <c r="L10" s="254"/>
      <c r="M10" s="171">
        <v>100</v>
      </c>
      <c r="N10" s="254"/>
      <c r="O10" s="171">
        <v>70</v>
      </c>
      <c r="P10" s="254"/>
      <c r="Q10" s="171">
        <v>5</v>
      </c>
      <c r="R10" s="254"/>
      <c r="S10" s="171">
        <v>5</v>
      </c>
      <c r="T10" s="173"/>
      <c r="U10" s="171">
        <v>5</v>
      </c>
      <c r="V10" s="237"/>
      <c r="W10" s="171">
        <v>180</v>
      </c>
      <c r="X10" s="255"/>
      <c r="Y10" s="176">
        <v>5</v>
      </c>
      <c r="Z10" s="238"/>
      <c r="AA10" s="176">
        <v>20</v>
      </c>
      <c r="AB10" s="238"/>
      <c r="AC10" s="176">
        <v>5</v>
      </c>
      <c r="AD10" s="256"/>
      <c r="AE10" s="176">
        <v>200</v>
      </c>
      <c r="AF10" s="238"/>
      <c r="AG10" s="176">
        <v>90</v>
      </c>
      <c r="AH10" s="238"/>
      <c r="AI10" s="176">
        <v>5</v>
      </c>
      <c r="AJ10" s="238"/>
      <c r="AK10" s="176">
        <v>5</v>
      </c>
      <c r="AL10" s="238"/>
      <c r="AM10" s="176">
        <v>10</v>
      </c>
      <c r="AN10" s="173"/>
      <c r="AO10" s="176">
        <v>80</v>
      </c>
      <c r="AP10" s="173"/>
      <c r="AQ10" s="187"/>
      <c r="AR10" s="173"/>
      <c r="AS10" s="176">
        <v>5</v>
      </c>
      <c r="AT10" s="173"/>
      <c r="AU10" s="176">
        <v>90</v>
      </c>
      <c r="AV10" s="173"/>
      <c r="AW10" s="176">
        <v>10</v>
      </c>
      <c r="AX10" s="257"/>
      <c r="AY10" s="180"/>
      <c r="AZ10" s="238"/>
      <c r="BA10" s="180"/>
      <c r="BB10" s="257"/>
      <c r="BC10" s="180"/>
      <c r="BD10" s="238"/>
      <c r="BE10" s="180"/>
      <c r="BF10" s="238"/>
      <c r="BG10" s="180"/>
      <c r="BH10" s="238"/>
      <c r="BI10" s="181"/>
      <c r="BJ10" s="238"/>
      <c r="BK10" s="258"/>
      <c r="BL10" s="237"/>
      <c r="BM10" s="181"/>
      <c r="BN10" s="172"/>
      <c r="BO10" s="181"/>
      <c r="BP10" s="237"/>
      <c r="BQ10" s="259">
        <v>3</v>
      </c>
      <c r="BR10" s="321">
        <v>995</v>
      </c>
      <c r="BS10" s="184"/>
      <c r="BT10" s="185" t="s">
        <v>29</v>
      </c>
    </row>
    <row r="11" spans="1:72" s="185" customFormat="1" ht="15" customHeight="1" x14ac:dyDescent="0.3">
      <c r="A11" s="40" t="s">
        <v>58</v>
      </c>
      <c r="B11" s="41" t="s">
        <v>32</v>
      </c>
      <c r="C11" s="50">
        <v>10.800000190734863</v>
      </c>
      <c r="D11" s="168"/>
      <c r="E11" s="169"/>
      <c r="F11" s="254"/>
      <c r="G11" s="171">
        <v>10</v>
      </c>
      <c r="H11" s="254"/>
      <c r="I11" s="171">
        <v>5</v>
      </c>
      <c r="J11" s="254"/>
      <c r="K11" s="171">
        <v>50</v>
      </c>
      <c r="L11" s="254"/>
      <c r="M11" s="171">
        <v>10</v>
      </c>
      <c r="N11" s="254"/>
      <c r="O11" s="171">
        <v>5</v>
      </c>
      <c r="P11" s="254"/>
      <c r="Q11" s="171">
        <v>100</v>
      </c>
      <c r="R11" s="254"/>
      <c r="S11" s="171">
        <v>10</v>
      </c>
      <c r="T11" s="173"/>
      <c r="U11" s="171">
        <v>20</v>
      </c>
      <c r="V11" s="237"/>
      <c r="W11" s="171">
        <v>140</v>
      </c>
      <c r="X11" s="255"/>
      <c r="Y11" s="176">
        <v>95</v>
      </c>
      <c r="Z11" s="238"/>
      <c r="AA11" s="176">
        <v>5</v>
      </c>
      <c r="AB11" s="238"/>
      <c r="AC11" s="176">
        <v>60</v>
      </c>
      <c r="AD11" s="256"/>
      <c r="AE11" s="176">
        <v>100</v>
      </c>
      <c r="AF11" s="238"/>
      <c r="AG11" s="176">
        <v>5</v>
      </c>
      <c r="AH11" s="238"/>
      <c r="AI11" s="176"/>
      <c r="AJ11" s="238"/>
      <c r="AK11" s="176">
        <v>5</v>
      </c>
      <c r="AL11" s="238"/>
      <c r="AM11" s="176">
        <v>20</v>
      </c>
      <c r="AN11" s="173"/>
      <c r="AO11" s="176">
        <v>5</v>
      </c>
      <c r="AP11" s="173"/>
      <c r="AQ11" s="176">
        <v>100</v>
      </c>
      <c r="AR11" s="173"/>
      <c r="AS11" s="176">
        <v>5</v>
      </c>
      <c r="AT11" s="173"/>
      <c r="AU11" s="176">
        <v>5</v>
      </c>
      <c r="AV11" s="173"/>
      <c r="AW11" s="176">
        <v>180</v>
      </c>
      <c r="AX11" s="257"/>
      <c r="AY11" s="180"/>
      <c r="AZ11" s="238"/>
      <c r="BA11" s="180"/>
      <c r="BB11" s="257"/>
      <c r="BC11" s="180"/>
      <c r="BD11" s="238"/>
      <c r="BE11" s="180"/>
      <c r="BF11" s="238"/>
      <c r="BG11" s="180"/>
      <c r="BH11" s="238"/>
      <c r="BI11" s="181"/>
      <c r="BJ11" s="238"/>
      <c r="BK11" s="258"/>
      <c r="BL11" s="237"/>
      <c r="BM11" s="181"/>
      <c r="BN11" s="172"/>
      <c r="BO11" s="181"/>
      <c r="BP11" s="237"/>
      <c r="BQ11" s="259">
        <v>4</v>
      </c>
      <c r="BR11" s="321">
        <v>935</v>
      </c>
      <c r="BS11" s="184"/>
      <c r="BT11" s="185" t="s">
        <v>32</v>
      </c>
    </row>
    <row r="12" spans="1:72" s="185" customFormat="1" ht="15" customHeight="1" x14ac:dyDescent="0.3">
      <c r="A12" s="40" t="s">
        <v>22</v>
      </c>
      <c r="B12" s="41" t="s">
        <v>23</v>
      </c>
      <c r="C12" s="50">
        <v>9.8000001907348633</v>
      </c>
      <c r="D12" s="168"/>
      <c r="E12" s="169"/>
      <c r="F12" s="254"/>
      <c r="G12" s="171"/>
      <c r="H12" s="254"/>
      <c r="I12" s="171"/>
      <c r="J12" s="254"/>
      <c r="K12" s="171">
        <v>80</v>
      </c>
      <c r="L12" s="254"/>
      <c r="M12" s="171">
        <v>10</v>
      </c>
      <c r="N12" s="254"/>
      <c r="O12" s="171">
        <v>5</v>
      </c>
      <c r="P12" s="254"/>
      <c r="Q12" s="171">
        <v>30</v>
      </c>
      <c r="R12" s="254"/>
      <c r="S12" s="171">
        <v>5</v>
      </c>
      <c r="T12" s="173"/>
      <c r="U12" s="171"/>
      <c r="V12" s="237"/>
      <c r="W12" s="171">
        <v>120</v>
      </c>
      <c r="X12" s="255"/>
      <c r="Y12" s="176">
        <v>95</v>
      </c>
      <c r="Z12" s="238"/>
      <c r="AA12" s="176"/>
      <c r="AB12" s="238"/>
      <c r="AC12" s="176">
        <v>5</v>
      </c>
      <c r="AD12" s="256"/>
      <c r="AE12" s="176">
        <v>180</v>
      </c>
      <c r="AF12" s="238"/>
      <c r="AG12" s="187"/>
      <c r="AH12" s="238"/>
      <c r="AI12" s="176"/>
      <c r="AJ12" s="238"/>
      <c r="AK12" s="176">
        <v>5</v>
      </c>
      <c r="AL12" s="238"/>
      <c r="AM12" s="176">
        <v>60</v>
      </c>
      <c r="AN12" s="173"/>
      <c r="AO12" s="176">
        <v>5</v>
      </c>
      <c r="AP12" s="173"/>
      <c r="AQ12" s="176">
        <v>90</v>
      </c>
      <c r="AR12" s="173"/>
      <c r="AS12" s="176">
        <v>10</v>
      </c>
      <c r="AT12" s="173"/>
      <c r="AU12" s="176">
        <v>60</v>
      </c>
      <c r="AV12" s="173"/>
      <c r="AW12" s="176">
        <v>10</v>
      </c>
      <c r="AX12" s="257"/>
      <c r="AY12" s="180"/>
      <c r="AZ12" s="238"/>
      <c r="BA12" s="180"/>
      <c r="BB12" s="257"/>
      <c r="BC12" s="180"/>
      <c r="BD12" s="238"/>
      <c r="BE12" s="180"/>
      <c r="BF12" s="238"/>
      <c r="BG12" s="180"/>
      <c r="BH12" s="238"/>
      <c r="BI12" s="181"/>
      <c r="BJ12" s="238"/>
      <c r="BK12" s="258"/>
      <c r="BL12" s="237"/>
      <c r="BM12" s="181"/>
      <c r="BN12" s="172"/>
      <c r="BO12" s="181"/>
      <c r="BP12" s="237"/>
      <c r="BQ12" s="259">
        <v>5</v>
      </c>
      <c r="BR12" s="321">
        <v>770</v>
      </c>
      <c r="BS12" s="184"/>
      <c r="BT12" s="185" t="s">
        <v>23</v>
      </c>
    </row>
    <row r="13" spans="1:72" s="185" customFormat="1" ht="15" customHeight="1" x14ac:dyDescent="0.3">
      <c r="A13" s="40" t="s">
        <v>45</v>
      </c>
      <c r="B13" s="41" t="s">
        <v>19</v>
      </c>
      <c r="C13" s="50">
        <v>13.600000381469727</v>
      </c>
      <c r="D13" s="168"/>
      <c r="E13" s="169"/>
      <c r="F13" s="254"/>
      <c r="G13" s="171">
        <v>5</v>
      </c>
      <c r="H13" s="254"/>
      <c r="I13" s="171">
        <v>5</v>
      </c>
      <c r="J13" s="254"/>
      <c r="K13" s="171">
        <v>5</v>
      </c>
      <c r="L13" s="254"/>
      <c r="M13" s="171">
        <v>60</v>
      </c>
      <c r="N13" s="254"/>
      <c r="O13" s="171">
        <v>5</v>
      </c>
      <c r="P13" s="254"/>
      <c r="Q13" s="171">
        <v>80</v>
      </c>
      <c r="R13" s="254"/>
      <c r="S13" s="171">
        <v>40</v>
      </c>
      <c r="T13" s="173"/>
      <c r="U13" s="171">
        <v>5</v>
      </c>
      <c r="V13" s="237"/>
      <c r="W13" s="171">
        <v>40</v>
      </c>
      <c r="X13" s="255"/>
      <c r="Y13" s="176">
        <v>5</v>
      </c>
      <c r="Z13" s="238"/>
      <c r="AA13" s="176">
        <v>5</v>
      </c>
      <c r="AB13" s="238"/>
      <c r="AC13" s="176">
        <v>5</v>
      </c>
      <c r="AD13" s="256"/>
      <c r="AE13" s="176">
        <v>60</v>
      </c>
      <c r="AF13" s="238"/>
      <c r="AG13" s="176">
        <v>5</v>
      </c>
      <c r="AH13" s="238"/>
      <c r="AI13" s="176">
        <v>5</v>
      </c>
      <c r="AJ13" s="238"/>
      <c r="AK13" s="176">
        <v>5</v>
      </c>
      <c r="AL13" s="238"/>
      <c r="AM13" s="176">
        <v>10</v>
      </c>
      <c r="AN13" s="173"/>
      <c r="AO13" s="176">
        <v>5</v>
      </c>
      <c r="AP13" s="173"/>
      <c r="AQ13" s="176">
        <v>80</v>
      </c>
      <c r="AR13" s="173"/>
      <c r="AS13" s="187"/>
      <c r="AT13" s="173"/>
      <c r="AU13" s="176">
        <v>100</v>
      </c>
      <c r="AV13" s="173"/>
      <c r="AW13" s="176">
        <v>160</v>
      </c>
      <c r="AX13" s="257"/>
      <c r="AY13" s="180"/>
      <c r="AZ13" s="238"/>
      <c r="BA13" s="180"/>
      <c r="BB13" s="257"/>
      <c r="BC13" s="180"/>
      <c r="BD13" s="238"/>
      <c r="BE13" s="180"/>
      <c r="BF13" s="238"/>
      <c r="BG13" s="180"/>
      <c r="BH13" s="238"/>
      <c r="BI13" s="181"/>
      <c r="BJ13" s="238"/>
      <c r="BK13" s="258"/>
      <c r="BL13" s="237"/>
      <c r="BM13" s="181"/>
      <c r="BN13" s="172"/>
      <c r="BO13" s="181"/>
      <c r="BP13" s="237"/>
      <c r="BQ13" s="259">
        <v>6</v>
      </c>
      <c r="BR13" s="321">
        <v>690</v>
      </c>
      <c r="BS13" s="184"/>
      <c r="BT13" s="185" t="s">
        <v>19</v>
      </c>
    </row>
    <row r="14" spans="1:72" s="185" customFormat="1" ht="15" customHeight="1" x14ac:dyDescent="0.3">
      <c r="A14" s="40" t="s">
        <v>64</v>
      </c>
      <c r="B14" s="41" t="s">
        <v>46</v>
      </c>
      <c r="C14" s="50">
        <v>11.899999618530273</v>
      </c>
      <c r="D14" s="168"/>
      <c r="E14" s="169">
        <v>10</v>
      </c>
      <c r="F14" s="254"/>
      <c r="G14" s="171">
        <v>60</v>
      </c>
      <c r="H14" s="254"/>
      <c r="I14" s="171">
        <v>40</v>
      </c>
      <c r="J14" s="254"/>
      <c r="K14" s="171">
        <v>5</v>
      </c>
      <c r="L14" s="254"/>
      <c r="M14" s="171">
        <v>140</v>
      </c>
      <c r="N14" s="254"/>
      <c r="O14" s="171">
        <v>5</v>
      </c>
      <c r="P14" s="254"/>
      <c r="Q14" s="171">
        <v>5</v>
      </c>
      <c r="R14" s="254"/>
      <c r="S14" s="171">
        <v>20</v>
      </c>
      <c r="T14" s="173"/>
      <c r="U14" s="171">
        <v>100</v>
      </c>
      <c r="V14" s="237"/>
      <c r="W14" s="171">
        <v>60</v>
      </c>
      <c r="X14" s="255"/>
      <c r="Y14" s="176">
        <v>5</v>
      </c>
      <c r="Z14" s="238"/>
      <c r="AA14" s="176">
        <v>5</v>
      </c>
      <c r="AB14" s="238"/>
      <c r="AC14" s="187"/>
      <c r="AD14" s="256"/>
      <c r="AE14" s="176">
        <v>160</v>
      </c>
      <c r="AF14" s="238"/>
      <c r="AG14" s="176"/>
      <c r="AH14" s="238"/>
      <c r="AI14" s="176">
        <v>5</v>
      </c>
      <c r="AJ14" s="238"/>
      <c r="AK14" s="176"/>
      <c r="AL14" s="238"/>
      <c r="AM14" s="176">
        <v>10</v>
      </c>
      <c r="AN14" s="173"/>
      <c r="AO14" s="176">
        <v>5</v>
      </c>
      <c r="AP14" s="173"/>
      <c r="AQ14" s="176">
        <v>30</v>
      </c>
      <c r="AR14" s="173"/>
      <c r="AS14" s="187"/>
      <c r="AT14" s="173"/>
      <c r="AU14" s="187"/>
      <c r="AV14" s="173"/>
      <c r="AW14" s="187"/>
      <c r="AX14" s="257"/>
      <c r="AY14" s="180"/>
      <c r="AZ14" s="238"/>
      <c r="BA14" s="180"/>
      <c r="BB14" s="257"/>
      <c r="BC14" s="180"/>
      <c r="BD14" s="238"/>
      <c r="BE14" s="180"/>
      <c r="BF14" s="238"/>
      <c r="BG14" s="180"/>
      <c r="BH14" s="238"/>
      <c r="BI14" s="181"/>
      <c r="BJ14" s="238"/>
      <c r="BK14" s="258"/>
      <c r="BL14" s="237"/>
      <c r="BM14" s="181"/>
      <c r="BN14" s="172"/>
      <c r="BO14" s="181"/>
      <c r="BP14" s="237"/>
      <c r="BQ14" s="259">
        <v>7</v>
      </c>
      <c r="BR14" s="321">
        <v>665</v>
      </c>
      <c r="BS14" s="184"/>
      <c r="BT14" s="185" t="s">
        <v>46</v>
      </c>
    </row>
    <row r="15" spans="1:72" s="185" customFormat="1" ht="15" customHeight="1" x14ac:dyDescent="0.3">
      <c r="A15" s="40" t="s">
        <v>35</v>
      </c>
      <c r="B15" s="41" t="s">
        <v>36</v>
      </c>
      <c r="C15" s="50">
        <v>10.5</v>
      </c>
      <c r="D15" s="168"/>
      <c r="E15" s="169">
        <v>5</v>
      </c>
      <c r="F15" s="254"/>
      <c r="G15" s="171"/>
      <c r="H15" s="254"/>
      <c r="I15" s="171">
        <v>5</v>
      </c>
      <c r="J15" s="254"/>
      <c r="K15" s="171">
        <v>90</v>
      </c>
      <c r="L15" s="254"/>
      <c r="M15" s="171">
        <v>10</v>
      </c>
      <c r="N15" s="254"/>
      <c r="O15" s="171">
        <v>30</v>
      </c>
      <c r="P15" s="254"/>
      <c r="Q15" s="171">
        <v>5</v>
      </c>
      <c r="R15" s="254"/>
      <c r="S15" s="171">
        <v>5</v>
      </c>
      <c r="T15" s="173"/>
      <c r="U15" s="171">
        <v>5</v>
      </c>
      <c r="V15" s="237"/>
      <c r="W15" s="174"/>
      <c r="X15" s="255"/>
      <c r="Y15" s="176">
        <v>80</v>
      </c>
      <c r="Z15" s="238"/>
      <c r="AA15" s="176"/>
      <c r="AB15" s="238"/>
      <c r="AC15" s="187"/>
      <c r="AD15" s="256"/>
      <c r="AE15" s="176">
        <v>40</v>
      </c>
      <c r="AF15" s="238"/>
      <c r="AG15" s="176">
        <v>20</v>
      </c>
      <c r="AH15" s="238"/>
      <c r="AI15" s="176">
        <v>70</v>
      </c>
      <c r="AJ15" s="238"/>
      <c r="AK15" s="176"/>
      <c r="AL15" s="238"/>
      <c r="AM15" s="176">
        <v>180</v>
      </c>
      <c r="AN15" s="173"/>
      <c r="AO15" s="176">
        <v>50</v>
      </c>
      <c r="AP15" s="173"/>
      <c r="AQ15" s="176">
        <v>40</v>
      </c>
      <c r="AR15" s="173"/>
      <c r="AS15" s="176">
        <v>5</v>
      </c>
      <c r="AT15" s="173"/>
      <c r="AU15" s="176">
        <v>5</v>
      </c>
      <c r="AV15" s="173"/>
      <c r="AW15" s="176">
        <v>10</v>
      </c>
      <c r="AX15" s="257"/>
      <c r="AY15" s="180"/>
      <c r="AZ15" s="238"/>
      <c r="BA15" s="180"/>
      <c r="BB15" s="257"/>
      <c r="BC15" s="180"/>
      <c r="BD15" s="238"/>
      <c r="BE15" s="180"/>
      <c r="BF15" s="238"/>
      <c r="BG15" s="180"/>
      <c r="BH15" s="238"/>
      <c r="BI15" s="181"/>
      <c r="BJ15" s="238"/>
      <c r="BK15" s="258"/>
      <c r="BL15" s="237"/>
      <c r="BM15" s="181"/>
      <c r="BN15" s="172"/>
      <c r="BO15" s="181"/>
      <c r="BP15" s="237"/>
      <c r="BQ15" s="259">
        <v>8</v>
      </c>
      <c r="BR15" s="321">
        <v>655</v>
      </c>
      <c r="BS15" s="184"/>
      <c r="BT15" s="185" t="s">
        <v>36</v>
      </c>
    </row>
    <row r="16" spans="1:72" s="185" customFormat="1" ht="15" customHeight="1" x14ac:dyDescent="0.3">
      <c r="A16" s="40" t="s">
        <v>25</v>
      </c>
      <c r="B16" s="41" t="s">
        <v>26</v>
      </c>
      <c r="C16" s="50">
        <v>11.300000190734863</v>
      </c>
      <c r="D16" s="168"/>
      <c r="E16" s="169">
        <v>5</v>
      </c>
      <c r="F16" s="254"/>
      <c r="G16" s="171">
        <v>70</v>
      </c>
      <c r="H16" s="254"/>
      <c r="I16" s="171">
        <v>100</v>
      </c>
      <c r="J16" s="254"/>
      <c r="K16" s="171">
        <v>10</v>
      </c>
      <c r="L16" s="254"/>
      <c r="M16" s="171">
        <v>160</v>
      </c>
      <c r="N16" s="254"/>
      <c r="O16" s="171">
        <v>5</v>
      </c>
      <c r="P16" s="254"/>
      <c r="Q16" s="171">
        <v>70</v>
      </c>
      <c r="R16" s="254"/>
      <c r="S16" s="171">
        <v>5</v>
      </c>
      <c r="T16" s="173"/>
      <c r="U16" s="171">
        <v>30</v>
      </c>
      <c r="V16" s="237"/>
      <c r="W16" s="171">
        <v>10</v>
      </c>
      <c r="X16" s="255"/>
      <c r="Y16" s="176">
        <v>30</v>
      </c>
      <c r="Z16" s="238"/>
      <c r="AA16" s="176">
        <v>30</v>
      </c>
      <c r="AB16" s="238"/>
      <c r="AC16" s="176">
        <v>20</v>
      </c>
      <c r="AD16" s="256"/>
      <c r="AE16" s="176">
        <v>10</v>
      </c>
      <c r="AF16" s="238"/>
      <c r="AG16" s="176">
        <v>30</v>
      </c>
      <c r="AH16" s="238"/>
      <c r="AI16" s="176"/>
      <c r="AJ16" s="238"/>
      <c r="AK16" s="176">
        <v>5</v>
      </c>
      <c r="AL16" s="238"/>
      <c r="AM16" s="176">
        <v>10</v>
      </c>
      <c r="AN16" s="173"/>
      <c r="AO16" s="176">
        <v>5</v>
      </c>
      <c r="AP16" s="173"/>
      <c r="AQ16" s="176">
        <v>5</v>
      </c>
      <c r="AR16" s="173"/>
      <c r="AS16" s="176">
        <v>5</v>
      </c>
      <c r="AT16" s="173"/>
      <c r="AU16" s="176">
        <v>5</v>
      </c>
      <c r="AV16" s="173"/>
      <c r="AW16" s="176">
        <v>10</v>
      </c>
      <c r="AX16" s="257"/>
      <c r="AY16" s="180"/>
      <c r="AZ16" s="238"/>
      <c r="BA16" s="180"/>
      <c r="BB16" s="257"/>
      <c r="BC16" s="180"/>
      <c r="BD16" s="238"/>
      <c r="BE16" s="180"/>
      <c r="BF16" s="238"/>
      <c r="BG16" s="180"/>
      <c r="BH16" s="238"/>
      <c r="BI16" s="181"/>
      <c r="BJ16" s="238"/>
      <c r="BK16" s="258"/>
      <c r="BL16" s="237"/>
      <c r="BM16" s="181"/>
      <c r="BN16" s="172"/>
      <c r="BO16" s="181"/>
      <c r="BP16" s="237"/>
      <c r="BQ16" s="259">
        <v>9</v>
      </c>
      <c r="BR16" s="321">
        <v>630</v>
      </c>
      <c r="BS16" s="184"/>
      <c r="BT16" s="185" t="s">
        <v>26</v>
      </c>
    </row>
    <row r="17" spans="1:72" s="185" customFormat="1" ht="15" customHeight="1" x14ac:dyDescent="0.3">
      <c r="A17" s="40" t="s">
        <v>77</v>
      </c>
      <c r="B17" s="41" t="s">
        <v>65</v>
      </c>
      <c r="C17" s="50">
        <v>11.399999618530273</v>
      </c>
      <c r="D17" s="168"/>
      <c r="E17" s="169">
        <v>90</v>
      </c>
      <c r="F17" s="254"/>
      <c r="G17" s="171"/>
      <c r="H17" s="254"/>
      <c r="I17" s="171">
        <v>5</v>
      </c>
      <c r="J17" s="254"/>
      <c r="K17" s="171">
        <v>60</v>
      </c>
      <c r="L17" s="254"/>
      <c r="M17" s="171">
        <v>10</v>
      </c>
      <c r="N17" s="254"/>
      <c r="O17" s="171">
        <v>5</v>
      </c>
      <c r="P17" s="254"/>
      <c r="Q17" s="171">
        <v>5</v>
      </c>
      <c r="R17" s="254"/>
      <c r="S17" s="171">
        <v>5</v>
      </c>
      <c r="T17" s="173"/>
      <c r="U17" s="171">
        <v>10</v>
      </c>
      <c r="V17" s="237"/>
      <c r="W17" s="171">
        <v>10</v>
      </c>
      <c r="X17" s="255"/>
      <c r="Y17" s="176">
        <v>70</v>
      </c>
      <c r="Z17" s="238"/>
      <c r="AA17" s="176">
        <v>60</v>
      </c>
      <c r="AB17" s="238"/>
      <c r="AC17" s="176">
        <v>5</v>
      </c>
      <c r="AD17" s="256"/>
      <c r="AE17" s="176">
        <v>10</v>
      </c>
      <c r="AF17" s="238"/>
      <c r="AG17" s="176">
        <v>40</v>
      </c>
      <c r="AH17" s="238"/>
      <c r="AI17" s="176"/>
      <c r="AJ17" s="238"/>
      <c r="AK17" s="176"/>
      <c r="AL17" s="238"/>
      <c r="AM17" s="176">
        <v>10</v>
      </c>
      <c r="AN17" s="173"/>
      <c r="AO17" s="176">
        <v>70</v>
      </c>
      <c r="AP17" s="173"/>
      <c r="AQ17" s="176">
        <v>20</v>
      </c>
      <c r="AR17" s="173"/>
      <c r="AS17" s="176">
        <v>5</v>
      </c>
      <c r="AT17" s="173"/>
      <c r="AU17" s="176">
        <v>5</v>
      </c>
      <c r="AV17" s="173"/>
      <c r="AW17" s="176">
        <v>120</v>
      </c>
      <c r="AX17" s="257"/>
      <c r="AY17" s="180"/>
      <c r="AZ17" s="238"/>
      <c r="BA17" s="180"/>
      <c r="BB17" s="257"/>
      <c r="BC17" s="180"/>
      <c r="BD17" s="238"/>
      <c r="BE17" s="180"/>
      <c r="BF17" s="238"/>
      <c r="BG17" s="180"/>
      <c r="BH17" s="238"/>
      <c r="BI17" s="181"/>
      <c r="BJ17" s="238"/>
      <c r="BK17" s="258"/>
      <c r="BL17" s="237"/>
      <c r="BM17" s="181"/>
      <c r="BN17" s="172"/>
      <c r="BO17" s="181"/>
      <c r="BP17" s="237"/>
      <c r="BQ17" s="259">
        <v>10</v>
      </c>
      <c r="BR17" s="321">
        <v>615</v>
      </c>
      <c r="BS17" s="184"/>
      <c r="BT17" s="185" t="s">
        <v>65</v>
      </c>
    </row>
    <row r="18" spans="1:72" s="185" customFormat="1" ht="15" customHeight="1" x14ac:dyDescent="0.3">
      <c r="A18" s="40" t="s">
        <v>62</v>
      </c>
      <c r="B18" s="41" t="s">
        <v>63</v>
      </c>
      <c r="C18" s="50">
        <v>11.300000190734863</v>
      </c>
      <c r="D18" s="168"/>
      <c r="E18" s="169"/>
      <c r="F18" s="254"/>
      <c r="G18" s="171"/>
      <c r="H18" s="254"/>
      <c r="I18" s="171">
        <v>5</v>
      </c>
      <c r="J18" s="254"/>
      <c r="K18" s="171">
        <v>5</v>
      </c>
      <c r="L18" s="254"/>
      <c r="M18" s="171">
        <v>10</v>
      </c>
      <c r="N18" s="254"/>
      <c r="O18" s="171">
        <v>5</v>
      </c>
      <c r="P18" s="254"/>
      <c r="Q18" s="171">
        <v>40</v>
      </c>
      <c r="R18" s="254"/>
      <c r="S18" s="171">
        <v>60</v>
      </c>
      <c r="T18" s="173"/>
      <c r="U18" s="171">
        <v>70</v>
      </c>
      <c r="V18" s="237"/>
      <c r="W18" s="174"/>
      <c r="X18" s="255"/>
      <c r="Y18" s="176">
        <v>20</v>
      </c>
      <c r="Z18" s="238"/>
      <c r="AA18" s="176">
        <v>5</v>
      </c>
      <c r="AB18" s="238"/>
      <c r="AC18" s="176">
        <v>100</v>
      </c>
      <c r="AD18" s="256"/>
      <c r="AE18" s="176">
        <v>20</v>
      </c>
      <c r="AF18" s="238"/>
      <c r="AG18" s="176"/>
      <c r="AH18" s="238"/>
      <c r="AI18" s="176">
        <v>5</v>
      </c>
      <c r="AJ18" s="238"/>
      <c r="AK18" s="176">
        <v>5</v>
      </c>
      <c r="AL18" s="238"/>
      <c r="AM18" s="176">
        <v>160</v>
      </c>
      <c r="AN18" s="173"/>
      <c r="AO18" s="176">
        <v>5</v>
      </c>
      <c r="AP18" s="173"/>
      <c r="AQ18" s="176">
        <v>5</v>
      </c>
      <c r="AR18" s="173"/>
      <c r="AS18" s="176">
        <v>90</v>
      </c>
      <c r="AT18" s="173"/>
      <c r="AU18" s="187"/>
      <c r="AV18" s="173"/>
      <c r="AW18" s="187"/>
      <c r="AX18" s="257"/>
      <c r="AY18" s="180"/>
      <c r="AZ18" s="238"/>
      <c r="BA18" s="180"/>
      <c r="BB18" s="257"/>
      <c r="BC18" s="180"/>
      <c r="BD18" s="238"/>
      <c r="BE18" s="180"/>
      <c r="BF18" s="238"/>
      <c r="BG18" s="180"/>
      <c r="BH18" s="238"/>
      <c r="BI18" s="181"/>
      <c r="BJ18" s="238"/>
      <c r="BK18" s="258"/>
      <c r="BL18" s="237"/>
      <c r="BM18" s="181"/>
      <c r="BN18" s="172"/>
      <c r="BO18" s="181"/>
      <c r="BP18" s="237"/>
      <c r="BQ18" s="259">
        <v>11</v>
      </c>
      <c r="BR18" s="321">
        <v>610</v>
      </c>
      <c r="BS18" s="184"/>
      <c r="BT18" s="185" t="s">
        <v>63</v>
      </c>
    </row>
    <row r="19" spans="1:72" s="185" customFormat="1" ht="15" customHeight="1" x14ac:dyDescent="0.3">
      <c r="A19" s="40" t="s">
        <v>40</v>
      </c>
      <c r="B19" s="41" t="s">
        <v>41</v>
      </c>
      <c r="C19" s="50">
        <v>8.1999998092651367</v>
      </c>
      <c r="D19" s="168"/>
      <c r="E19" s="169">
        <v>5</v>
      </c>
      <c r="F19" s="254"/>
      <c r="G19" s="171"/>
      <c r="H19" s="254"/>
      <c r="I19" s="171">
        <v>5</v>
      </c>
      <c r="J19" s="254"/>
      <c r="K19" s="171">
        <v>5</v>
      </c>
      <c r="L19" s="254"/>
      <c r="M19" s="171">
        <v>40</v>
      </c>
      <c r="N19" s="254"/>
      <c r="O19" s="171">
        <v>100</v>
      </c>
      <c r="P19" s="254"/>
      <c r="Q19" s="171">
        <v>5</v>
      </c>
      <c r="R19" s="254"/>
      <c r="S19" s="171">
        <v>100</v>
      </c>
      <c r="T19" s="173"/>
      <c r="U19" s="171">
        <v>60</v>
      </c>
      <c r="V19" s="237"/>
      <c r="W19" s="171">
        <v>10</v>
      </c>
      <c r="X19" s="255"/>
      <c r="Y19" s="176">
        <v>5</v>
      </c>
      <c r="Z19" s="238"/>
      <c r="AA19" s="176"/>
      <c r="AB19" s="238"/>
      <c r="AC19" s="187"/>
      <c r="AD19" s="256"/>
      <c r="AE19" s="176">
        <v>10</v>
      </c>
      <c r="AF19" s="238"/>
      <c r="AG19" s="176">
        <v>50</v>
      </c>
      <c r="AH19" s="238"/>
      <c r="AI19" s="176">
        <v>5</v>
      </c>
      <c r="AJ19" s="238"/>
      <c r="AK19" s="176">
        <v>20</v>
      </c>
      <c r="AL19" s="238"/>
      <c r="AM19" s="176">
        <v>100</v>
      </c>
      <c r="AN19" s="173"/>
      <c r="AO19" s="176">
        <v>30</v>
      </c>
      <c r="AP19" s="173"/>
      <c r="AQ19" s="176">
        <v>5</v>
      </c>
      <c r="AR19" s="173"/>
      <c r="AS19" s="187"/>
      <c r="AT19" s="173"/>
      <c r="AU19" s="187"/>
      <c r="AV19" s="173"/>
      <c r="AW19" s="176">
        <v>40</v>
      </c>
      <c r="AX19" s="257"/>
      <c r="AY19" s="180"/>
      <c r="AZ19" s="238"/>
      <c r="BA19" s="180"/>
      <c r="BB19" s="257"/>
      <c r="BC19" s="180"/>
      <c r="BD19" s="238"/>
      <c r="BE19" s="180"/>
      <c r="BF19" s="238"/>
      <c r="BG19" s="180"/>
      <c r="BH19" s="238"/>
      <c r="BI19" s="181"/>
      <c r="BJ19" s="238"/>
      <c r="BK19" s="258"/>
      <c r="BL19" s="237"/>
      <c r="BM19" s="181"/>
      <c r="BN19" s="172"/>
      <c r="BO19" s="181"/>
      <c r="BP19" s="237"/>
      <c r="BQ19" s="259">
        <v>12</v>
      </c>
      <c r="BR19" s="321">
        <v>595</v>
      </c>
      <c r="BS19" s="184"/>
      <c r="BT19" s="185" t="s">
        <v>41</v>
      </c>
    </row>
    <row r="20" spans="1:72" s="185" customFormat="1" ht="15" customHeight="1" x14ac:dyDescent="0.3">
      <c r="A20" s="40" t="s">
        <v>17</v>
      </c>
      <c r="B20" s="41" t="s">
        <v>18</v>
      </c>
      <c r="C20" s="50">
        <v>5</v>
      </c>
      <c r="D20" s="168"/>
      <c r="E20" s="169"/>
      <c r="F20" s="254"/>
      <c r="G20" s="171"/>
      <c r="H20" s="254"/>
      <c r="I20" s="171"/>
      <c r="J20" s="254"/>
      <c r="K20" s="171">
        <v>30</v>
      </c>
      <c r="L20" s="254"/>
      <c r="M20" s="171">
        <v>10</v>
      </c>
      <c r="N20" s="254"/>
      <c r="O20" s="171">
        <v>60</v>
      </c>
      <c r="P20" s="254"/>
      <c r="Q20" s="171"/>
      <c r="R20" s="254"/>
      <c r="S20" s="171">
        <v>90</v>
      </c>
      <c r="T20" s="173"/>
      <c r="U20" s="171">
        <v>5</v>
      </c>
      <c r="V20" s="237"/>
      <c r="W20" s="174"/>
      <c r="X20" s="255"/>
      <c r="Y20" s="176"/>
      <c r="Z20" s="238"/>
      <c r="AA20" s="176">
        <v>5</v>
      </c>
      <c r="AB20" s="238"/>
      <c r="AC20" s="176">
        <v>5</v>
      </c>
      <c r="AD20" s="256"/>
      <c r="AE20" s="176">
        <v>10</v>
      </c>
      <c r="AF20" s="238"/>
      <c r="AG20" s="176"/>
      <c r="AH20" s="238"/>
      <c r="AI20" s="176"/>
      <c r="AJ20" s="238"/>
      <c r="AK20" s="176">
        <v>30</v>
      </c>
      <c r="AL20" s="238"/>
      <c r="AM20" s="176">
        <v>10</v>
      </c>
      <c r="AN20" s="173"/>
      <c r="AO20" s="176">
        <v>90</v>
      </c>
      <c r="AP20" s="173"/>
      <c r="AQ20" s="176">
        <v>60</v>
      </c>
      <c r="AR20" s="173"/>
      <c r="AS20" s="176">
        <v>70</v>
      </c>
      <c r="AT20" s="173"/>
      <c r="AU20" s="176">
        <v>50</v>
      </c>
      <c r="AV20" s="173"/>
      <c r="AW20" s="176">
        <v>10</v>
      </c>
      <c r="AX20" s="257"/>
      <c r="AY20" s="180"/>
      <c r="AZ20" s="238"/>
      <c r="BA20" s="180"/>
      <c r="BB20" s="257"/>
      <c r="BC20" s="180"/>
      <c r="BD20" s="238"/>
      <c r="BE20" s="180"/>
      <c r="BF20" s="238"/>
      <c r="BG20" s="180"/>
      <c r="BH20" s="238"/>
      <c r="BI20" s="181"/>
      <c r="BJ20" s="238"/>
      <c r="BK20" s="258"/>
      <c r="BL20" s="237"/>
      <c r="BM20" s="181"/>
      <c r="BN20" s="172"/>
      <c r="BO20" s="181"/>
      <c r="BP20" s="237"/>
      <c r="BQ20" s="259">
        <v>13</v>
      </c>
      <c r="BR20" s="321">
        <v>535</v>
      </c>
      <c r="BS20" s="184"/>
      <c r="BT20" s="185" t="s">
        <v>18</v>
      </c>
    </row>
    <row r="21" spans="1:72" s="185" customFormat="1" ht="15" customHeight="1" x14ac:dyDescent="0.3">
      <c r="A21" s="40" t="s">
        <v>27</v>
      </c>
      <c r="B21" s="41" t="s">
        <v>28</v>
      </c>
      <c r="C21" s="50">
        <v>11.300000190734863</v>
      </c>
      <c r="D21" s="168"/>
      <c r="E21" s="169">
        <v>5</v>
      </c>
      <c r="F21" s="254"/>
      <c r="G21" s="171"/>
      <c r="H21" s="254"/>
      <c r="I21" s="171">
        <v>70</v>
      </c>
      <c r="J21" s="254"/>
      <c r="K21" s="171">
        <v>5</v>
      </c>
      <c r="L21" s="254"/>
      <c r="M21" s="171">
        <v>10</v>
      </c>
      <c r="N21" s="254"/>
      <c r="O21" s="171">
        <v>50</v>
      </c>
      <c r="P21" s="254"/>
      <c r="Q21" s="171">
        <v>5</v>
      </c>
      <c r="R21" s="254"/>
      <c r="S21" s="171">
        <v>5</v>
      </c>
      <c r="T21" s="173"/>
      <c r="U21" s="171">
        <v>5</v>
      </c>
      <c r="V21" s="237"/>
      <c r="W21" s="171">
        <v>10</v>
      </c>
      <c r="X21" s="255"/>
      <c r="Y21" s="176">
        <v>60</v>
      </c>
      <c r="Z21" s="238"/>
      <c r="AA21" s="176">
        <v>5</v>
      </c>
      <c r="AB21" s="238"/>
      <c r="AC21" s="187"/>
      <c r="AD21" s="256"/>
      <c r="AE21" s="176">
        <v>10</v>
      </c>
      <c r="AF21" s="238"/>
      <c r="AG21" s="176">
        <v>5</v>
      </c>
      <c r="AH21" s="238"/>
      <c r="AI21" s="176"/>
      <c r="AJ21" s="238"/>
      <c r="AK21" s="176">
        <v>10</v>
      </c>
      <c r="AL21" s="238"/>
      <c r="AM21" s="176">
        <v>140</v>
      </c>
      <c r="AN21" s="173"/>
      <c r="AO21" s="176">
        <v>60</v>
      </c>
      <c r="AP21" s="173"/>
      <c r="AQ21" s="176">
        <v>50</v>
      </c>
      <c r="AR21" s="173"/>
      <c r="AS21" s="176">
        <v>5</v>
      </c>
      <c r="AT21" s="173"/>
      <c r="AU21" s="176">
        <v>5</v>
      </c>
      <c r="AV21" s="173"/>
      <c r="AW21" s="176">
        <v>10</v>
      </c>
      <c r="AX21" s="257"/>
      <c r="AY21" s="180"/>
      <c r="AZ21" s="238"/>
      <c r="BA21" s="180"/>
      <c r="BB21" s="257"/>
      <c r="BC21" s="180"/>
      <c r="BD21" s="238"/>
      <c r="BE21" s="180"/>
      <c r="BF21" s="238"/>
      <c r="BG21" s="180"/>
      <c r="BH21" s="238"/>
      <c r="BI21" s="181"/>
      <c r="BJ21" s="238"/>
      <c r="BK21" s="258"/>
      <c r="BL21" s="237"/>
      <c r="BM21" s="181"/>
      <c r="BN21" s="172"/>
      <c r="BO21" s="181"/>
      <c r="BP21" s="237"/>
      <c r="BQ21" s="259">
        <v>14</v>
      </c>
      <c r="BR21" s="321">
        <v>525</v>
      </c>
      <c r="BS21" s="184"/>
      <c r="BT21" s="185" t="s">
        <v>28</v>
      </c>
    </row>
    <row r="22" spans="1:72" s="185" customFormat="1" ht="15" customHeight="1" x14ac:dyDescent="0.3">
      <c r="A22" s="40" t="s">
        <v>47</v>
      </c>
      <c r="B22" s="41" t="s">
        <v>48</v>
      </c>
      <c r="C22" s="50">
        <v>13.899999618530273</v>
      </c>
      <c r="D22" s="168"/>
      <c r="E22" s="169"/>
      <c r="F22" s="254"/>
      <c r="G22" s="171"/>
      <c r="H22" s="254"/>
      <c r="I22" s="171"/>
      <c r="J22" s="254"/>
      <c r="K22" s="171">
        <v>20</v>
      </c>
      <c r="L22" s="254"/>
      <c r="M22" s="171">
        <v>80</v>
      </c>
      <c r="N22" s="254"/>
      <c r="O22" s="171">
        <v>5</v>
      </c>
      <c r="P22" s="254"/>
      <c r="Q22" s="171">
        <v>5</v>
      </c>
      <c r="R22" s="254"/>
      <c r="S22" s="171"/>
      <c r="T22" s="173"/>
      <c r="U22" s="171"/>
      <c r="V22" s="237"/>
      <c r="W22" s="174"/>
      <c r="X22" s="255"/>
      <c r="Y22" s="176"/>
      <c r="Z22" s="238"/>
      <c r="AA22" s="176">
        <v>5</v>
      </c>
      <c r="AB22" s="238"/>
      <c r="AC22" s="176">
        <v>80</v>
      </c>
      <c r="AD22" s="256"/>
      <c r="AE22" s="176">
        <v>10</v>
      </c>
      <c r="AF22" s="238"/>
      <c r="AG22" s="176">
        <v>80</v>
      </c>
      <c r="AH22" s="238"/>
      <c r="AI22" s="176">
        <v>40</v>
      </c>
      <c r="AJ22" s="238"/>
      <c r="AK22" s="176">
        <v>70</v>
      </c>
      <c r="AL22" s="238"/>
      <c r="AM22" s="176">
        <v>10</v>
      </c>
      <c r="AN22" s="173"/>
      <c r="AO22" s="176">
        <v>20</v>
      </c>
      <c r="AP22" s="173"/>
      <c r="AQ22" s="187"/>
      <c r="AR22" s="173"/>
      <c r="AS22" s="176">
        <v>5</v>
      </c>
      <c r="AT22" s="173"/>
      <c r="AU22" s="176">
        <v>5</v>
      </c>
      <c r="AV22" s="173"/>
      <c r="AW22" s="176">
        <v>60</v>
      </c>
      <c r="AX22" s="257"/>
      <c r="AY22" s="180"/>
      <c r="AZ22" s="238"/>
      <c r="BA22" s="180"/>
      <c r="BB22" s="257"/>
      <c r="BC22" s="180"/>
      <c r="BD22" s="238"/>
      <c r="BE22" s="180"/>
      <c r="BF22" s="238"/>
      <c r="BG22" s="180"/>
      <c r="BH22" s="238"/>
      <c r="BI22" s="181"/>
      <c r="BJ22" s="238"/>
      <c r="BK22" s="258"/>
      <c r="BL22" s="237"/>
      <c r="BM22" s="181"/>
      <c r="BN22" s="172"/>
      <c r="BO22" s="181"/>
      <c r="BP22" s="237"/>
      <c r="BQ22" s="259">
        <v>15</v>
      </c>
      <c r="BR22" s="321">
        <v>495</v>
      </c>
      <c r="BS22" s="184"/>
      <c r="BT22" s="185" t="s">
        <v>48</v>
      </c>
    </row>
    <row r="23" spans="1:72" s="185" customFormat="1" ht="15" customHeight="1" x14ac:dyDescent="0.3">
      <c r="A23" s="40" t="s">
        <v>37</v>
      </c>
      <c r="B23" s="41" t="s">
        <v>38</v>
      </c>
      <c r="C23" s="50">
        <v>11.300000190734863</v>
      </c>
      <c r="D23" s="168"/>
      <c r="E23" s="169">
        <v>40</v>
      </c>
      <c r="F23" s="254"/>
      <c r="G23" s="171"/>
      <c r="H23" s="254"/>
      <c r="I23" s="171">
        <v>90</v>
      </c>
      <c r="J23" s="254"/>
      <c r="K23" s="171">
        <v>5</v>
      </c>
      <c r="L23" s="254"/>
      <c r="M23" s="171">
        <v>10</v>
      </c>
      <c r="N23" s="254"/>
      <c r="O23" s="171">
        <v>5</v>
      </c>
      <c r="P23" s="254"/>
      <c r="Q23" s="171"/>
      <c r="R23" s="254"/>
      <c r="S23" s="171">
        <v>5</v>
      </c>
      <c r="T23" s="173"/>
      <c r="U23" s="171"/>
      <c r="V23" s="237"/>
      <c r="W23" s="171">
        <v>10</v>
      </c>
      <c r="X23" s="255"/>
      <c r="Y23" s="176"/>
      <c r="Z23" s="238"/>
      <c r="AA23" s="176"/>
      <c r="AB23" s="238"/>
      <c r="AC23" s="176">
        <v>70</v>
      </c>
      <c r="AD23" s="256"/>
      <c r="AE23" s="187"/>
      <c r="AF23" s="238"/>
      <c r="AG23" s="176">
        <v>5</v>
      </c>
      <c r="AH23" s="238"/>
      <c r="AI23" s="176">
        <v>5</v>
      </c>
      <c r="AJ23" s="238"/>
      <c r="AK23" s="176"/>
      <c r="AL23" s="238"/>
      <c r="AM23" s="176">
        <v>10</v>
      </c>
      <c r="AN23" s="173"/>
      <c r="AO23" s="176">
        <v>5</v>
      </c>
      <c r="AP23" s="173"/>
      <c r="AQ23" s="176">
        <v>5</v>
      </c>
      <c r="AR23" s="173"/>
      <c r="AS23" s="187"/>
      <c r="AT23" s="173"/>
      <c r="AU23" s="176">
        <v>30</v>
      </c>
      <c r="AV23" s="173"/>
      <c r="AW23" s="176">
        <v>140</v>
      </c>
      <c r="AX23" s="257"/>
      <c r="AY23" s="180"/>
      <c r="AZ23" s="238"/>
      <c r="BA23" s="180"/>
      <c r="BB23" s="257"/>
      <c r="BC23" s="180"/>
      <c r="BD23" s="238"/>
      <c r="BE23" s="180"/>
      <c r="BF23" s="238"/>
      <c r="BG23" s="180"/>
      <c r="BH23" s="238"/>
      <c r="BI23" s="181"/>
      <c r="BJ23" s="238"/>
      <c r="BK23" s="258"/>
      <c r="BL23" s="237"/>
      <c r="BM23" s="181"/>
      <c r="BN23" s="172"/>
      <c r="BO23" s="181"/>
      <c r="BP23" s="237"/>
      <c r="BQ23" s="259">
        <v>16</v>
      </c>
      <c r="BR23" s="321">
        <v>435</v>
      </c>
      <c r="BS23" s="184"/>
      <c r="BT23" s="185" t="s">
        <v>38</v>
      </c>
    </row>
    <row r="24" spans="1:72" s="185" customFormat="1" ht="15" customHeight="1" x14ac:dyDescent="0.3">
      <c r="A24" s="40" t="s">
        <v>68</v>
      </c>
      <c r="B24" s="41" t="s">
        <v>44</v>
      </c>
      <c r="C24" s="50">
        <v>15.399999618530273</v>
      </c>
      <c r="D24" s="168"/>
      <c r="E24" s="169">
        <v>50</v>
      </c>
      <c r="F24" s="254"/>
      <c r="G24" s="171">
        <v>50</v>
      </c>
      <c r="H24" s="254"/>
      <c r="I24" s="171"/>
      <c r="J24" s="254"/>
      <c r="K24" s="171">
        <v>5</v>
      </c>
      <c r="L24" s="254"/>
      <c r="M24" s="171"/>
      <c r="N24" s="254"/>
      <c r="O24" s="171">
        <v>20</v>
      </c>
      <c r="P24" s="254"/>
      <c r="Q24" s="171"/>
      <c r="R24" s="254"/>
      <c r="S24" s="171">
        <v>5</v>
      </c>
      <c r="T24" s="173"/>
      <c r="U24" s="171"/>
      <c r="V24" s="237"/>
      <c r="W24" s="174"/>
      <c r="X24" s="255"/>
      <c r="Y24" s="176">
        <v>50</v>
      </c>
      <c r="Z24" s="238"/>
      <c r="AA24" s="176">
        <v>10</v>
      </c>
      <c r="AB24" s="238"/>
      <c r="AC24" s="176">
        <v>5</v>
      </c>
      <c r="AD24" s="256"/>
      <c r="AE24" s="176">
        <v>10</v>
      </c>
      <c r="AF24" s="238"/>
      <c r="AG24" s="176">
        <v>5</v>
      </c>
      <c r="AH24" s="238"/>
      <c r="AI24" s="176">
        <v>5</v>
      </c>
      <c r="AJ24" s="238"/>
      <c r="AK24" s="176">
        <v>50</v>
      </c>
      <c r="AL24" s="238"/>
      <c r="AM24" s="187"/>
      <c r="AN24" s="173"/>
      <c r="AO24" s="176">
        <v>40</v>
      </c>
      <c r="AP24" s="173"/>
      <c r="AQ24" s="176">
        <v>5</v>
      </c>
      <c r="AR24" s="173"/>
      <c r="AS24" s="176">
        <v>5</v>
      </c>
      <c r="AT24" s="173"/>
      <c r="AU24" s="176">
        <v>5</v>
      </c>
      <c r="AV24" s="173"/>
      <c r="AW24" s="176">
        <v>100</v>
      </c>
      <c r="AX24" s="257"/>
      <c r="AY24" s="180"/>
      <c r="AZ24" s="238"/>
      <c r="BA24" s="180"/>
      <c r="BB24" s="257"/>
      <c r="BC24" s="180"/>
      <c r="BD24" s="238"/>
      <c r="BE24" s="180"/>
      <c r="BF24" s="238"/>
      <c r="BG24" s="180"/>
      <c r="BH24" s="238"/>
      <c r="BI24" s="181"/>
      <c r="BJ24" s="238"/>
      <c r="BK24" s="258"/>
      <c r="BL24" s="237"/>
      <c r="BM24" s="181"/>
      <c r="BN24" s="172"/>
      <c r="BO24" s="181"/>
      <c r="BP24" s="237"/>
      <c r="BQ24" s="259">
        <v>17</v>
      </c>
      <c r="BR24" s="321">
        <v>420</v>
      </c>
      <c r="BS24" s="184"/>
      <c r="BT24" s="185" t="s">
        <v>44</v>
      </c>
    </row>
    <row r="25" spans="1:72" s="185" customFormat="1" ht="15" customHeight="1" x14ac:dyDescent="0.3">
      <c r="A25" s="40" t="s">
        <v>30</v>
      </c>
      <c r="B25" s="41" t="s">
        <v>31</v>
      </c>
      <c r="C25" s="50">
        <v>12.800000190734863</v>
      </c>
      <c r="D25" s="168"/>
      <c r="E25" s="169"/>
      <c r="F25" s="254"/>
      <c r="G25" s="171"/>
      <c r="H25" s="254"/>
      <c r="I25" s="171">
        <v>5</v>
      </c>
      <c r="J25" s="254"/>
      <c r="K25" s="171">
        <v>5</v>
      </c>
      <c r="L25" s="254"/>
      <c r="M25" s="171">
        <v>10</v>
      </c>
      <c r="N25" s="254"/>
      <c r="O25" s="171">
        <v>10</v>
      </c>
      <c r="P25" s="254"/>
      <c r="Q25" s="171">
        <v>5</v>
      </c>
      <c r="R25" s="254"/>
      <c r="S25" s="171">
        <v>5</v>
      </c>
      <c r="T25" s="173"/>
      <c r="U25" s="171">
        <v>80</v>
      </c>
      <c r="V25" s="237"/>
      <c r="W25" s="174"/>
      <c r="X25" s="255"/>
      <c r="Y25" s="176"/>
      <c r="Z25" s="238"/>
      <c r="AA25" s="176"/>
      <c r="AB25" s="238"/>
      <c r="AC25" s="176">
        <v>10</v>
      </c>
      <c r="AD25" s="256"/>
      <c r="AE25" s="187"/>
      <c r="AF25" s="238"/>
      <c r="AG25" s="187"/>
      <c r="AH25" s="238"/>
      <c r="AI25" s="176">
        <v>30</v>
      </c>
      <c r="AJ25" s="238"/>
      <c r="AK25" s="176">
        <v>100</v>
      </c>
      <c r="AL25" s="238"/>
      <c r="AM25" s="187"/>
      <c r="AN25" s="173"/>
      <c r="AO25" s="176">
        <v>100</v>
      </c>
      <c r="AP25" s="173"/>
      <c r="AQ25" s="187"/>
      <c r="AR25" s="173"/>
      <c r="AS25" s="187"/>
      <c r="AT25" s="173"/>
      <c r="AU25" s="176">
        <v>40</v>
      </c>
      <c r="AV25" s="173"/>
      <c r="AW25" s="176">
        <v>10</v>
      </c>
      <c r="AX25" s="257"/>
      <c r="AY25" s="180"/>
      <c r="AZ25" s="238"/>
      <c r="BA25" s="180"/>
      <c r="BB25" s="257"/>
      <c r="BC25" s="180"/>
      <c r="BD25" s="238"/>
      <c r="BE25" s="180"/>
      <c r="BF25" s="238"/>
      <c r="BG25" s="180"/>
      <c r="BH25" s="238"/>
      <c r="BI25" s="181"/>
      <c r="BJ25" s="238"/>
      <c r="BK25" s="258"/>
      <c r="BL25" s="237"/>
      <c r="BM25" s="181"/>
      <c r="BN25" s="172"/>
      <c r="BO25" s="181"/>
      <c r="BP25" s="237"/>
      <c r="BQ25" s="259">
        <v>18</v>
      </c>
      <c r="BR25" s="321">
        <v>410</v>
      </c>
      <c r="BS25" s="184"/>
      <c r="BT25" s="185" t="s">
        <v>31</v>
      </c>
    </row>
    <row r="26" spans="1:72" s="185" customFormat="1" ht="15" customHeight="1" x14ac:dyDescent="0.3">
      <c r="A26" s="40" t="s">
        <v>72</v>
      </c>
      <c r="B26" s="41" t="s">
        <v>56</v>
      </c>
      <c r="C26" s="50">
        <v>11.899999618530273</v>
      </c>
      <c r="D26" s="168"/>
      <c r="E26" s="169"/>
      <c r="F26" s="254"/>
      <c r="G26" s="171">
        <v>100</v>
      </c>
      <c r="H26" s="254"/>
      <c r="I26" s="171">
        <v>50</v>
      </c>
      <c r="J26" s="254"/>
      <c r="K26" s="171"/>
      <c r="L26" s="254"/>
      <c r="M26" s="171">
        <v>120</v>
      </c>
      <c r="N26" s="254"/>
      <c r="O26" s="171">
        <v>5</v>
      </c>
      <c r="P26" s="254"/>
      <c r="Q26" s="171">
        <v>5</v>
      </c>
      <c r="R26" s="254"/>
      <c r="S26" s="171">
        <v>5</v>
      </c>
      <c r="T26" s="173"/>
      <c r="U26" s="171">
        <v>5</v>
      </c>
      <c r="V26" s="237"/>
      <c r="W26" s="174"/>
      <c r="X26" s="255"/>
      <c r="Y26" s="176"/>
      <c r="Z26" s="238"/>
      <c r="AA26" s="176">
        <v>5</v>
      </c>
      <c r="AB26" s="238"/>
      <c r="AC26" s="176">
        <v>5</v>
      </c>
      <c r="AD26" s="256"/>
      <c r="AE26" s="187"/>
      <c r="AF26" s="238"/>
      <c r="AG26" s="176">
        <v>70</v>
      </c>
      <c r="AH26" s="238"/>
      <c r="AI26" s="176">
        <v>5</v>
      </c>
      <c r="AJ26" s="238"/>
      <c r="AK26" s="176"/>
      <c r="AL26" s="238"/>
      <c r="AM26" s="187"/>
      <c r="AN26" s="173"/>
      <c r="AO26" s="176">
        <v>5</v>
      </c>
      <c r="AP26" s="173"/>
      <c r="AQ26" s="187"/>
      <c r="AR26" s="173"/>
      <c r="AS26" s="176">
        <v>5</v>
      </c>
      <c r="AT26" s="173"/>
      <c r="AU26" s="176">
        <v>5</v>
      </c>
      <c r="AV26" s="173"/>
      <c r="AW26" s="187"/>
      <c r="AX26" s="257"/>
      <c r="AY26" s="180"/>
      <c r="AZ26" s="238"/>
      <c r="BA26" s="180"/>
      <c r="BB26" s="257"/>
      <c r="BC26" s="180"/>
      <c r="BD26" s="238"/>
      <c r="BE26" s="180"/>
      <c r="BF26" s="238"/>
      <c r="BG26" s="180"/>
      <c r="BH26" s="238"/>
      <c r="BI26" s="181"/>
      <c r="BJ26" s="238"/>
      <c r="BK26" s="258"/>
      <c r="BL26" s="237"/>
      <c r="BM26" s="181"/>
      <c r="BN26" s="172"/>
      <c r="BO26" s="181"/>
      <c r="BP26" s="237"/>
      <c r="BQ26" s="259">
        <v>19</v>
      </c>
      <c r="BR26" s="321">
        <v>390</v>
      </c>
      <c r="BS26" s="184"/>
      <c r="BT26" s="185" t="s">
        <v>56</v>
      </c>
    </row>
    <row r="27" spans="1:72" s="185" customFormat="1" ht="15" customHeight="1" x14ac:dyDescent="0.3">
      <c r="A27" s="40" t="s">
        <v>57</v>
      </c>
      <c r="B27" s="41" t="s">
        <v>49</v>
      </c>
      <c r="C27" s="50">
        <v>11.699999809265137</v>
      </c>
      <c r="D27" s="168"/>
      <c r="E27" s="169">
        <v>60</v>
      </c>
      <c r="F27" s="254"/>
      <c r="G27" s="171"/>
      <c r="H27" s="254"/>
      <c r="I27" s="171"/>
      <c r="J27" s="254"/>
      <c r="K27" s="171">
        <v>5</v>
      </c>
      <c r="L27" s="254"/>
      <c r="M27" s="171">
        <v>10</v>
      </c>
      <c r="N27" s="254"/>
      <c r="O27" s="171">
        <v>5</v>
      </c>
      <c r="P27" s="254"/>
      <c r="Q27" s="171">
        <v>5</v>
      </c>
      <c r="R27" s="254"/>
      <c r="S27" s="171"/>
      <c r="T27" s="173"/>
      <c r="U27" s="171"/>
      <c r="V27" s="237"/>
      <c r="W27" s="171">
        <v>160</v>
      </c>
      <c r="X27" s="255"/>
      <c r="Y27" s="176"/>
      <c r="Z27" s="238"/>
      <c r="AA27" s="176"/>
      <c r="AB27" s="238"/>
      <c r="AC27" s="187"/>
      <c r="AD27" s="256"/>
      <c r="AE27" s="176">
        <v>10</v>
      </c>
      <c r="AF27" s="238"/>
      <c r="AG27" s="176">
        <v>5</v>
      </c>
      <c r="AH27" s="238"/>
      <c r="AI27" s="176">
        <v>50</v>
      </c>
      <c r="AJ27" s="238"/>
      <c r="AK27" s="176"/>
      <c r="AL27" s="238"/>
      <c r="AM27" s="187"/>
      <c r="AN27" s="173"/>
      <c r="AO27" s="187"/>
      <c r="AP27" s="173"/>
      <c r="AQ27" s="187"/>
      <c r="AR27" s="173"/>
      <c r="AS27" s="176">
        <v>60</v>
      </c>
      <c r="AT27" s="173"/>
      <c r="AU27" s="176"/>
      <c r="AV27" s="173"/>
      <c r="AW27" s="187"/>
      <c r="AX27" s="257"/>
      <c r="AY27" s="180"/>
      <c r="AZ27" s="238"/>
      <c r="BA27" s="180"/>
      <c r="BB27" s="257"/>
      <c r="BC27" s="180"/>
      <c r="BD27" s="238"/>
      <c r="BE27" s="180"/>
      <c r="BF27" s="238"/>
      <c r="BG27" s="180"/>
      <c r="BH27" s="238"/>
      <c r="BI27" s="181"/>
      <c r="BJ27" s="238"/>
      <c r="BK27" s="258"/>
      <c r="BL27" s="237"/>
      <c r="BM27" s="181"/>
      <c r="BN27" s="172"/>
      <c r="BO27" s="181"/>
      <c r="BP27" s="237"/>
      <c r="BQ27" s="259">
        <v>20</v>
      </c>
      <c r="BR27" s="321">
        <v>370</v>
      </c>
      <c r="BS27" s="184"/>
      <c r="BT27" s="185" t="s">
        <v>49</v>
      </c>
    </row>
    <row r="28" spans="1:72" s="185" customFormat="1" ht="15" customHeight="1" x14ac:dyDescent="0.3">
      <c r="A28" s="40" t="s">
        <v>60</v>
      </c>
      <c r="B28" s="41" t="s">
        <v>61</v>
      </c>
      <c r="C28" s="50">
        <v>13.699999809265137</v>
      </c>
      <c r="D28" s="168"/>
      <c r="E28" s="169">
        <v>5</v>
      </c>
      <c r="F28" s="254"/>
      <c r="G28" s="171">
        <v>30</v>
      </c>
      <c r="H28" s="254"/>
      <c r="I28" s="171"/>
      <c r="J28" s="254"/>
      <c r="K28" s="171">
        <v>5</v>
      </c>
      <c r="L28" s="254"/>
      <c r="M28" s="171">
        <v>10</v>
      </c>
      <c r="N28" s="254"/>
      <c r="O28" s="171">
        <v>5</v>
      </c>
      <c r="P28" s="254"/>
      <c r="Q28" s="171">
        <v>90</v>
      </c>
      <c r="R28" s="254"/>
      <c r="S28" s="171">
        <v>5</v>
      </c>
      <c r="T28" s="173"/>
      <c r="U28" s="171"/>
      <c r="V28" s="237"/>
      <c r="W28" s="171">
        <v>10</v>
      </c>
      <c r="X28" s="255"/>
      <c r="Y28" s="176">
        <v>5</v>
      </c>
      <c r="Z28" s="238"/>
      <c r="AA28" s="176">
        <v>5</v>
      </c>
      <c r="AB28" s="238"/>
      <c r="AC28" s="176">
        <v>5</v>
      </c>
      <c r="AD28" s="256"/>
      <c r="AE28" s="176">
        <v>10</v>
      </c>
      <c r="AF28" s="238"/>
      <c r="AG28" s="176">
        <v>5</v>
      </c>
      <c r="AH28" s="238"/>
      <c r="AI28" s="176">
        <v>10</v>
      </c>
      <c r="AJ28" s="238"/>
      <c r="AK28" s="176">
        <v>40</v>
      </c>
      <c r="AL28" s="238"/>
      <c r="AM28" s="176">
        <v>10</v>
      </c>
      <c r="AN28" s="173"/>
      <c r="AO28" s="187"/>
      <c r="AP28" s="173"/>
      <c r="AQ28" s="187"/>
      <c r="AR28" s="173"/>
      <c r="AS28" s="176">
        <v>25</v>
      </c>
      <c r="AT28" s="173"/>
      <c r="AU28" s="176">
        <v>80</v>
      </c>
      <c r="AV28" s="173"/>
      <c r="AW28" s="176">
        <v>10</v>
      </c>
      <c r="AX28" s="257"/>
      <c r="AY28" s="180"/>
      <c r="AZ28" s="238"/>
      <c r="BA28" s="180"/>
      <c r="BB28" s="257"/>
      <c r="BC28" s="180"/>
      <c r="BD28" s="238"/>
      <c r="BE28" s="180"/>
      <c r="BF28" s="238"/>
      <c r="BG28" s="180"/>
      <c r="BH28" s="238"/>
      <c r="BI28" s="181"/>
      <c r="BJ28" s="238"/>
      <c r="BK28" s="258"/>
      <c r="BL28" s="237"/>
      <c r="BM28" s="181"/>
      <c r="BN28" s="172"/>
      <c r="BO28" s="181"/>
      <c r="BP28" s="237"/>
      <c r="BQ28" s="259">
        <v>21</v>
      </c>
      <c r="BR28" s="321">
        <v>365</v>
      </c>
      <c r="BS28" s="184"/>
      <c r="BT28" s="185" t="s">
        <v>61</v>
      </c>
    </row>
    <row r="29" spans="1:72" s="185" customFormat="1" ht="15" customHeight="1" x14ac:dyDescent="0.3">
      <c r="A29" s="40" t="s">
        <v>33</v>
      </c>
      <c r="B29" s="41" t="s">
        <v>34</v>
      </c>
      <c r="C29" s="50">
        <v>12.300000190734863</v>
      </c>
      <c r="D29" s="168"/>
      <c r="E29" s="169"/>
      <c r="F29" s="254"/>
      <c r="G29" s="171"/>
      <c r="H29" s="254"/>
      <c r="I29" s="171">
        <v>5</v>
      </c>
      <c r="J29" s="254"/>
      <c r="K29" s="171">
        <v>5</v>
      </c>
      <c r="L29" s="254"/>
      <c r="M29" s="171"/>
      <c r="N29" s="254"/>
      <c r="O29" s="171"/>
      <c r="P29" s="254"/>
      <c r="Q29" s="171">
        <v>5</v>
      </c>
      <c r="R29" s="254"/>
      <c r="S29" s="171">
        <v>50</v>
      </c>
      <c r="T29" s="173"/>
      <c r="U29" s="171">
        <v>5</v>
      </c>
      <c r="V29" s="237"/>
      <c r="W29" s="171">
        <v>10</v>
      </c>
      <c r="X29" s="255"/>
      <c r="Y29" s="176">
        <v>5</v>
      </c>
      <c r="Z29" s="238"/>
      <c r="AA29" s="176">
        <v>50</v>
      </c>
      <c r="AB29" s="238"/>
      <c r="AC29" s="187"/>
      <c r="AD29" s="256"/>
      <c r="AE29" s="187"/>
      <c r="AF29" s="238"/>
      <c r="AG29" s="187"/>
      <c r="AH29" s="238"/>
      <c r="AI29" s="176">
        <v>80</v>
      </c>
      <c r="AJ29" s="238"/>
      <c r="AK29" s="176">
        <v>80</v>
      </c>
      <c r="AL29" s="238"/>
      <c r="AM29" s="176">
        <v>40</v>
      </c>
      <c r="AN29" s="173"/>
      <c r="AO29" s="176">
        <v>5</v>
      </c>
      <c r="AP29" s="173"/>
      <c r="AQ29" s="176">
        <v>5</v>
      </c>
      <c r="AR29" s="173"/>
      <c r="AS29" s="176">
        <v>5</v>
      </c>
      <c r="AT29" s="173"/>
      <c r="AU29" s="187"/>
      <c r="AV29" s="173"/>
      <c r="AW29" s="176">
        <v>10</v>
      </c>
      <c r="AX29" s="257"/>
      <c r="AY29" s="180"/>
      <c r="AZ29" s="238"/>
      <c r="BA29" s="180"/>
      <c r="BB29" s="257"/>
      <c r="BC29" s="180"/>
      <c r="BD29" s="238"/>
      <c r="BE29" s="180"/>
      <c r="BF29" s="238"/>
      <c r="BG29" s="180"/>
      <c r="BH29" s="238"/>
      <c r="BI29" s="181"/>
      <c r="BJ29" s="238"/>
      <c r="BK29" s="258"/>
      <c r="BL29" s="237"/>
      <c r="BM29" s="181"/>
      <c r="BN29" s="172"/>
      <c r="BO29" s="181"/>
      <c r="BP29" s="237"/>
      <c r="BQ29" s="259">
        <v>22</v>
      </c>
      <c r="BR29" s="321">
        <v>360</v>
      </c>
      <c r="BS29" s="184"/>
      <c r="BT29" s="185" t="s">
        <v>34</v>
      </c>
    </row>
    <row r="30" spans="1:72" s="185" customFormat="1" ht="15" customHeight="1" x14ac:dyDescent="0.3">
      <c r="A30" s="40" t="s">
        <v>54</v>
      </c>
      <c r="B30" s="41" t="s">
        <v>55</v>
      </c>
      <c r="C30" s="50">
        <v>8.8000001907348633</v>
      </c>
      <c r="D30" s="168"/>
      <c r="E30" s="169"/>
      <c r="F30" s="254"/>
      <c r="G30" s="171"/>
      <c r="H30" s="254"/>
      <c r="I30" s="171"/>
      <c r="J30" s="254"/>
      <c r="K30" s="171"/>
      <c r="L30" s="254"/>
      <c r="M30" s="171"/>
      <c r="N30" s="254"/>
      <c r="O30" s="171">
        <v>80</v>
      </c>
      <c r="P30" s="254"/>
      <c r="Q30" s="171"/>
      <c r="R30" s="254"/>
      <c r="S30" s="171">
        <v>30</v>
      </c>
      <c r="T30" s="173"/>
      <c r="U30" s="171">
        <v>5</v>
      </c>
      <c r="V30" s="237"/>
      <c r="W30" s="171">
        <v>10</v>
      </c>
      <c r="X30" s="255"/>
      <c r="Y30" s="176"/>
      <c r="Z30" s="238"/>
      <c r="AA30" s="176"/>
      <c r="AB30" s="238"/>
      <c r="AC30" s="187"/>
      <c r="AD30" s="256"/>
      <c r="AE30" s="187"/>
      <c r="AF30" s="238"/>
      <c r="AG30" s="187"/>
      <c r="AH30" s="238"/>
      <c r="AI30" s="176"/>
      <c r="AJ30" s="238"/>
      <c r="AK30" s="176">
        <v>5</v>
      </c>
      <c r="AL30" s="238"/>
      <c r="AM30" s="176">
        <v>120</v>
      </c>
      <c r="AN30" s="173"/>
      <c r="AO30" s="187"/>
      <c r="AP30" s="173"/>
      <c r="AQ30" s="187"/>
      <c r="AR30" s="173"/>
      <c r="AS30" s="187"/>
      <c r="AT30" s="173"/>
      <c r="AU30" s="187"/>
      <c r="AV30" s="173"/>
      <c r="AW30" s="176">
        <v>80</v>
      </c>
      <c r="AX30" s="257"/>
      <c r="AY30" s="180"/>
      <c r="AZ30" s="238"/>
      <c r="BA30" s="180"/>
      <c r="BB30" s="257"/>
      <c r="BC30" s="180"/>
      <c r="BD30" s="238"/>
      <c r="BE30" s="180"/>
      <c r="BF30" s="238"/>
      <c r="BG30" s="180"/>
      <c r="BH30" s="238"/>
      <c r="BI30" s="181"/>
      <c r="BJ30" s="238"/>
      <c r="BK30" s="258"/>
      <c r="BL30" s="237"/>
      <c r="BM30" s="181"/>
      <c r="BN30" s="172"/>
      <c r="BO30" s="181"/>
      <c r="BP30" s="237"/>
      <c r="BQ30" s="259">
        <v>23</v>
      </c>
      <c r="BR30" s="321">
        <v>330</v>
      </c>
      <c r="BS30" s="184"/>
      <c r="BT30" s="185" t="s">
        <v>55</v>
      </c>
    </row>
    <row r="31" spans="1:72" s="185" customFormat="1" ht="15" customHeight="1" x14ac:dyDescent="0.3">
      <c r="A31" s="40" t="s">
        <v>66</v>
      </c>
      <c r="B31" s="41" t="s">
        <v>39</v>
      </c>
      <c r="C31" s="50">
        <v>15.399999618530273</v>
      </c>
      <c r="D31" s="168"/>
      <c r="E31" s="169">
        <v>80</v>
      </c>
      <c r="F31" s="254"/>
      <c r="G31" s="171">
        <v>40</v>
      </c>
      <c r="H31" s="254"/>
      <c r="I31" s="171"/>
      <c r="J31" s="254"/>
      <c r="K31" s="171"/>
      <c r="L31" s="254"/>
      <c r="M31" s="171">
        <v>10</v>
      </c>
      <c r="N31" s="254"/>
      <c r="O31" s="171">
        <v>5</v>
      </c>
      <c r="P31" s="254"/>
      <c r="Q31" s="171">
        <v>5</v>
      </c>
      <c r="R31" s="254"/>
      <c r="S31" s="171">
        <v>5</v>
      </c>
      <c r="T31" s="173"/>
      <c r="U31" s="171"/>
      <c r="V31" s="237"/>
      <c r="W31" s="171">
        <v>10</v>
      </c>
      <c r="X31" s="255"/>
      <c r="Y31" s="176">
        <v>5</v>
      </c>
      <c r="Z31" s="238"/>
      <c r="AA31" s="176">
        <v>90</v>
      </c>
      <c r="AB31" s="238"/>
      <c r="AC31" s="176">
        <v>5</v>
      </c>
      <c r="AD31" s="256"/>
      <c r="AE31" s="176">
        <v>10</v>
      </c>
      <c r="AF31" s="238"/>
      <c r="AG31" s="176">
        <v>10</v>
      </c>
      <c r="AH31" s="238"/>
      <c r="AI31" s="176"/>
      <c r="AJ31" s="238"/>
      <c r="AK31" s="176">
        <v>5</v>
      </c>
      <c r="AL31" s="238"/>
      <c r="AM31" s="176">
        <v>10</v>
      </c>
      <c r="AN31" s="173"/>
      <c r="AO31" s="176">
        <v>5</v>
      </c>
      <c r="AP31" s="173"/>
      <c r="AQ31" s="187"/>
      <c r="AR31" s="173"/>
      <c r="AS31" s="187"/>
      <c r="AT31" s="173"/>
      <c r="AU31" s="176">
        <v>5</v>
      </c>
      <c r="AV31" s="173"/>
      <c r="AW31" s="176">
        <v>10</v>
      </c>
      <c r="AX31" s="257"/>
      <c r="AY31" s="180"/>
      <c r="AZ31" s="238"/>
      <c r="BA31" s="180"/>
      <c r="BB31" s="257"/>
      <c r="BC31" s="180"/>
      <c r="BD31" s="238"/>
      <c r="BE31" s="180"/>
      <c r="BF31" s="238"/>
      <c r="BG31" s="180"/>
      <c r="BH31" s="238"/>
      <c r="BI31" s="181"/>
      <c r="BJ31" s="238"/>
      <c r="BK31" s="258"/>
      <c r="BL31" s="237"/>
      <c r="BM31" s="181"/>
      <c r="BN31" s="172"/>
      <c r="BO31" s="181"/>
      <c r="BP31" s="237"/>
      <c r="BQ31" s="259">
        <v>24</v>
      </c>
      <c r="BR31" s="321">
        <v>310</v>
      </c>
      <c r="BS31" s="184"/>
      <c r="BT31" s="185" t="s">
        <v>39</v>
      </c>
    </row>
    <row r="32" spans="1:72" s="185" customFormat="1" ht="15" customHeight="1" x14ac:dyDescent="0.3">
      <c r="A32" s="40" t="s">
        <v>52</v>
      </c>
      <c r="B32" s="41" t="s">
        <v>53</v>
      </c>
      <c r="C32" s="50">
        <v>10.5</v>
      </c>
      <c r="D32" s="168"/>
      <c r="E32" s="169">
        <v>20</v>
      </c>
      <c r="F32" s="254"/>
      <c r="G32" s="171"/>
      <c r="H32" s="254"/>
      <c r="I32" s="171"/>
      <c r="J32" s="254"/>
      <c r="K32" s="171"/>
      <c r="L32" s="254"/>
      <c r="M32" s="171">
        <v>10</v>
      </c>
      <c r="N32" s="254"/>
      <c r="O32" s="171"/>
      <c r="P32" s="254"/>
      <c r="Q32" s="171">
        <v>5</v>
      </c>
      <c r="R32" s="254"/>
      <c r="S32" s="171"/>
      <c r="T32" s="173"/>
      <c r="U32" s="171"/>
      <c r="V32" s="237"/>
      <c r="W32" s="174"/>
      <c r="X32" s="255"/>
      <c r="Y32" s="176"/>
      <c r="Z32" s="238"/>
      <c r="AA32" s="176"/>
      <c r="AB32" s="238"/>
      <c r="AC32" s="176">
        <v>90</v>
      </c>
      <c r="AD32" s="256"/>
      <c r="AE32" s="176">
        <v>140</v>
      </c>
      <c r="AF32" s="238"/>
      <c r="AG32" s="187"/>
      <c r="AH32" s="238"/>
      <c r="AI32" s="176"/>
      <c r="AJ32" s="238"/>
      <c r="AK32" s="176">
        <v>5</v>
      </c>
      <c r="AL32" s="238"/>
      <c r="AM32" s="176">
        <v>10</v>
      </c>
      <c r="AN32" s="173"/>
      <c r="AO32" s="176">
        <v>5</v>
      </c>
      <c r="AP32" s="173"/>
      <c r="AQ32" s="176">
        <v>5</v>
      </c>
      <c r="AR32" s="173"/>
      <c r="AS32" s="187"/>
      <c r="AT32" s="173"/>
      <c r="AU32" s="187"/>
      <c r="AV32" s="173"/>
      <c r="AW32" s="187"/>
      <c r="AX32" s="257"/>
      <c r="AY32" s="180"/>
      <c r="AZ32" s="238"/>
      <c r="BA32" s="180"/>
      <c r="BB32" s="257"/>
      <c r="BC32" s="180"/>
      <c r="BD32" s="238"/>
      <c r="BE32" s="180"/>
      <c r="BF32" s="238"/>
      <c r="BG32" s="180"/>
      <c r="BH32" s="238"/>
      <c r="BI32" s="181"/>
      <c r="BJ32" s="238"/>
      <c r="BK32" s="258"/>
      <c r="BL32" s="237"/>
      <c r="BM32" s="181"/>
      <c r="BN32" s="172"/>
      <c r="BO32" s="181"/>
      <c r="BP32" s="237"/>
      <c r="BQ32" s="259">
        <v>25</v>
      </c>
      <c r="BR32" s="321">
        <v>290</v>
      </c>
      <c r="BS32" s="184"/>
      <c r="BT32" s="185" t="s">
        <v>53</v>
      </c>
    </row>
    <row r="33" spans="1:72" s="185" customFormat="1" ht="15" customHeight="1" x14ac:dyDescent="0.3">
      <c r="A33" s="40" t="s">
        <v>114</v>
      </c>
      <c r="B33" s="41" t="s">
        <v>115</v>
      </c>
      <c r="C33" s="50">
        <v>14.199999809265137</v>
      </c>
      <c r="D33" s="168"/>
      <c r="E33" s="169"/>
      <c r="F33" s="254"/>
      <c r="G33" s="171">
        <v>5</v>
      </c>
      <c r="H33" s="254"/>
      <c r="I33" s="171">
        <v>5</v>
      </c>
      <c r="J33" s="254"/>
      <c r="K33" s="171">
        <v>5</v>
      </c>
      <c r="L33" s="254"/>
      <c r="M33" s="171">
        <v>10</v>
      </c>
      <c r="N33" s="254"/>
      <c r="O33" s="171"/>
      <c r="P33" s="254"/>
      <c r="Q33" s="171">
        <v>50</v>
      </c>
      <c r="R33" s="254"/>
      <c r="S33" s="171">
        <v>5</v>
      </c>
      <c r="T33" s="173"/>
      <c r="U33" s="171"/>
      <c r="V33" s="237"/>
      <c r="W33" s="171">
        <v>20</v>
      </c>
      <c r="X33" s="255"/>
      <c r="Y33" s="176">
        <v>10</v>
      </c>
      <c r="Z33" s="238"/>
      <c r="AA33" s="176"/>
      <c r="AB33" s="238"/>
      <c r="AC33" s="176">
        <v>40</v>
      </c>
      <c r="AD33" s="256"/>
      <c r="AE33" s="176">
        <v>10</v>
      </c>
      <c r="AF33" s="238"/>
      <c r="AG33" s="176">
        <v>100</v>
      </c>
      <c r="AH33" s="238"/>
      <c r="AI33" s="176"/>
      <c r="AJ33" s="238"/>
      <c r="AK33" s="176"/>
      <c r="AL33" s="238"/>
      <c r="AM33" s="187"/>
      <c r="AN33" s="173"/>
      <c r="AO33" s="176">
        <v>5</v>
      </c>
      <c r="AP33" s="173"/>
      <c r="AQ33" s="187"/>
      <c r="AR33" s="173"/>
      <c r="AS33" s="187"/>
      <c r="AT33" s="173"/>
      <c r="AU33" s="176">
        <v>5</v>
      </c>
      <c r="AV33" s="173"/>
      <c r="AW33" s="176">
        <v>20</v>
      </c>
      <c r="AX33" s="257"/>
      <c r="AY33" s="180"/>
      <c r="AZ33" s="238"/>
      <c r="BA33" s="180"/>
      <c r="BB33" s="257"/>
      <c r="BC33" s="180"/>
      <c r="BD33" s="238"/>
      <c r="BE33" s="180"/>
      <c r="BF33" s="238"/>
      <c r="BG33" s="180"/>
      <c r="BH33" s="238"/>
      <c r="BI33" s="181"/>
      <c r="BJ33" s="238"/>
      <c r="BK33" s="258"/>
      <c r="BL33" s="237"/>
      <c r="BM33" s="181"/>
      <c r="BN33" s="172"/>
      <c r="BO33" s="181"/>
      <c r="BP33" s="237"/>
      <c r="BQ33" s="259">
        <v>26</v>
      </c>
      <c r="BR33" s="321">
        <v>290</v>
      </c>
      <c r="BS33" s="184"/>
      <c r="BT33" s="185" t="s">
        <v>115</v>
      </c>
    </row>
    <row r="34" spans="1:72" s="185" customFormat="1" ht="15" customHeight="1" x14ac:dyDescent="0.3">
      <c r="A34" s="40" t="s">
        <v>122</v>
      </c>
      <c r="B34" s="41" t="s">
        <v>86</v>
      </c>
      <c r="C34" s="50">
        <v>15.399999618530273</v>
      </c>
      <c r="D34" s="168"/>
      <c r="E34" s="169"/>
      <c r="F34" s="254"/>
      <c r="G34" s="171"/>
      <c r="H34" s="254"/>
      <c r="I34" s="171"/>
      <c r="J34" s="254"/>
      <c r="K34" s="171">
        <v>40</v>
      </c>
      <c r="L34" s="254"/>
      <c r="M34" s="171">
        <v>10</v>
      </c>
      <c r="N34" s="254"/>
      <c r="O34" s="171">
        <v>5</v>
      </c>
      <c r="P34" s="254"/>
      <c r="Q34" s="171"/>
      <c r="R34" s="254"/>
      <c r="S34" s="171">
        <v>5</v>
      </c>
      <c r="T34" s="173"/>
      <c r="U34" s="171">
        <v>5</v>
      </c>
      <c r="V34" s="237"/>
      <c r="W34" s="174"/>
      <c r="X34" s="255"/>
      <c r="Y34" s="176">
        <v>5</v>
      </c>
      <c r="Z34" s="238"/>
      <c r="AA34" s="176">
        <v>70</v>
      </c>
      <c r="AB34" s="238"/>
      <c r="AC34" s="176">
        <v>5</v>
      </c>
      <c r="AD34" s="256"/>
      <c r="AE34" s="176">
        <v>10</v>
      </c>
      <c r="AF34" s="238"/>
      <c r="AG34" s="187"/>
      <c r="AH34" s="238"/>
      <c r="AI34" s="176">
        <v>90</v>
      </c>
      <c r="AJ34" s="238"/>
      <c r="AK34" s="176">
        <v>5</v>
      </c>
      <c r="AL34" s="238"/>
      <c r="AM34" s="176">
        <v>10</v>
      </c>
      <c r="AN34" s="173"/>
      <c r="AO34" s="187"/>
      <c r="AP34" s="173"/>
      <c r="AQ34" s="176">
        <v>5</v>
      </c>
      <c r="AR34" s="173"/>
      <c r="AS34" s="176">
        <v>5</v>
      </c>
      <c r="AT34" s="173"/>
      <c r="AU34" s="176">
        <v>5</v>
      </c>
      <c r="AV34" s="173"/>
      <c r="AW34" s="187"/>
      <c r="AX34" s="257"/>
      <c r="AY34" s="180"/>
      <c r="AZ34" s="238"/>
      <c r="BA34" s="180"/>
      <c r="BB34" s="257"/>
      <c r="BC34" s="180"/>
      <c r="BD34" s="238"/>
      <c r="BE34" s="180"/>
      <c r="BF34" s="238"/>
      <c r="BG34" s="180"/>
      <c r="BH34" s="238"/>
      <c r="BI34" s="181"/>
      <c r="BJ34" s="238"/>
      <c r="BK34" s="258"/>
      <c r="BL34" s="237"/>
      <c r="BM34" s="181"/>
      <c r="BN34" s="172"/>
      <c r="BO34" s="181"/>
      <c r="BP34" s="237"/>
      <c r="BQ34" s="259">
        <v>27</v>
      </c>
      <c r="BR34" s="321">
        <v>275</v>
      </c>
      <c r="BS34" s="184"/>
      <c r="BT34" s="185" t="s">
        <v>86</v>
      </c>
    </row>
    <row r="35" spans="1:72" s="185" customFormat="1" ht="15" customHeight="1" x14ac:dyDescent="0.3">
      <c r="A35" s="40" t="s">
        <v>87</v>
      </c>
      <c r="B35" s="41" t="s">
        <v>88</v>
      </c>
      <c r="C35" s="50">
        <v>12.600000381469727</v>
      </c>
      <c r="D35" s="168"/>
      <c r="E35" s="169"/>
      <c r="F35" s="254"/>
      <c r="G35" s="171"/>
      <c r="H35" s="254"/>
      <c r="I35" s="171"/>
      <c r="J35" s="254"/>
      <c r="K35" s="171"/>
      <c r="L35" s="254"/>
      <c r="M35" s="171">
        <v>10</v>
      </c>
      <c r="N35" s="254"/>
      <c r="O35" s="171">
        <v>5</v>
      </c>
      <c r="P35" s="254"/>
      <c r="Q35" s="171"/>
      <c r="R35" s="254"/>
      <c r="S35" s="171"/>
      <c r="T35" s="173"/>
      <c r="U35" s="171"/>
      <c r="V35" s="237"/>
      <c r="W35" s="174"/>
      <c r="X35" s="255"/>
      <c r="Y35" s="176"/>
      <c r="Z35" s="238"/>
      <c r="AA35" s="176"/>
      <c r="AB35" s="238"/>
      <c r="AC35" s="187"/>
      <c r="AD35" s="256"/>
      <c r="AE35" s="176">
        <v>10</v>
      </c>
      <c r="AF35" s="238"/>
      <c r="AG35" s="187"/>
      <c r="AH35" s="238"/>
      <c r="AI35" s="176"/>
      <c r="AJ35" s="238"/>
      <c r="AK35" s="176"/>
      <c r="AL35" s="238"/>
      <c r="AM35" s="187"/>
      <c r="AN35" s="173"/>
      <c r="AO35" s="187"/>
      <c r="AP35" s="173"/>
      <c r="AQ35" s="187"/>
      <c r="AR35" s="173"/>
      <c r="AS35" s="187"/>
      <c r="AT35" s="173"/>
      <c r="AU35" s="187"/>
      <c r="AV35" s="173"/>
      <c r="AW35" s="176">
        <v>200</v>
      </c>
      <c r="AX35" s="257"/>
      <c r="AY35" s="180"/>
      <c r="AZ35" s="238"/>
      <c r="BA35" s="180"/>
      <c r="BB35" s="257"/>
      <c r="BC35" s="180"/>
      <c r="BD35" s="238"/>
      <c r="BE35" s="180"/>
      <c r="BF35" s="238"/>
      <c r="BG35" s="180"/>
      <c r="BH35" s="238"/>
      <c r="BI35" s="181"/>
      <c r="BJ35" s="238"/>
      <c r="BK35" s="258"/>
      <c r="BL35" s="237"/>
      <c r="BM35" s="181"/>
      <c r="BN35" s="172"/>
      <c r="BO35" s="181"/>
      <c r="BP35" s="237"/>
      <c r="BQ35" s="259">
        <v>28</v>
      </c>
      <c r="BR35" s="321">
        <v>225</v>
      </c>
      <c r="BS35" s="184"/>
      <c r="BT35" s="185" t="s">
        <v>88</v>
      </c>
    </row>
    <row r="36" spans="1:72" s="185" customFormat="1" ht="15" customHeight="1" x14ac:dyDescent="0.3">
      <c r="A36" s="40" t="s">
        <v>84</v>
      </c>
      <c r="B36" s="41" t="s">
        <v>85</v>
      </c>
      <c r="C36" s="50">
        <v>12.5</v>
      </c>
      <c r="D36" s="168"/>
      <c r="E36" s="169"/>
      <c r="F36" s="254"/>
      <c r="G36" s="171">
        <v>5</v>
      </c>
      <c r="H36" s="254"/>
      <c r="I36" s="171">
        <v>5</v>
      </c>
      <c r="J36" s="254"/>
      <c r="K36" s="171">
        <v>5</v>
      </c>
      <c r="L36" s="254"/>
      <c r="M36" s="171">
        <v>10</v>
      </c>
      <c r="N36" s="254"/>
      <c r="O36" s="171">
        <v>5</v>
      </c>
      <c r="P36" s="254"/>
      <c r="Q36" s="171">
        <v>5</v>
      </c>
      <c r="R36" s="254"/>
      <c r="S36" s="171">
        <v>5</v>
      </c>
      <c r="T36" s="173"/>
      <c r="U36" s="171"/>
      <c r="V36" s="237"/>
      <c r="W36" s="174"/>
      <c r="X36" s="255"/>
      <c r="Y36" s="176">
        <v>5</v>
      </c>
      <c r="Z36" s="238"/>
      <c r="AA36" s="176">
        <v>5</v>
      </c>
      <c r="AB36" s="238"/>
      <c r="AC36" s="176">
        <v>5</v>
      </c>
      <c r="AD36" s="256"/>
      <c r="AE36" s="187"/>
      <c r="AF36" s="238"/>
      <c r="AG36" s="187"/>
      <c r="AH36" s="238"/>
      <c r="AI36" s="176">
        <v>20</v>
      </c>
      <c r="AJ36" s="238"/>
      <c r="AK36" s="176">
        <v>5</v>
      </c>
      <c r="AL36" s="238"/>
      <c r="AM36" s="176">
        <v>80</v>
      </c>
      <c r="AN36" s="173"/>
      <c r="AO36" s="187"/>
      <c r="AP36" s="173"/>
      <c r="AQ36" s="187"/>
      <c r="AR36" s="173"/>
      <c r="AS36" s="176">
        <v>50</v>
      </c>
      <c r="AT36" s="173"/>
      <c r="AU36" s="187"/>
      <c r="AV36" s="173"/>
      <c r="AW36" s="176">
        <v>10</v>
      </c>
      <c r="AX36" s="257"/>
      <c r="AY36" s="180"/>
      <c r="AZ36" s="238"/>
      <c r="BA36" s="180"/>
      <c r="BB36" s="257"/>
      <c r="BC36" s="180"/>
      <c r="BD36" s="238"/>
      <c r="BE36" s="180"/>
      <c r="BF36" s="238"/>
      <c r="BG36" s="180"/>
      <c r="BH36" s="238"/>
      <c r="BI36" s="181"/>
      <c r="BJ36" s="238"/>
      <c r="BK36" s="258"/>
      <c r="BL36" s="237"/>
      <c r="BM36" s="181"/>
      <c r="BN36" s="172"/>
      <c r="BO36" s="181"/>
      <c r="BP36" s="237"/>
      <c r="BQ36" s="259">
        <v>29</v>
      </c>
      <c r="BR36" s="321">
        <v>220</v>
      </c>
      <c r="BS36" s="184"/>
      <c r="BT36" s="185" t="s">
        <v>85</v>
      </c>
    </row>
    <row r="37" spans="1:72" s="185" customFormat="1" ht="15" customHeight="1" x14ac:dyDescent="0.3">
      <c r="A37" s="40" t="s">
        <v>50</v>
      </c>
      <c r="B37" s="41" t="s">
        <v>51</v>
      </c>
      <c r="C37" s="50">
        <v>14.600000381469727</v>
      </c>
      <c r="D37" s="168"/>
      <c r="E37" s="169">
        <v>5</v>
      </c>
      <c r="F37" s="254"/>
      <c r="G37" s="171">
        <v>5</v>
      </c>
      <c r="H37" s="254"/>
      <c r="I37" s="171">
        <v>30</v>
      </c>
      <c r="J37" s="254"/>
      <c r="K37" s="171"/>
      <c r="L37" s="254"/>
      <c r="M37" s="171">
        <v>10</v>
      </c>
      <c r="N37" s="254"/>
      <c r="O37" s="171">
        <v>5</v>
      </c>
      <c r="P37" s="254"/>
      <c r="Q37" s="171">
        <v>5</v>
      </c>
      <c r="R37" s="254"/>
      <c r="S37" s="171">
        <v>5</v>
      </c>
      <c r="T37" s="173"/>
      <c r="U37" s="171">
        <v>90</v>
      </c>
      <c r="V37" s="237"/>
      <c r="W37" s="171">
        <v>10</v>
      </c>
      <c r="X37" s="255"/>
      <c r="Y37" s="176"/>
      <c r="Z37" s="238"/>
      <c r="AA37" s="176"/>
      <c r="AB37" s="238"/>
      <c r="AC37" s="187"/>
      <c r="AD37" s="256"/>
      <c r="AE37" s="187"/>
      <c r="AF37" s="238"/>
      <c r="AG37" s="187"/>
      <c r="AH37" s="238"/>
      <c r="AI37" s="176"/>
      <c r="AJ37" s="238"/>
      <c r="AK37" s="176">
        <v>5</v>
      </c>
      <c r="AL37" s="238"/>
      <c r="AM37" s="187"/>
      <c r="AN37" s="173"/>
      <c r="AO37" s="176">
        <v>5</v>
      </c>
      <c r="AP37" s="173"/>
      <c r="AQ37" s="176">
        <v>5</v>
      </c>
      <c r="AR37" s="173"/>
      <c r="AS37" s="176">
        <v>25</v>
      </c>
      <c r="AT37" s="173"/>
      <c r="AU37" s="176">
        <v>5</v>
      </c>
      <c r="AV37" s="173"/>
      <c r="AW37" s="176">
        <v>10</v>
      </c>
      <c r="AX37" s="257"/>
      <c r="AY37" s="180"/>
      <c r="AZ37" s="238"/>
      <c r="BA37" s="180"/>
      <c r="BB37" s="257"/>
      <c r="BC37" s="180"/>
      <c r="BD37" s="238"/>
      <c r="BE37" s="180"/>
      <c r="BF37" s="238"/>
      <c r="BG37" s="180"/>
      <c r="BH37" s="238"/>
      <c r="BI37" s="181"/>
      <c r="BJ37" s="238"/>
      <c r="BK37" s="258"/>
      <c r="BL37" s="237"/>
      <c r="BM37" s="181"/>
      <c r="BN37" s="172"/>
      <c r="BO37" s="181"/>
      <c r="BP37" s="237"/>
      <c r="BQ37" s="259">
        <v>30</v>
      </c>
      <c r="BR37" s="321">
        <v>220</v>
      </c>
      <c r="BS37" s="184"/>
      <c r="BT37" s="185" t="s">
        <v>51</v>
      </c>
    </row>
    <row r="38" spans="1:72" s="185" customFormat="1" ht="15" customHeight="1" x14ac:dyDescent="0.3">
      <c r="A38" s="40" t="s">
        <v>95</v>
      </c>
      <c r="B38" s="41" t="s">
        <v>96</v>
      </c>
      <c r="C38" s="50">
        <v>13.100000381469727</v>
      </c>
      <c r="D38" s="168"/>
      <c r="E38" s="169"/>
      <c r="F38" s="254"/>
      <c r="G38" s="171">
        <v>5</v>
      </c>
      <c r="H38" s="254"/>
      <c r="I38" s="171"/>
      <c r="J38" s="254"/>
      <c r="K38" s="171">
        <v>5</v>
      </c>
      <c r="L38" s="254"/>
      <c r="M38" s="171">
        <v>10</v>
      </c>
      <c r="N38" s="254"/>
      <c r="O38" s="171">
        <v>5</v>
      </c>
      <c r="P38" s="254"/>
      <c r="Q38" s="171">
        <v>60</v>
      </c>
      <c r="R38" s="254"/>
      <c r="S38" s="171">
        <v>70</v>
      </c>
      <c r="T38" s="173"/>
      <c r="U38" s="171">
        <v>5</v>
      </c>
      <c r="V38" s="237"/>
      <c r="W38" s="171">
        <v>10</v>
      </c>
      <c r="X38" s="255"/>
      <c r="Y38" s="176">
        <v>5</v>
      </c>
      <c r="Z38" s="238"/>
      <c r="AA38" s="176"/>
      <c r="AB38" s="238"/>
      <c r="AC38" s="187"/>
      <c r="AD38" s="256"/>
      <c r="AE38" s="187"/>
      <c r="AF38" s="238"/>
      <c r="AG38" s="187"/>
      <c r="AH38" s="238"/>
      <c r="AI38" s="176"/>
      <c r="AJ38" s="238"/>
      <c r="AK38" s="176">
        <v>5</v>
      </c>
      <c r="AL38" s="238"/>
      <c r="AM38" s="187"/>
      <c r="AN38" s="173"/>
      <c r="AO38" s="187"/>
      <c r="AP38" s="173"/>
      <c r="AQ38" s="176">
        <v>5</v>
      </c>
      <c r="AR38" s="173"/>
      <c r="AS38" s="176">
        <v>5</v>
      </c>
      <c r="AT38" s="173"/>
      <c r="AU38" s="176">
        <v>10</v>
      </c>
      <c r="AV38" s="173"/>
      <c r="AW38" s="176">
        <v>10</v>
      </c>
      <c r="AX38" s="257"/>
      <c r="AY38" s="180"/>
      <c r="AZ38" s="238"/>
      <c r="BA38" s="180"/>
      <c r="BB38" s="257"/>
      <c r="BC38" s="180"/>
      <c r="BD38" s="238"/>
      <c r="BE38" s="180"/>
      <c r="BF38" s="238"/>
      <c r="BG38" s="180"/>
      <c r="BH38" s="238"/>
      <c r="BI38" s="181"/>
      <c r="BJ38" s="238"/>
      <c r="BK38" s="258"/>
      <c r="BL38" s="237"/>
      <c r="BM38" s="181"/>
      <c r="BN38" s="172"/>
      <c r="BO38" s="181"/>
      <c r="BP38" s="237"/>
      <c r="BQ38" s="259">
        <v>31</v>
      </c>
      <c r="BR38" s="321">
        <v>210</v>
      </c>
      <c r="BS38" s="184"/>
      <c r="BT38" s="185" t="s">
        <v>96</v>
      </c>
    </row>
    <row r="39" spans="1:72" s="185" customFormat="1" ht="15" customHeight="1" x14ac:dyDescent="0.3">
      <c r="A39" s="40" t="s">
        <v>112</v>
      </c>
      <c r="B39" s="41" t="s">
        <v>113</v>
      </c>
      <c r="C39" s="50">
        <v>14.199999809265137</v>
      </c>
      <c r="D39" s="168"/>
      <c r="E39" s="169"/>
      <c r="F39" s="254"/>
      <c r="G39" s="171"/>
      <c r="H39" s="254"/>
      <c r="I39" s="171"/>
      <c r="J39" s="254"/>
      <c r="K39" s="171"/>
      <c r="L39" s="254"/>
      <c r="M39" s="171">
        <v>10</v>
      </c>
      <c r="N39" s="254"/>
      <c r="O39" s="171"/>
      <c r="P39" s="254"/>
      <c r="Q39" s="171"/>
      <c r="R39" s="254"/>
      <c r="S39" s="171"/>
      <c r="T39" s="173"/>
      <c r="U39" s="171"/>
      <c r="V39" s="237"/>
      <c r="W39" s="171">
        <v>80</v>
      </c>
      <c r="X39" s="255"/>
      <c r="Y39" s="176">
        <v>5</v>
      </c>
      <c r="Z39" s="238"/>
      <c r="AA39" s="176">
        <v>80</v>
      </c>
      <c r="AB39" s="238"/>
      <c r="AC39" s="187"/>
      <c r="AD39" s="256"/>
      <c r="AE39" s="176">
        <v>10</v>
      </c>
      <c r="AF39" s="238"/>
      <c r="AG39" s="176"/>
      <c r="AH39" s="238"/>
      <c r="AI39" s="176"/>
      <c r="AJ39" s="238"/>
      <c r="AK39" s="176"/>
      <c r="AL39" s="238"/>
      <c r="AM39" s="176">
        <v>10</v>
      </c>
      <c r="AN39" s="173"/>
      <c r="AO39" s="187"/>
      <c r="AP39" s="173"/>
      <c r="AQ39" s="187"/>
      <c r="AR39" s="173"/>
      <c r="AS39" s="187"/>
      <c r="AT39" s="173"/>
      <c r="AU39" s="176">
        <v>5</v>
      </c>
      <c r="AV39" s="173"/>
      <c r="AW39" s="176">
        <v>10</v>
      </c>
      <c r="AX39" s="257"/>
      <c r="AY39" s="180"/>
      <c r="AZ39" s="238"/>
      <c r="BA39" s="180"/>
      <c r="BB39" s="257"/>
      <c r="BC39" s="180"/>
      <c r="BD39" s="238"/>
      <c r="BE39" s="180"/>
      <c r="BF39" s="238"/>
      <c r="BG39" s="180"/>
      <c r="BH39" s="238"/>
      <c r="BI39" s="181"/>
      <c r="BJ39" s="238"/>
      <c r="BK39" s="258"/>
      <c r="BL39" s="237"/>
      <c r="BM39" s="181"/>
      <c r="BN39" s="172"/>
      <c r="BO39" s="181"/>
      <c r="BP39" s="237"/>
      <c r="BQ39" s="259">
        <v>32</v>
      </c>
      <c r="BR39" s="321">
        <v>210</v>
      </c>
      <c r="BS39" s="184"/>
      <c r="BT39" s="185" t="s">
        <v>113</v>
      </c>
    </row>
    <row r="40" spans="1:72" s="185" customFormat="1" ht="15" customHeight="1" x14ac:dyDescent="0.3">
      <c r="A40" s="40" t="s">
        <v>120</v>
      </c>
      <c r="B40" s="41" t="s">
        <v>119</v>
      </c>
      <c r="C40" s="50">
        <v>15.300000190734863</v>
      </c>
      <c r="D40" s="168"/>
      <c r="E40" s="169"/>
      <c r="F40" s="254"/>
      <c r="G40" s="171"/>
      <c r="H40" s="254"/>
      <c r="I40" s="171"/>
      <c r="J40" s="254"/>
      <c r="K40" s="171">
        <v>5</v>
      </c>
      <c r="L40" s="254"/>
      <c r="M40" s="171">
        <v>10</v>
      </c>
      <c r="N40" s="254"/>
      <c r="O40" s="171">
        <v>90</v>
      </c>
      <c r="P40" s="254"/>
      <c r="Q40" s="171">
        <v>20</v>
      </c>
      <c r="R40" s="254"/>
      <c r="S40" s="171"/>
      <c r="T40" s="173"/>
      <c r="U40" s="171"/>
      <c r="V40" s="237"/>
      <c r="W40" s="174"/>
      <c r="X40" s="255"/>
      <c r="Y40" s="176"/>
      <c r="Z40" s="238"/>
      <c r="AA40" s="176">
        <v>5</v>
      </c>
      <c r="AB40" s="238"/>
      <c r="AC40" s="176">
        <v>5</v>
      </c>
      <c r="AD40" s="256"/>
      <c r="AE40" s="176">
        <v>10</v>
      </c>
      <c r="AF40" s="238"/>
      <c r="AG40" s="187"/>
      <c r="AH40" s="238"/>
      <c r="AI40" s="176"/>
      <c r="AJ40" s="238"/>
      <c r="AK40" s="176"/>
      <c r="AL40" s="238"/>
      <c r="AM40" s="187"/>
      <c r="AN40" s="173"/>
      <c r="AO40" s="187"/>
      <c r="AP40" s="173"/>
      <c r="AQ40" s="176">
        <v>5</v>
      </c>
      <c r="AR40" s="173"/>
      <c r="AS40" s="176">
        <v>40</v>
      </c>
      <c r="AT40" s="173"/>
      <c r="AU40" s="176">
        <v>5</v>
      </c>
      <c r="AV40" s="173"/>
      <c r="AW40" s="176">
        <v>10</v>
      </c>
      <c r="AX40" s="257"/>
      <c r="AY40" s="180"/>
      <c r="AZ40" s="238"/>
      <c r="BA40" s="180"/>
      <c r="BB40" s="257"/>
      <c r="BC40" s="180"/>
      <c r="BD40" s="238"/>
      <c r="BE40" s="180"/>
      <c r="BF40" s="238"/>
      <c r="BG40" s="180"/>
      <c r="BH40" s="238"/>
      <c r="BI40" s="181"/>
      <c r="BJ40" s="238"/>
      <c r="BK40" s="258"/>
      <c r="BL40" s="237"/>
      <c r="BM40" s="181"/>
      <c r="BN40" s="172"/>
      <c r="BO40" s="181"/>
      <c r="BP40" s="237"/>
      <c r="BQ40" s="259">
        <v>33</v>
      </c>
      <c r="BR40" s="321">
        <v>205</v>
      </c>
      <c r="BS40" s="184"/>
      <c r="BT40" s="185" t="s">
        <v>119</v>
      </c>
    </row>
    <row r="41" spans="1:72" s="185" customFormat="1" ht="15" customHeight="1" x14ac:dyDescent="0.3">
      <c r="A41" s="40" t="s">
        <v>117</v>
      </c>
      <c r="B41" s="41" t="s">
        <v>71</v>
      </c>
      <c r="C41" s="50">
        <v>14.300000190734863</v>
      </c>
      <c r="D41" s="168"/>
      <c r="E41" s="169">
        <v>30</v>
      </c>
      <c r="F41" s="254"/>
      <c r="G41" s="171">
        <v>20</v>
      </c>
      <c r="H41" s="254"/>
      <c r="I41" s="171">
        <v>5</v>
      </c>
      <c r="J41" s="254"/>
      <c r="K41" s="171">
        <v>100</v>
      </c>
      <c r="L41" s="254"/>
      <c r="M41" s="171">
        <v>20</v>
      </c>
      <c r="N41" s="254"/>
      <c r="O41" s="171"/>
      <c r="P41" s="254"/>
      <c r="Q41" s="171">
        <v>5</v>
      </c>
      <c r="R41" s="254"/>
      <c r="S41" s="171">
        <v>5</v>
      </c>
      <c r="T41" s="173"/>
      <c r="U41" s="171"/>
      <c r="V41" s="237"/>
      <c r="W41" s="174"/>
      <c r="X41" s="255"/>
      <c r="Y41" s="176">
        <v>5</v>
      </c>
      <c r="Z41" s="238"/>
      <c r="AA41" s="176"/>
      <c r="AB41" s="238"/>
      <c r="AC41" s="187"/>
      <c r="AD41" s="256"/>
      <c r="AE41" s="187"/>
      <c r="AF41" s="238"/>
      <c r="AG41" s="176">
        <v>5</v>
      </c>
      <c r="AH41" s="238"/>
      <c r="AI41" s="176">
        <v>5</v>
      </c>
      <c r="AJ41" s="238"/>
      <c r="AK41" s="176"/>
      <c r="AL41" s="238"/>
      <c r="AM41" s="187"/>
      <c r="AN41" s="173"/>
      <c r="AO41" s="187"/>
      <c r="AP41" s="173"/>
      <c r="AQ41" s="187"/>
      <c r="AR41" s="173"/>
      <c r="AS41" s="187"/>
      <c r="AT41" s="173"/>
      <c r="AU41" s="187"/>
      <c r="AV41" s="173"/>
      <c r="AW41" s="187"/>
      <c r="AX41" s="257"/>
      <c r="AY41" s="180"/>
      <c r="AZ41" s="238"/>
      <c r="BA41" s="180"/>
      <c r="BB41" s="257"/>
      <c r="BC41" s="180"/>
      <c r="BD41" s="238"/>
      <c r="BE41" s="180"/>
      <c r="BF41" s="238"/>
      <c r="BG41" s="180"/>
      <c r="BH41" s="238"/>
      <c r="BI41" s="181"/>
      <c r="BJ41" s="238"/>
      <c r="BK41" s="258"/>
      <c r="BL41" s="237"/>
      <c r="BM41" s="181"/>
      <c r="BN41" s="172"/>
      <c r="BO41" s="181"/>
      <c r="BP41" s="237"/>
      <c r="BQ41" s="259">
        <v>34</v>
      </c>
      <c r="BR41" s="321">
        <v>200</v>
      </c>
      <c r="BS41" s="184"/>
      <c r="BT41" s="185" t="s">
        <v>71</v>
      </c>
    </row>
    <row r="42" spans="1:72" s="185" customFormat="1" ht="15" customHeight="1" x14ac:dyDescent="0.3">
      <c r="A42" s="40" t="s">
        <v>81</v>
      </c>
      <c r="B42" s="41" t="s">
        <v>82</v>
      </c>
      <c r="C42" s="50">
        <v>12.199999809265137</v>
      </c>
      <c r="D42" s="168"/>
      <c r="E42" s="169"/>
      <c r="F42" s="254"/>
      <c r="G42" s="171"/>
      <c r="H42" s="254"/>
      <c r="I42" s="171"/>
      <c r="J42" s="254"/>
      <c r="K42" s="171"/>
      <c r="L42" s="254"/>
      <c r="M42" s="171"/>
      <c r="N42" s="254"/>
      <c r="O42" s="171"/>
      <c r="P42" s="254"/>
      <c r="Q42" s="171"/>
      <c r="R42" s="254"/>
      <c r="S42" s="171"/>
      <c r="T42" s="173"/>
      <c r="U42" s="171"/>
      <c r="V42" s="237"/>
      <c r="W42" s="171">
        <v>100</v>
      </c>
      <c r="X42" s="255"/>
      <c r="Y42" s="176"/>
      <c r="Z42" s="238"/>
      <c r="AA42" s="176"/>
      <c r="AB42" s="238"/>
      <c r="AC42" s="187"/>
      <c r="AD42" s="256"/>
      <c r="AE42" s="176">
        <v>80</v>
      </c>
      <c r="AF42" s="238"/>
      <c r="AG42" s="187"/>
      <c r="AH42" s="238"/>
      <c r="AI42" s="176"/>
      <c r="AJ42" s="238"/>
      <c r="AK42" s="176"/>
      <c r="AL42" s="238"/>
      <c r="AM42" s="187"/>
      <c r="AN42" s="173"/>
      <c r="AO42" s="187"/>
      <c r="AP42" s="173"/>
      <c r="AQ42" s="187"/>
      <c r="AR42" s="173"/>
      <c r="AS42" s="187"/>
      <c r="AT42" s="173"/>
      <c r="AU42" s="187"/>
      <c r="AV42" s="173"/>
      <c r="AW42" s="176">
        <v>10</v>
      </c>
      <c r="AX42" s="257"/>
      <c r="AY42" s="180"/>
      <c r="AZ42" s="238"/>
      <c r="BA42" s="180"/>
      <c r="BB42" s="257"/>
      <c r="BC42" s="180"/>
      <c r="BD42" s="238"/>
      <c r="BE42" s="180"/>
      <c r="BF42" s="238"/>
      <c r="BG42" s="180"/>
      <c r="BH42" s="238"/>
      <c r="BI42" s="181"/>
      <c r="BJ42" s="238"/>
      <c r="BK42" s="258"/>
      <c r="BL42" s="237"/>
      <c r="BM42" s="181"/>
      <c r="BN42" s="172"/>
      <c r="BO42" s="181"/>
      <c r="BP42" s="237"/>
      <c r="BQ42" s="259">
        <v>35</v>
      </c>
      <c r="BR42" s="321">
        <v>190</v>
      </c>
      <c r="BS42" s="184"/>
      <c r="BT42" s="185" t="s">
        <v>82</v>
      </c>
    </row>
    <row r="43" spans="1:72" s="185" customFormat="1" ht="15" customHeight="1" x14ac:dyDescent="0.3">
      <c r="A43" s="40" t="s">
        <v>104</v>
      </c>
      <c r="B43" s="41" t="s">
        <v>78</v>
      </c>
      <c r="C43" s="50">
        <v>13.699999809265137</v>
      </c>
      <c r="D43" s="168"/>
      <c r="E43" s="169"/>
      <c r="F43" s="254"/>
      <c r="G43" s="171"/>
      <c r="H43" s="254"/>
      <c r="I43" s="171"/>
      <c r="J43" s="254"/>
      <c r="K43" s="171">
        <v>5</v>
      </c>
      <c r="L43" s="254"/>
      <c r="M43" s="171"/>
      <c r="N43" s="254"/>
      <c r="O43" s="171">
        <v>5</v>
      </c>
      <c r="P43" s="254"/>
      <c r="Q43" s="171"/>
      <c r="R43" s="254"/>
      <c r="S43" s="171"/>
      <c r="T43" s="173"/>
      <c r="U43" s="171"/>
      <c r="V43" s="237"/>
      <c r="W43" s="174"/>
      <c r="X43" s="255"/>
      <c r="Y43" s="176"/>
      <c r="Z43" s="238"/>
      <c r="AA43" s="176"/>
      <c r="AB43" s="238"/>
      <c r="AC43" s="187"/>
      <c r="AD43" s="256"/>
      <c r="AE43" s="176">
        <v>10</v>
      </c>
      <c r="AF43" s="238"/>
      <c r="AG43" s="187"/>
      <c r="AH43" s="238"/>
      <c r="AI43" s="176"/>
      <c r="AJ43" s="238"/>
      <c r="AK43" s="176"/>
      <c r="AL43" s="238"/>
      <c r="AM43" s="187"/>
      <c r="AN43" s="173"/>
      <c r="AO43" s="187"/>
      <c r="AP43" s="173"/>
      <c r="AQ43" s="187"/>
      <c r="AR43" s="173"/>
      <c r="AS43" s="176">
        <v>100</v>
      </c>
      <c r="AT43" s="173"/>
      <c r="AU43" s="176">
        <v>70</v>
      </c>
      <c r="AV43" s="173"/>
      <c r="AW43" s="187"/>
      <c r="AX43" s="257"/>
      <c r="AY43" s="180"/>
      <c r="AZ43" s="238"/>
      <c r="BA43" s="180"/>
      <c r="BB43" s="257"/>
      <c r="BC43" s="180"/>
      <c r="BD43" s="238"/>
      <c r="BE43" s="180"/>
      <c r="BF43" s="238"/>
      <c r="BG43" s="180"/>
      <c r="BH43" s="238"/>
      <c r="BI43" s="181"/>
      <c r="BJ43" s="238"/>
      <c r="BK43" s="258"/>
      <c r="BL43" s="237"/>
      <c r="BM43" s="181"/>
      <c r="BN43" s="172"/>
      <c r="BO43" s="181"/>
      <c r="BP43" s="237"/>
      <c r="BQ43" s="259">
        <v>36</v>
      </c>
      <c r="BR43" s="321">
        <v>190</v>
      </c>
      <c r="BS43" s="184"/>
      <c r="BT43" s="185" t="s">
        <v>78</v>
      </c>
    </row>
    <row r="44" spans="1:72" s="185" customFormat="1" ht="15" customHeight="1" x14ac:dyDescent="0.3">
      <c r="A44" s="40" t="s">
        <v>121</v>
      </c>
      <c r="B44" s="41" t="s">
        <v>59</v>
      </c>
      <c r="C44" s="50">
        <v>15.300000190734863</v>
      </c>
      <c r="D44" s="168"/>
      <c r="E44" s="169">
        <v>5</v>
      </c>
      <c r="F44" s="254"/>
      <c r="G44" s="171">
        <v>5</v>
      </c>
      <c r="H44" s="254"/>
      <c r="I44" s="171">
        <v>20</v>
      </c>
      <c r="J44" s="254"/>
      <c r="K44" s="171">
        <v>5</v>
      </c>
      <c r="L44" s="254"/>
      <c r="M44" s="171">
        <v>10</v>
      </c>
      <c r="N44" s="254"/>
      <c r="O44" s="171">
        <v>5</v>
      </c>
      <c r="P44" s="254"/>
      <c r="Q44" s="171">
        <v>10</v>
      </c>
      <c r="R44" s="254"/>
      <c r="S44" s="171">
        <v>80</v>
      </c>
      <c r="T44" s="173"/>
      <c r="U44" s="171"/>
      <c r="V44" s="237"/>
      <c r="W44" s="171">
        <v>10</v>
      </c>
      <c r="X44" s="255"/>
      <c r="Y44" s="176"/>
      <c r="Z44" s="238"/>
      <c r="AA44" s="176"/>
      <c r="AB44" s="238"/>
      <c r="AC44" s="187"/>
      <c r="AD44" s="256"/>
      <c r="AE44" s="176">
        <v>10</v>
      </c>
      <c r="AF44" s="238"/>
      <c r="AG44" s="187"/>
      <c r="AH44" s="238"/>
      <c r="AI44" s="176"/>
      <c r="AJ44" s="238"/>
      <c r="AK44" s="176"/>
      <c r="AL44" s="238"/>
      <c r="AM44" s="187"/>
      <c r="AN44" s="173"/>
      <c r="AO44" s="187"/>
      <c r="AP44" s="173"/>
      <c r="AQ44" s="176">
        <v>5</v>
      </c>
      <c r="AR44" s="173"/>
      <c r="AS44" s="187"/>
      <c r="AT44" s="173"/>
      <c r="AU44" s="187"/>
      <c r="AV44" s="173"/>
      <c r="AW44" s="187"/>
      <c r="AX44" s="257"/>
      <c r="AY44" s="180"/>
      <c r="AZ44" s="238"/>
      <c r="BA44" s="180"/>
      <c r="BB44" s="257"/>
      <c r="BC44" s="180"/>
      <c r="BD44" s="238"/>
      <c r="BE44" s="180"/>
      <c r="BF44" s="238"/>
      <c r="BG44" s="180"/>
      <c r="BH44" s="238"/>
      <c r="BI44" s="181"/>
      <c r="BJ44" s="238"/>
      <c r="BK44" s="258"/>
      <c r="BL44" s="237"/>
      <c r="BM44" s="181"/>
      <c r="BN44" s="172"/>
      <c r="BO44" s="181"/>
      <c r="BP44" s="237"/>
      <c r="BQ44" s="259">
        <v>37</v>
      </c>
      <c r="BR44" s="321">
        <v>165</v>
      </c>
      <c r="BS44" s="184"/>
      <c r="BT44" s="185" t="s">
        <v>59</v>
      </c>
    </row>
    <row r="45" spans="1:72" s="185" customFormat="1" ht="15" customHeight="1" x14ac:dyDescent="0.3">
      <c r="A45" s="40" t="s">
        <v>92</v>
      </c>
      <c r="B45" s="41" t="s">
        <v>83</v>
      </c>
      <c r="C45" s="50">
        <v>12.699999809265137</v>
      </c>
      <c r="D45" s="168"/>
      <c r="E45" s="169"/>
      <c r="F45" s="254"/>
      <c r="G45" s="171">
        <v>5</v>
      </c>
      <c r="H45" s="254"/>
      <c r="I45" s="171">
        <v>10</v>
      </c>
      <c r="J45" s="254"/>
      <c r="K45" s="171">
        <v>5</v>
      </c>
      <c r="L45" s="254"/>
      <c r="M45" s="171"/>
      <c r="N45" s="254"/>
      <c r="O45" s="171">
        <v>5</v>
      </c>
      <c r="P45" s="254"/>
      <c r="Q45" s="171">
        <v>5</v>
      </c>
      <c r="R45" s="254"/>
      <c r="S45" s="171"/>
      <c r="T45" s="173"/>
      <c r="U45" s="171"/>
      <c r="V45" s="237"/>
      <c r="W45" s="174"/>
      <c r="X45" s="255"/>
      <c r="Y45" s="176"/>
      <c r="Z45" s="238"/>
      <c r="AA45" s="176"/>
      <c r="AB45" s="238"/>
      <c r="AC45" s="176">
        <v>5</v>
      </c>
      <c r="AD45" s="256"/>
      <c r="AE45" s="187"/>
      <c r="AF45" s="238"/>
      <c r="AG45" s="187"/>
      <c r="AH45" s="238"/>
      <c r="AI45" s="176">
        <v>5</v>
      </c>
      <c r="AJ45" s="238"/>
      <c r="AK45" s="176"/>
      <c r="AL45" s="238"/>
      <c r="AM45" s="187"/>
      <c r="AN45" s="173"/>
      <c r="AO45" s="187"/>
      <c r="AP45" s="173"/>
      <c r="AQ45" s="187"/>
      <c r="AR45" s="173"/>
      <c r="AS45" s="176">
        <v>80</v>
      </c>
      <c r="AT45" s="173"/>
      <c r="AU45" s="187"/>
      <c r="AV45" s="173"/>
      <c r="AW45" s="187"/>
      <c r="AX45" s="257"/>
      <c r="AY45" s="180"/>
      <c r="AZ45" s="238"/>
      <c r="BA45" s="180"/>
      <c r="BB45" s="257"/>
      <c r="BC45" s="180"/>
      <c r="BD45" s="238"/>
      <c r="BE45" s="180"/>
      <c r="BF45" s="238"/>
      <c r="BG45" s="180"/>
      <c r="BH45" s="238"/>
      <c r="BI45" s="181"/>
      <c r="BJ45" s="238"/>
      <c r="BK45" s="258"/>
      <c r="BL45" s="237"/>
      <c r="BM45" s="181"/>
      <c r="BN45" s="172"/>
      <c r="BO45" s="181"/>
      <c r="BP45" s="237"/>
      <c r="BQ45" s="259">
        <v>38</v>
      </c>
      <c r="BR45" s="321">
        <v>120</v>
      </c>
      <c r="BS45" s="184"/>
      <c r="BT45" s="185" t="s">
        <v>83</v>
      </c>
    </row>
    <row r="46" spans="1:72" s="185" customFormat="1" ht="15" customHeight="1" x14ac:dyDescent="0.3">
      <c r="A46" s="40" t="s">
        <v>125</v>
      </c>
      <c r="B46" s="41" t="s">
        <v>126</v>
      </c>
      <c r="C46" s="50">
        <v>18.100000381469727</v>
      </c>
      <c r="D46" s="168"/>
      <c r="E46" s="169"/>
      <c r="F46" s="254"/>
      <c r="G46" s="171"/>
      <c r="H46" s="254"/>
      <c r="I46" s="171"/>
      <c r="J46" s="254"/>
      <c r="K46" s="171"/>
      <c r="L46" s="254"/>
      <c r="M46" s="171">
        <v>10</v>
      </c>
      <c r="N46" s="254"/>
      <c r="O46" s="171"/>
      <c r="P46" s="254"/>
      <c r="Q46" s="171">
        <v>5</v>
      </c>
      <c r="R46" s="254"/>
      <c r="S46" s="171">
        <v>5</v>
      </c>
      <c r="T46" s="173"/>
      <c r="U46" s="171">
        <v>5</v>
      </c>
      <c r="V46" s="237"/>
      <c r="W46" s="171">
        <v>10</v>
      </c>
      <c r="X46" s="255"/>
      <c r="Y46" s="176"/>
      <c r="Z46" s="238"/>
      <c r="AA46" s="176"/>
      <c r="AB46" s="238"/>
      <c r="AC46" s="187"/>
      <c r="AD46" s="256"/>
      <c r="AE46" s="176">
        <v>10</v>
      </c>
      <c r="AF46" s="238"/>
      <c r="AG46" s="187"/>
      <c r="AH46" s="238"/>
      <c r="AI46" s="176"/>
      <c r="AJ46" s="238"/>
      <c r="AK46" s="176">
        <v>5</v>
      </c>
      <c r="AL46" s="238"/>
      <c r="AM46" s="176">
        <v>10</v>
      </c>
      <c r="AN46" s="173"/>
      <c r="AO46" s="176">
        <v>5</v>
      </c>
      <c r="AP46" s="173"/>
      <c r="AQ46" s="187"/>
      <c r="AR46" s="173"/>
      <c r="AS46" s="176">
        <v>5</v>
      </c>
      <c r="AT46" s="173"/>
      <c r="AU46" s="187"/>
      <c r="AV46" s="173"/>
      <c r="AW46" s="176">
        <v>10</v>
      </c>
      <c r="AX46" s="257"/>
      <c r="AY46" s="180"/>
      <c r="AZ46" s="238"/>
      <c r="BA46" s="180"/>
      <c r="BB46" s="257"/>
      <c r="BC46" s="180"/>
      <c r="BD46" s="238"/>
      <c r="BE46" s="180"/>
      <c r="BF46" s="238"/>
      <c r="BG46" s="180"/>
      <c r="BH46" s="238"/>
      <c r="BI46" s="181"/>
      <c r="BJ46" s="238"/>
      <c r="BK46" s="258"/>
      <c r="BL46" s="237"/>
      <c r="BM46" s="181"/>
      <c r="BN46" s="172"/>
      <c r="BO46" s="181"/>
      <c r="BP46" s="237"/>
      <c r="BQ46" s="259">
        <v>39</v>
      </c>
      <c r="BR46" s="321">
        <v>80</v>
      </c>
      <c r="BS46" s="184"/>
      <c r="BT46" s="185" t="s">
        <v>126</v>
      </c>
    </row>
    <row r="47" spans="1:72" s="185" customFormat="1" ht="15" customHeight="1" x14ac:dyDescent="0.3">
      <c r="A47" s="40" t="s">
        <v>106</v>
      </c>
      <c r="B47" s="41" t="s">
        <v>105</v>
      </c>
      <c r="C47" s="50">
        <v>13.899999618530273</v>
      </c>
      <c r="D47" s="168"/>
      <c r="E47" s="169"/>
      <c r="F47" s="254"/>
      <c r="G47" s="171">
        <v>5</v>
      </c>
      <c r="H47" s="254"/>
      <c r="I47" s="171">
        <v>5</v>
      </c>
      <c r="J47" s="254"/>
      <c r="K47" s="171">
        <v>5</v>
      </c>
      <c r="L47" s="254"/>
      <c r="M47" s="171">
        <v>10</v>
      </c>
      <c r="N47" s="254"/>
      <c r="O47" s="171"/>
      <c r="P47" s="254"/>
      <c r="Q47" s="171">
        <v>5</v>
      </c>
      <c r="R47" s="254"/>
      <c r="S47" s="171">
        <v>5</v>
      </c>
      <c r="T47" s="173"/>
      <c r="U47" s="171"/>
      <c r="V47" s="237"/>
      <c r="W47" s="174"/>
      <c r="X47" s="255"/>
      <c r="Y47" s="176"/>
      <c r="Z47" s="238"/>
      <c r="AA47" s="176"/>
      <c r="AB47" s="238"/>
      <c r="AC47" s="176">
        <v>5</v>
      </c>
      <c r="AD47" s="256"/>
      <c r="AE47" s="176">
        <v>10</v>
      </c>
      <c r="AF47" s="238"/>
      <c r="AG47" s="187"/>
      <c r="AH47" s="238"/>
      <c r="AI47" s="176">
        <v>5</v>
      </c>
      <c r="AJ47" s="238"/>
      <c r="AK47" s="176"/>
      <c r="AL47" s="238"/>
      <c r="AM47" s="187"/>
      <c r="AN47" s="173"/>
      <c r="AO47" s="176">
        <v>5</v>
      </c>
      <c r="AP47" s="173"/>
      <c r="AQ47" s="176">
        <v>10</v>
      </c>
      <c r="AR47" s="173"/>
      <c r="AS47" s="176">
        <v>5</v>
      </c>
      <c r="AT47" s="173"/>
      <c r="AU47" s="187"/>
      <c r="AV47" s="173"/>
      <c r="AW47" s="187"/>
      <c r="AX47" s="257"/>
      <c r="AY47" s="180"/>
      <c r="AZ47" s="238"/>
      <c r="BA47" s="180"/>
      <c r="BB47" s="257"/>
      <c r="BC47" s="180"/>
      <c r="BD47" s="238"/>
      <c r="BE47" s="180"/>
      <c r="BF47" s="238"/>
      <c r="BG47" s="180"/>
      <c r="BH47" s="238"/>
      <c r="BI47" s="181"/>
      <c r="BJ47" s="238"/>
      <c r="BK47" s="258"/>
      <c r="BL47" s="237"/>
      <c r="BM47" s="181"/>
      <c r="BN47" s="172"/>
      <c r="BO47" s="181"/>
      <c r="BP47" s="237"/>
      <c r="BQ47" s="259">
        <v>40</v>
      </c>
      <c r="BR47" s="321">
        <v>75</v>
      </c>
      <c r="BS47" s="184"/>
      <c r="BT47" s="185" t="s">
        <v>105</v>
      </c>
    </row>
    <row r="48" spans="1:72" s="185" customFormat="1" ht="15" customHeight="1" x14ac:dyDescent="0.3">
      <c r="A48" s="40" t="s">
        <v>74</v>
      </c>
      <c r="B48" s="41" t="s">
        <v>75</v>
      </c>
      <c r="C48" s="50">
        <v>11.300000190734863</v>
      </c>
      <c r="D48" s="168"/>
      <c r="E48" s="169"/>
      <c r="F48" s="254"/>
      <c r="G48" s="171"/>
      <c r="H48" s="254"/>
      <c r="I48" s="171">
        <v>5</v>
      </c>
      <c r="J48" s="254"/>
      <c r="K48" s="171"/>
      <c r="L48" s="254"/>
      <c r="M48" s="171"/>
      <c r="N48" s="254"/>
      <c r="O48" s="171"/>
      <c r="P48" s="254"/>
      <c r="Q48" s="171"/>
      <c r="R48" s="254"/>
      <c r="S48" s="171"/>
      <c r="T48" s="173"/>
      <c r="U48" s="171"/>
      <c r="V48" s="237"/>
      <c r="W48" s="174"/>
      <c r="X48" s="255"/>
      <c r="Y48" s="176"/>
      <c r="Z48" s="238"/>
      <c r="AA48" s="176"/>
      <c r="AB48" s="238"/>
      <c r="AC48" s="176">
        <v>50</v>
      </c>
      <c r="AD48" s="256"/>
      <c r="AE48" s="187"/>
      <c r="AF48" s="238"/>
      <c r="AG48" s="187"/>
      <c r="AH48" s="238"/>
      <c r="AI48" s="176"/>
      <c r="AJ48" s="238"/>
      <c r="AK48" s="176"/>
      <c r="AL48" s="238"/>
      <c r="AM48" s="187"/>
      <c r="AN48" s="173"/>
      <c r="AO48" s="187"/>
      <c r="AP48" s="173"/>
      <c r="AQ48" s="187"/>
      <c r="AR48" s="173"/>
      <c r="AS48" s="176">
        <v>5</v>
      </c>
      <c r="AT48" s="173"/>
      <c r="AU48" s="187"/>
      <c r="AV48" s="173"/>
      <c r="AW48" s="176">
        <v>10</v>
      </c>
      <c r="AX48" s="257"/>
      <c r="AY48" s="180"/>
      <c r="AZ48" s="238"/>
      <c r="BA48" s="180"/>
      <c r="BB48" s="257"/>
      <c r="BC48" s="180"/>
      <c r="BD48" s="238"/>
      <c r="BE48" s="180"/>
      <c r="BF48" s="238"/>
      <c r="BG48" s="180"/>
      <c r="BH48" s="238"/>
      <c r="BI48" s="181"/>
      <c r="BJ48" s="238"/>
      <c r="BK48" s="258"/>
      <c r="BL48" s="237"/>
      <c r="BM48" s="181"/>
      <c r="BN48" s="172"/>
      <c r="BO48" s="181"/>
      <c r="BP48" s="237"/>
      <c r="BQ48" s="259">
        <v>41</v>
      </c>
      <c r="BR48" s="321">
        <v>70</v>
      </c>
      <c r="BS48" s="184"/>
      <c r="BT48" s="185" t="s">
        <v>75</v>
      </c>
    </row>
    <row r="49" spans="1:72" s="185" customFormat="1" ht="15" customHeight="1" x14ac:dyDescent="0.3">
      <c r="A49" s="40" t="s">
        <v>99</v>
      </c>
      <c r="B49" s="41" t="s">
        <v>100</v>
      </c>
      <c r="C49" s="50">
        <v>13.5</v>
      </c>
      <c r="D49" s="168"/>
      <c r="E49" s="169"/>
      <c r="F49" s="254"/>
      <c r="G49" s="171"/>
      <c r="H49" s="254"/>
      <c r="I49" s="171"/>
      <c r="J49" s="254"/>
      <c r="K49" s="171"/>
      <c r="L49" s="254"/>
      <c r="M49" s="171"/>
      <c r="N49" s="254"/>
      <c r="O49" s="171"/>
      <c r="P49" s="254"/>
      <c r="Q49" s="171">
        <v>5</v>
      </c>
      <c r="R49" s="254"/>
      <c r="S49" s="171"/>
      <c r="T49" s="173"/>
      <c r="U49" s="171"/>
      <c r="V49" s="237"/>
      <c r="W49" s="174"/>
      <c r="X49" s="255"/>
      <c r="Y49" s="176">
        <v>5</v>
      </c>
      <c r="Z49" s="238"/>
      <c r="AA49" s="176"/>
      <c r="AB49" s="238"/>
      <c r="AC49" s="187"/>
      <c r="AD49" s="256"/>
      <c r="AE49" s="187"/>
      <c r="AF49" s="238"/>
      <c r="AG49" s="187"/>
      <c r="AH49" s="238"/>
      <c r="AI49" s="176">
        <v>5</v>
      </c>
      <c r="AJ49" s="238"/>
      <c r="AK49" s="176">
        <v>5</v>
      </c>
      <c r="AL49" s="238"/>
      <c r="AM49" s="176">
        <v>10</v>
      </c>
      <c r="AN49" s="173"/>
      <c r="AO49" s="176">
        <v>5</v>
      </c>
      <c r="AP49" s="173"/>
      <c r="AQ49" s="176">
        <v>5</v>
      </c>
      <c r="AR49" s="173"/>
      <c r="AS49" s="187"/>
      <c r="AT49" s="173"/>
      <c r="AU49" s="187"/>
      <c r="AV49" s="173"/>
      <c r="AW49" s="187"/>
      <c r="AX49" s="257"/>
      <c r="AY49" s="180"/>
      <c r="AZ49" s="238"/>
      <c r="BA49" s="180"/>
      <c r="BB49" s="257"/>
      <c r="BC49" s="180"/>
      <c r="BD49" s="238"/>
      <c r="BE49" s="180"/>
      <c r="BF49" s="238"/>
      <c r="BG49" s="180"/>
      <c r="BH49" s="238"/>
      <c r="BI49" s="181"/>
      <c r="BJ49" s="238"/>
      <c r="BK49" s="258"/>
      <c r="BL49" s="237"/>
      <c r="BM49" s="181"/>
      <c r="BN49" s="172"/>
      <c r="BO49" s="181"/>
      <c r="BP49" s="237"/>
      <c r="BQ49" s="259">
        <v>42</v>
      </c>
      <c r="BR49" s="321">
        <v>40</v>
      </c>
      <c r="BS49" s="184"/>
      <c r="BT49" s="185" t="s">
        <v>100</v>
      </c>
    </row>
    <row r="50" spans="1:72" s="185" customFormat="1" ht="15" customHeight="1" x14ac:dyDescent="0.3">
      <c r="A50" s="40" t="s">
        <v>109</v>
      </c>
      <c r="B50" s="41" t="s">
        <v>91</v>
      </c>
      <c r="C50" s="50">
        <v>14</v>
      </c>
      <c r="D50" s="168"/>
      <c r="E50" s="169"/>
      <c r="F50" s="254"/>
      <c r="G50" s="171"/>
      <c r="H50" s="254"/>
      <c r="I50" s="171"/>
      <c r="J50" s="254"/>
      <c r="K50" s="171"/>
      <c r="L50" s="254"/>
      <c r="M50" s="171"/>
      <c r="N50" s="254"/>
      <c r="O50" s="171"/>
      <c r="P50" s="254"/>
      <c r="Q50" s="171"/>
      <c r="R50" s="254"/>
      <c r="S50" s="171"/>
      <c r="T50" s="173"/>
      <c r="U50" s="171">
        <v>40</v>
      </c>
      <c r="V50" s="237"/>
      <c r="W50" s="174"/>
      <c r="X50" s="255"/>
      <c r="Y50" s="176"/>
      <c r="Z50" s="238"/>
      <c r="AA50" s="176"/>
      <c r="AB50" s="238"/>
      <c r="AC50" s="187"/>
      <c r="AD50" s="256"/>
      <c r="AE50" s="187"/>
      <c r="AF50" s="238"/>
      <c r="AG50" s="187"/>
      <c r="AH50" s="238"/>
      <c r="AI50" s="176"/>
      <c r="AJ50" s="238"/>
      <c r="AK50" s="176"/>
      <c r="AL50" s="238"/>
      <c r="AM50" s="187"/>
      <c r="AN50" s="173"/>
      <c r="AO50" s="187"/>
      <c r="AP50" s="173"/>
      <c r="AQ50" s="187"/>
      <c r="AR50" s="173"/>
      <c r="AS50" s="187"/>
      <c r="AT50" s="173"/>
      <c r="AU50" s="187"/>
      <c r="AV50" s="173"/>
      <c r="AW50" s="187"/>
      <c r="AX50" s="257"/>
      <c r="AY50" s="180"/>
      <c r="AZ50" s="238"/>
      <c r="BA50" s="180"/>
      <c r="BB50" s="257"/>
      <c r="BC50" s="180"/>
      <c r="BD50" s="238"/>
      <c r="BE50" s="180"/>
      <c r="BF50" s="238"/>
      <c r="BG50" s="180"/>
      <c r="BH50" s="238"/>
      <c r="BI50" s="181"/>
      <c r="BJ50" s="238"/>
      <c r="BK50" s="258"/>
      <c r="BL50" s="237"/>
      <c r="BM50" s="181"/>
      <c r="BN50" s="172"/>
      <c r="BO50" s="181"/>
      <c r="BP50" s="237"/>
      <c r="BQ50" s="259">
        <v>43</v>
      </c>
      <c r="BR50" s="321">
        <v>40</v>
      </c>
      <c r="BS50" s="184"/>
      <c r="BT50" s="185" t="s">
        <v>91</v>
      </c>
    </row>
    <row r="51" spans="1:72" s="185" customFormat="1" ht="15" customHeight="1" x14ac:dyDescent="0.3">
      <c r="A51" s="40" t="s">
        <v>69</v>
      </c>
      <c r="B51" s="41" t="s">
        <v>70</v>
      </c>
      <c r="C51" s="50">
        <v>17.200000762939453</v>
      </c>
      <c r="D51" s="168"/>
      <c r="E51" s="169"/>
      <c r="F51" s="254"/>
      <c r="G51" s="171"/>
      <c r="H51" s="254"/>
      <c r="I51" s="171"/>
      <c r="J51" s="254"/>
      <c r="K51" s="171"/>
      <c r="L51" s="254"/>
      <c r="M51" s="171"/>
      <c r="N51" s="254"/>
      <c r="O51" s="171">
        <v>5</v>
      </c>
      <c r="P51" s="254"/>
      <c r="Q51" s="171">
        <v>5</v>
      </c>
      <c r="R51" s="254"/>
      <c r="S51" s="171">
        <v>5</v>
      </c>
      <c r="T51" s="173"/>
      <c r="U51" s="171">
        <v>5</v>
      </c>
      <c r="V51" s="237"/>
      <c r="W51" s="174"/>
      <c r="X51" s="255"/>
      <c r="Y51" s="176"/>
      <c r="Z51" s="238"/>
      <c r="AA51" s="176">
        <v>5</v>
      </c>
      <c r="AB51" s="238"/>
      <c r="AC51" s="187"/>
      <c r="AD51" s="256"/>
      <c r="AE51" s="187"/>
      <c r="AF51" s="238"/>
      <c r="AG51" s="176">
        <v>5</v>
      </c>
      <c r="AH51" s="238"/>
      <c r="AI51" s="176">
        <v>5</v>
      </c>
      <c r="AJ51" s="238"/>
      <c r="AK51" s="176">
        <v>5</v>
      </c>
      <c r="AL51" s="238"/>
      <c r="AM51" s="187"/>
      <c r="AN51" s="173"/>
      <c r="AO51" s="187"/>
      <c r="AP51" s="173"/>
      <c r="AQ51" s="187"/>
      <c r="AR51" s="173"/>
      <c r="AS51" s="187"/>
      <c r="AT51" s="173"/>
      <c r="AU51" s="187"/>
      <c r="AV51" s="173"/>
      <c r="AW51" s="187"/>
      <c r="AX51" s="257"/>
      <c r="AY51" s="180"/>
      <c r="AZ51" s="238"/>
      <c r="BA51" s="180"/>
      <c r="BB51" s="257"/>
      <c r="BC51" s="180"/>
      <c r="BD51" s="238"/>
      <c r="BE51" s="180"/>
      <c r="BF51" s="238"/>
      <c r="BG51" s="180"/>
      <c r="BH51" s="238"/>
      <c r="BI51" s="181"/>
      <c r="BJ51" s="238"/>
      <c r="BK51" s="258"/>
      <c r="BL51" s="237"/>
      <c r="BM51" s="181"/>
      <c r="BN51" s="172"/>
      <c r="BO51" s="181"/>
      <c r="BP51" s="237"/>
      <c r="BQ51" s="259">
        <v>44</v>
      </c>
      <c r="BR51" s="321">
        <v>40</v>
      </c>
      <c r="BS51" s="184"/>
      <c r="BT51" s="185" t="s">
        <v>70</v>
      </c>
    </row>
    <row r="52" spans="1:72" s="185" customFormat="1" ht="15" customHeight="1" x14ac:dyDescent="0.3">
      <c r="A52" s="40" t="s">
        <v>101</v>
      </c>
      <c r="B52" s="41" t="s">
        <v>73</v>
      </c>
      <c r="C52" s="50">
        <v>13.5</v>
      </c>
      <c r="D52" s="168"/>
      <c r="E52" s="169"/>
      <c r="F52" s="254"/>
      <c r="G52" s="171"/>
      <c r="H52" s="254"/>
      <c r="I52" s="171"/>
      <c r="J52" s="254"/>
      <c r="K52" s="171">
        <v>5</v>
      </c>
      <c r="L52" s="254"/>
      <c r="M52" s="171"/>
      <c r="N52" s="254"/>
      <c r="O52" s="171">
        <v>5</v>
      </c>
      <c r="P52" s="254"/>
      <c r="Q52" s="171"/>
      <c r="R52" s="254"/>
      <c r="S52" s="171"/>
      <c r="T52" s="173"/>
      <c r="U52" s="171"/>
      <c r="V52" s="237"/>
      <c r="W52" s="174"/>
      <c r="X52" s="255"/>
      <c r="Y52" s="176"/>
      <c r="Z52" s="238"/>
      <c r="AA52" s="176"/>
      <c r="AB52" s="238"/>
      <c r="AC52" s="187"/>
      <c r="AD52" s="256"/>
      <c r="AE52" s="187"/>
      <c r="AF52" s="238"/>
      <c r="AG52" s="187"/>
      <c r="AH52" s="238"/>
      <c r="AI52" s="176">
        <v>5</v>
      </c>
      <c r="AJ52" s="238"/>
      <c r="AK52" s="176"/>
      <c r="AL52" s="238"/>
      <c r="AM52" s="187"/>
      <c r="AN52" s="173"/>
      <c r="AO52" s="187"/>
      <c r="AP52" s="173"/>
      <c r="AQ52" s="176">
        <v>5</v>
      </c>
      <c r="AR52" s="173"/>
      <c r="AS52" s="187"/>
      <c r="AT52" s="173"/>
      <c r="AU52" s="187"/>
      <c r="AV52" s="173"/>
      <c r="AW52" s="187"/>
      <c r="AX52" s="257"/>
      <c r="AY52" s="180"/>
      <c r="AZ52" s="238"/>
      <c r="BA52" s="180"/>
      <c r="BB52" s="257"/>
      <c r="BC52" s="180"/>
      <c r="BD52" s="238"/>
      <c r="BE52" s="180"/>
      <c r="BF52" s="238"/>
      <c r="BG52" s="180"/>
      <c r="BH52" s="238"/>
      <c r="BI52" s="181"/>
      <c r="BJ52" s="238"/>
      <c r="BK52" s="258"/>
      <c r="BL52" s="237"/>
      <c r="BM52" s="181"/>
      <c r="BN52" s="172"/>
      <c r="BO52" s="181"/>
      <c r="BP52" s="237"/>
      <c r="BQ52" s="259">
        <v>45</v>
      </c>
      <c r="BR52" s="321">
        <v>20</v>
      </c>
      <c r="BS52" s="184"/>
      <c r="BT52" s="185" t="s">
        <v>73</v>
      </c>
    </row>
    <row r="53" spans="1:72" s="185" customFormat="1" ht="15" customHeight="1" x14ac:dyDescent="0.3">
      <c r="A53" s="40" t="s">
        <v>123</v>
      </c>
      <c r="B53" s="41" t="s">
        <v>124</v>
      </c>
      <c r="C53" s="50">
        <v>17.5</v>
      </c>
      <c r="D53" s="168"/>
      <c r="E53" s="169"/>
      <c r="F53" s="254"/>
      <c r="G53" s="171"/>
      <c r="H53" s="254"/>
      <c r="I53" s="171"/>
      <c r="J53" s="254"/>
      <c r="K53" s="171"/>
      <c r="L53" s="254"/>
      <c r="M53" s="171">
        <v>10</v>
      </c>
      <c r="N53" s="254"/>
      <c r="O53" s="171"/>
      <c r="P53" s="254"/>
      <c r="Q53" s="171">
        <v>5</v>
      </c>
      <c r="R53" s="254"/>
      <c r="S53" s="171"/>
      <c r="T53" s="173"/>
      <c r="U53" s="171"/>
      <c r="V53" s="237"/>
      <c r="W53" s="174"/>
      <c r="X53" s="255"/>
      <c r="Y53" s="176"/>
      <c r="Z53" s="238"/>
      <c r="AA53" s="176"/>
      <c r="AB53" s="238"/>
      <c r="AC53" s="187"/>
      <c r="AD53" s="256"/>
      <c r="AE53" s="187"/>
      <c r="AF53" s="238"/>
      <c r="AG53" s="187"/>
      <c r="AH53" s="238"/>
      <c r="AI53" s="176"/>
      <c r="AJ53" s="238"/>
      <c r="AK53" s="176"/>
      <c r="AL53" s="238"/>
      <c r="AM53" s="187"/>
      <c r="AN53" s="173"/>
      <c r="AO53" s="187"/>
      <c r="AP53" s="173"/>
      <c r="AQ53" s="187"/>
      <c r="AR53" s="173"/>
      <c r="AS53" s="187"/>
      <c r="AT53" s="173"/>
      <c r="AU53" s="187"/>
      <c r="AV53" s="173"/>
      <c r="AW53" s="187"/>
      <c r="AX53" s="257"/>
      <c r="AY53" s="180"/>
      <c r="AZ53" s="238"/>
      <c r="BA53" s="180"/>
      <c r="BB53" s="257"/>
      <c r="BC53" s="180"/>
      <c r="BD53" s="238"/>
      <c r="BE53" s="180"/>
      <c r="BF53" s="238"/>
      <c r="BG53" s="180"/>
      <c r="BH53" s="238"/>
      <c r="BI53" s="181"/>
      <c r="BJ53" s="238"/>
      <c r="BK53" s="258"/>
      <c r="BL53" s="237"/>
      <c r="BM53" s="181"/>
      <c r="BN53" s="172"/>
      <c r="BO53" s="181"/>
      <c r="BP53" s="237"/>
      <c r="BQ53" s="259">
        <v>46</v>
      </c>
      <c r="BR53" s="321">
        <v>15</v>
      </c>
      <c r="BS53" s="184"/>
      <c r="BT53" s="185" t="s">
        <v>124</v>
      </c>
    </row>
    <row r="54" spans="1:72" s="185" customFormat="1" ht="15" customHeight="1" x14ac:dyDescent="0.3">
      <c r="A54" s="40" t="s">
        <v>110</v>
      </c>
      <c r="B54" s="41" t="s">
        <v>111</v>
      </c>
      <c r="C54" s="50">
        <v>14.100000381469727</v>
      </c>
      <c r="D54" s="168"/>
      <c r="E54" s="169"/>
      <c r="F54" s="254"/>
      <c r="G54" s="171"/>
      <c r="H54" s="254"/>
      <c r="I54" s="171"/>
      <c r="J54" s="254"/>
      <c r="K54" s="171"/>
      <c r="L54" s="254"/>
      <c r="M54" s="171"/>
      <c r="N54" s="254"/>
      <c r="O54" s="171"/>
      <c r="P54" s="254"/>
      <c r="Q54" s="171"/>
      <c r="R54" s="254"/>
      <c r="S54" s="171">
        <v>5</v>
      </c>
      <c r="T54" s="173"/>
      <c r="U54" s="171"/>
      <c r="V54" s="237"/>
      <c r="W54" s="174"/>
      <c r="X54" s="255"/>
      <c r="Y54" s="176"/>
      <c r="Z54" s="238"/>
      <c r="AA54" s="176"/>
      <c r="AB54" s="238"/>
      <c r="AC54" s="187"/>
      <c r="AD54" s="256"/>
      <c r="AE54" s="187"/>
      <c r="AF54" s="238"/>
      <c r="AG54" s="187"/>
      <c r="AH54" s="238"/>
      <c r="AI54" s="176"/>
      <c r="AJ54" s="238"/>
      <c r="AK54" s="176">
        <v>5</v>
      </c>
      <c r="AL54" s="238"/>
      <c r="AM54" s="187"/>
      <c r="AN54" s="173"/>
      <c r="AO54" s="187"/>
      <c r="AP54" s="173"/>
      <c r="AQ54" s="187"/>
      <c r="AR54" s="173"/>
      <c r="AS54" s="187"/>
      <c r="AT54" s="173"/>
      <c r="AU54" s="187"/>
      <c r="AV54" s="173"/>
      <c r="AW54" s="187"/>
      <c r="AX54" s="257"/>
      <c r="AY54" s="180"/>
      <c r="AZ54" s="238"/>
      <c r="BA54" s="180"/>
      <c r="BB54" s="257"/>
      <c r="BC54" s="180"/>
      <c r="BD54" s="238"/>
      <c r="BE54" s="180"/>
      <c r="BF54" s="238"/>
      <c r="BG54" s="180"/>
      <c r="BH54" s="238"/>
      <c r="BI54" s="181"/>
      <c r="BJ54" s="238"/>
      <c r="BK54" s="258"/>
      <c r="BL54" s="237"/>
      <c r="BM54" s="181"/>
      <c r="BN54" s="172"/>
      <c r="BO54" s="181"/>
      <c r="BP54" s="237"/>
      <c r="BQ54" s="259">
        <v>47</v>
      </c>
      <c r="BR54" s="321">
        <v>10</v>
      </c>
      <c r="BS54" s="184"/>
      <c r="BT54" s="185" t="s">
        <v>111</v>
      </c>
    </row>
    <row r="55" spans="1:72" s="185" customFormat="1" ht="15" customHeight="1" x14ac:dyDescent="0.3">
      <c r="A55" s="40" t="s">
        <v>118</v>
      </c>
      <c r="B55" s="41" t="s">
        <v>116</v>
      </c>
      <c r="C55" s="50">
        <v>15.199999809265137</v>
      </c>
      <c r="D55" s="168"/>
      <c r="E55" s="169"/>
      <c r="F55" s="254"/>
      <c r="G55" s="171"/>
      <c r="H55" s="254"/>
      <c r="I55" s="171"/>
      <c r="J55" s="254"/>
      <c r="K55" s="171"/>
      <c r="L55" s="254"/>
      <c r="M55" s="171"/>
      <c r="N55" s="254"/>
      <c r="O55" s="171"/>
      <c r="P55" s="254"/>
      <c r="Q55" s="171"/>
      <c r="R55" s="254"/>
      <c r="S55" s="171"/>
      <c r="T55" s="173"/>
      <c r="U55" s="171"/>
      <c r="V55" s="237"/>
      <c r="W55" s="174"/>
      <c r="X55" s="255"/>
      <c r="Y55" s="176"/>
      <c r="Z55" s="238"/>
      <c r="AA55" s="176"/>
      <c r="AB55" s="238"/>
      <c r="AC55" s="187"/>
      <c r="AD55" s="256"/>
      <c r="AE55" s="187"/>
      <c r="AF55" s="238"/>
      <c r="AG55" s="187"/>
      <c r="AH55" s="238"/>
      <c r="AI55" s="176"/>
      <c r="AJ55" s="238"/>
      <c r="AK55" s="176"/>
      <c r="AL55" s="238"/>
      <c r="AM55" s="176">
        <v>10</v>
      </c>
      <c r="AN55" s="173"/>
      <c r="AO55" s="187"/>
      <c r="AP55" s="173"/>
      <c r="AQ55" s="187"/>
      <c r="AR55" s="173"/>
      <c r="AS55" s="187"/>
      <c r="AT55" s="173"/>
      <c r="AU55" s="187"/>
      <c r="AV55" s="173"/>
      <c r="AW55" s="187"/>
      <c r="AX55" s="257"/>
      <c r="AY55" s="180"/>
      <c r="AZ55" s="238"/>
      <c r="BA55" s="180"/>
      <c r="BB55" s="257"/>
      <c r="BC55" s="180"/>
      <c r="BD55" s="238"/>
      <c r="BE55" s="180"/>
      <c r="BF55" s="238"/>
      <c r="BG55" s="180"/>
      <c r="BH55" s="238"/>
      <c r="BI55" s="181"/>
      <c r="BJ55" s="238"/>
      <c r="BK55" s="258"/>
      <c r="BL55" s="237"/>
      <c r="BM55" s="181"/>
      <c r="BN55" s="172"/>
      <c r="BO55" s="181"/>
      <c r="BP55" s="237"/>
      <c r="BQ55" s="259">
        <v>48</v>
      </c>
      <c r="BR55" s="321">
        <v>10</v>
      </c>
      <c r="BS55" s="184"/>
      <c r="BT55" s="185" t="s">
        <v>116</v>
      </c>
    </row>
    <row r="56" spans="1:72" s="185" customFormat="1" ht="15" customHeight="1" x14ac:dyDescent="0.3">
      <c r="A56" s="40" t="s">
        <v>127</v>
      </c>
      <c r="B56" s="41" t="s">
        <v>128</v>
      </c>
      <c r="C56" s="50">
        <v>18.799999237060547</v>
      </c>
      <c r="D56" s="168"/>
      <c r="E56" s="169">
        <v>5</v>
      </c>
      <c r="F56" s="254"/>
      <c r="G56" s="171"/>
      <c r="H56" s="254"/>
      <c r="I56" s="171">
        <v>5</v>
      </c>
      <c r="J56" s="254"/>
      <c r="K56" s="171"/>
      <c r="L56" s="254"/>
      <c r="M56" s="171"/>
      <c r="N56" s="254"/>
      <c r="O56" s="171"/>
      <c r="P56" s="254"/>
      <c r="Q56" s="171"/>
      <c r="R56" s="254"/>
      <c r="S56" s="171"/>
      <c r="T56" s="173"/>
      <c r="U56" s="171"/>
      <c r="V56" s="237"/>
      <c r="W56" s="174"/>
      <c r="X56" s="255"/>
      <c r="Y56" s="176"/>
      <c r="Z56" s="238"/>
      <c r="AA56" s="176"/>
      <c r="AB56" s="238"/>
      <c r="AC56" s="187"/>
      <c r="AD56" s="256"/>
      <c r="AE56" s="187"/>
      <c r="AF56" s="238"/>
      <c r="AG56" s="187"/>
      <c r="AH56" s="238"/>
      <c r="AI56" s="176"/>
      <c r="AJ56" s="238"/>
      <c r="AK56" s="176"/>
      <c r="AL56" s="238"/>
      <c r="AM56" s="187"/>
      <c r="AN56" s="173"/>
      <c r="AO56" s="187"/>
      <c r="AP56" s="173"/>
      <c r="AQ56" s="187"/>
      <c r="AR56" s="173"/>
      <c r="AS56" s="187"/>
      <c r="AT56" s="173"/>
      <c r="AU56" s="187"/>
      <c r="AV56" s="173"/>
      <c r="AW56" s="187"/>
      <c r="AX56" s="257"/>
      <c r="AY56" s="180"/>
      <c r="AZ56" s="238"/>
      <c r="BA56" s="180"/>
      <c r="BB56" s="257"/>
      <c r="BC56" s="180"/>
      <c r="BD56" s="238"/>
      <c r="BE56" s="180"/>
      <c r="BF56" s="238"/>
      <c r="BG56" s="180"/>
      <c r="BH56" s="238"/>
      <c r="BI56" s="181"/>
      <c r="BJ56" s="238"/>
      <c r="BK56" s="258"/>
      <c r="BL56" s="237"/>
      <c r="BM56" s="181"/>
      <c r="BN56" s="172"/>
      <c r="BO56" s="181"/>
      <c r="BP56" s="237"/>
      <c r="BQ56" s="259">
        <v>49</v>
      </c>
      <c r="BR56" s="321">
        <v>10</v>
      </c>
      <c r="BS56" s="184"/>
      <c r="BT56" s="185" t="s">
        <v>128</v>
      </c>
    </row>
    <row r="57" spans="1:72" s="185" customFormat="1" ht="15" customHeight="1" x14ac:dyDescent="0.3">
      <c r="A57" s="40" t="s">
        <v>79</v>
      </c>
      <c r="B57" s="41" t="s">
        <v>80</v>
      </c>
      <c r="C57" s="50">
        <v>12</v>
      </c>
      <c r="D57" s="168"/>
      <c r="E57" s="169"/>
      <c r="F57" s="254"/>
      <c r="G57" s="171"/>
      <c r="H57" s="254"/>
      <c r="I57" s="171"/>
      <c r="J57" s="254"/>
      <c r="K57" s="171"/>
      <c r="L57" s="254"/>
      <c r="M57" s="171"/>
      <c r="N57" s="254"/>
      <c r="O57" s="171"/>
      <c r="P57" s="254"/>
      <c r="Q57" s="171"/>
      <c r="R57" s="254"/>
      <c r="S57" s="171"/>
      <c r="T57" s="173"/>
      <c r="U57" s="171"/>
      <c r="V57" s="237"/>
      <c r="W57" s="174"/>
      <c r="X57" s="255"/>
      <c r="Y57" s="176"/>
      <c r="Z57" s="238"/>
      <c r="AA57" s="176"/>
      <c r="AB57" s="238"/>
      <c r="AC57" s="187"/>
      <c r="AD57" s="256"/>
      <c r="AE57" s="187"/>
      <c r="AF57" s="238"/>
      <c r="AG57" s="187"/>
      <c r="AH57" s="238"/>
      <c r="AI57" s="176"/>
      <c r="AJ57" s="238"/>
      <c r="AK57" s="176"/>
      <c r="AL57" s="238"/>
      <c r="AM57" s="187"/>
      <c r="AN57" s="173"/>
      <c r="AO57" s="176">
        <v>5</v>
      </c>
      <c r="AP57" s="173"/>
      <c r="AQ57" s="187"/>
      <c r="AR57" s="173"/>
      <c r="AS57" s="187"/>
      <c r="AT57" s="173"/>
      <c r="AU57" s="187"/>
      <c r="AV57" s="173"/>
      <c r="AW57" s="187"/>
      <c r="AX57" s="257"/>
      <c r="AY57" s="180"/>
      <c r="AZ57" s="238"/>
      <c r="BA57" s="180"/>
      <c r="BB57" s="257"/>
      <c r="BC57" s="180"/>
      <c r="BD57" s="238"/>
      <c r="BE57" s="180"/>
      <c r="BF57" s="238"/>
      <c r="BG57" s="180"/>
      <c r="BH57" s="238"/>
      <c r="BI57" s="181"/>
      <c r="BJ57" s="238"/>
      <c r="BK57" s="258"/>
      <c r="BL57" s="237"/>
      <c r="BM57" s="181"/>
      <c r="BN57" s="172"/>
      <c r="BO57" s="181"/>
      <c r="BP57" s="237"/>
      <c r="BQ57" s="259">
        <v>50</v>
      </c>
      <c r="BR57" s="321">
        <v>5</v>
      </c>
      <c r="BS57" s="184"/>
      <c r="BT57" s="185" t="s">
        <v>80</v>
      </c>
    </row>
    <row r="58" spans="1:72" s="185" customFormat="1" ht="15" customHeight="1" x14ac:dyDescent="0.3">
      <c r="A58" s="40" t="s">
        <v>89</v>
      </c>
      <c r="B58" s="41" t="s">
        <v>90</v>
      </c>
      <c r="C58" s="50">
        <v>12.699999809265137</v>
      </c>
      <c r="D58" s="168"/>
      <c r="E58" s="169"/>
      <c r="F58" s="254"/>
      <c r="G58" s="171"/>
      <c r="H58" s="254"/>
      <c r="I58" s="171"/>
      <c r="J58" s="254"/>
      <c r="K58" s="171"/>
      <c r="L58" s="254"/>
      <c r="M58" s="171"/>
      <c r="N58" s="254"/>
      <c r="O58" s="171"/>
      <c r="P58" s="254"/>
      <c r="Q58" s="171"/>
      <c r="R58" s="254"/>
      <c r="S58" s="171"/>
      <c r="T58" s="173"/>
      <c r="U58" s="171"/>
      <c r="V58" s="237"/>
      <c r="W58" s="174"/>
      <c r="X58" s="255"/>
      <c r="Y58" s="176"/>
      <c r="Z58" s="238"/>
      <c r="AA58" s="176"/>
      <c r="AB58" s="238"/>
      <c r="AC58" s="187"/>
      <c r="AD58" s="256"/>
      <c r="AE58" s="187"/>
      <c r="AF58" s="238"/>
      <c r="AG58" s="187"/>
      <c r="AH58" s="238"/>
      <c r="AI58" s="176"/>
      <c r="AJ58" s="238"/>
      <c r="AK58" s="176"/>
      <c r="AL58" s="238"/>
      <c r="AM58" s="187"/>
      <c r="AN58" s="173"/>
      <c r="AO58" s="187"/>
      <c r="AP58" s="173"/>
      <c r="AQ58" s="187"/>
      <c r="AR58" s="173"/>
      <c r="AS58" s="187"/>
      <c r="AT58" s="173"/>
      <c r="AU58" s="187"/>
      <c r="AV58" s="173"/>
      <c r="AW58" s="187"/>
      <c r="AX58" s="257"/>
      <c r="AY58" s="180"/>
      <c r="AZ58" s="238"/>
      <c r="BA58" s="180"/>
      <c r="BB58" s="257"/>
      <c r="BC58" s="180"/>
      <c r="BD58" s="238"/>
      <c r="BE58" s="180"/>
      <c r="BF58" s="238"/>
      <c r="BG58" s="180"/>
      <c r="BH58" s="238"/>
      <c r="BI58" s="181"/>
      <c r="BJ58" s="238"/>
      <c r="BK58" s="258"/>
      <c r="BL58" s="237"/>
      <c r="BM58" s="181"/>
      <c r="BN58" s="172"/>
      <c r="BO58" s="181"/>
      <c r="BP58" s="237"/>
      <c r="BQ58" s="259">
        <v>51</v>
      </c>
      <c r="BR58" s="321">
        <v>0</v>
      </c>
      <c r="BS58" s="184"/>
      <c r="BT58" s="185" t="s">
        <v>90</v>
      </c>
    </row>
    <row r="59" spans="1:72" s="185" customFormat="1" ht="15" customHeight="1" x14ac:dyDescent="0.3">
      <c r="A59" s="40" t="s">
        <v>93</v>
      </c>
      <c r="B59" s="41" t="s">
        <v>94</v>
      </c>
      <c r="C59" s="50">
        <v>13</v>
      </c>
      <c r="D59" s="168"/>
      <c r="E59" s="169"/>
      <c r="F59" s="254"/>
      <c r="G59" s="171"/>
      <c r="H59" s="254"/>
      <c r="I59" s="171"/>
      <c r="J59" s="254"/>
      <c r="K59" s="171"/>
      <c r="L59" s="254"/>
      <c r="M59" s="171"/>
      <c r="N59" s="254"/>
      <c r="O59" s="171"/>
      <c r="P59" s="254"/>
      <c r="Q59" s="171"/>
      <c r="R59" s="254"/>
      <c r="S59" s="171"/>
      <c r="T59" s="173"/>
      <c r="U59" s="171"/>
      <c r="V59" s="237"/>
      <c r="W59" s="174"/>
      <c r="X59" s="255"/>
      <c r="Y59" s="176"/>
      <c r="Z59" s="238"/>
      <c r="AA59" s="176"/>
      <c r="AB59" s="238"/>
      <c r="AC59" s="187"/>
      <c r="AD59" s="256"/>
      <c r="AE59" s="187"/>
      <c r="AF59" s="238"/>
      <c r="AG59" s="187"/>
      <c r="AH59" s="238"/>
      <c r="AI59" s="176"/>
      <c r="AJ59" s="238"/>
      <c r="AK59" s="176"/>
      <c r="AL59" s="238"/>
      <c r="AM59" s="187"/>
      <c r="AN59" s="173"/>
      <c r="AO59" s="187"/>
      <c r="AP59" s="173"/>
      <c r="AQ59" s="187"/>
      <c r="AR59" s="173"/>
      <c r="AS59" s="187"/>
      <c r="AT59" s="173"/>
      <c r="AU59" s="187"/>
      <c r="AV59" s="173"/>
      <c r="AW59" s="187"/>
      <c r="AX59" s="257"/>
      <c r="AY59" s="180"/>
      <c r="AZ59" s="238"/>
      <c r="BA59" s="180"/>
      <c r="BB59" s="257"/>
      <c r="BC59" s="180"/>
      <c r="BD59" s="238"/>
      <c r="BE59" s="180"/>
      <c r="BF59" s="238"/>
      <c r="BG59" s="180"/>
      <c r="BH59" s="238"/>
      <c r="BI59" s="181"/>
      <c r="BJ59" s="238"/>
      <c r="BK59" s="258"/>
      <c r="BL59" s="237"/>
      <c r="BM59" s="181"/>
      <c r="BN59" s="172"/>
      <c r="BO59" s="181"/>
      <c r="BP59" s="237"/>
      <c r="BQ59" s="259">
        <v>52</v>
      </c>
      <c r="BR59" s="321">
        <v>0</v>
      </c>
      <c r="BS59" s="184"/>
      <c r="BT59" s="185" t="s">
        <v>94</v>
      </c>
    </row>
    <row r="60" spans="1:72" s="185" customFormat="1" ht="15" customHeight="1" x14ac:dyDescent="0.3">
      <c r="A60" s="40" t="s">
        <v>97</v>
      </c>
      <c r="B60" s="41" t="s">
        <v>98</v>
      </c>
      <c r="C60" s="50">
        <v>13.300000190734863</v>
      </c>
      <c r="D60" s="168"/>
      <c r="E60" s="169"/>
      <c r="F60" s="254"/>
      <c r="G60" s="171"/>
      <c r="H60" s="254"/>
      <c r="I60" s="171"/>
      <c r="J60" s="254"/>
      <c r="K60" s="171"/>
      <c r="L60" s="254"/>
      <c r="M60" s="171"/>
      <c r="N60" s="254"/>
      <c r="O60" s="171"/>
      <c r="P60" s="254"/>
      <c r="Q60" s="171"/>
      <c r="R60" s="254"/>
      <c r="S60" s="171"/>
      <c r="T60" s="173"/>
      <c r="U60" s="171"/>
      <c r="V60" s="237"/>
      <c r="W60" s="174"/>
      <c r="X60" s="255"/>
      <c r="Y60" s="176"/>
      <c r="Z60" s="238"/>
      <c r="AA60" s="176"/>
      <c r="AB60" s="238"/>
      <c r="AC60" s="187"/>
      <c r="AD60" s="256"/>
      <c r="AE60" s="187"/>
      <c r="AF60" s="238"/>
      <c r="AG60" s="187"/>
      <c r="AH60" s="238"/>
      <c r="AI60" s="176"/>
      <c r="AJ60" s="238"/>
      <c r="AK60" s="176"/>
      <c r="AL60" s="238"/>
      <c r="AM60" s="187"/>
      <c r="AN60" s="173"/>
      <c r="AO60" s="187"/>
      <c r="AP60" s="173"/>
      <c r="AQ60" s="187"/>
      <c r="AR60" s="173"/>
      <c r="AS60" s="187"/>
      <c r="AT60" s="173"/>
      <c r="AU60" s="187"/>
      <c r="AV60" s="173"/>
      <c r="AW60" s="187"/>
      <c r="AX60" s="257"/>
      <c r="AY60" s="180"/>
      <c r="AZ60" s="238"/>
      <c r="BA60" s="180"/>
      <c r="BB60" s="257"/>
      <c r="BC60" s="180"/>
      <c r="BD60" s="238"/>
      <c r="BE60" s="180"/>
      <c r="BF60" s="238"/>
      <c r="BG60" s="180"/>
      <c r="BH60" s="238"/>
      <c r="BI60" s="181"/>
      <c r="BJ60" s="238"/>
      <c r="BK60" s="258"/>
      <c r="BL60" s="237"/>
      <c r="BM60" s="181"/>
      <c r="BN60" s="172"/>
      <c r="BO60" s="181"/>
      <c r="BP60" s="237"/>
      <c r="BQ60" s="259">
        <v>53</v>
      </c>
      <c r="BR60" s="321">
        <v>0</v>
      </c>
      <c r="BS60" s="184"/>
      <c r="BT60" s="185" t="s">
        <v>98</v>
      </c>
    </row>
    <row r="61" spans="1:72" s="185" customFormat="1" ht="15" customHeight="1" x14ac:dyDescent="0.3">
      <c r="A61" s="40" t="s">
        <v>102</v>
      </c>
      <c r="B61" s="41" t="s">
        <v>103</v>
      </c>
      <c r="C61" s="50">
        <v>13.600000381469727</v>
      </c>
      <c r="D61" s="168"/>
      <c r="E61" s="169"/>
      <c r="F61" s="254"/>
      <c r="G61" s="171"/>
      <c r="H61" s="254"/>
      <c r="I61" s="171"/>
      <c r="J61" s="254"/>
      <c r="K61" s="171"/>
      <c r="L61" s="254"/>
      <c r="M61" s="171"/>
      <c r="N61" s="254"/>
      <c r="O61" s="171"/>
      <c r="P61" s="254"/>
      <c r="Q61" s="171"/>
      <c r="R61" s="254"/>
      <c r="S61" s="171"/>
      <c r="T61" s="173"/>
      <c r="U61" s="171"/>
      <c r="V61" s="237"/>
      <c r="W61" s="174"/>
      <c r="X61" s="255"/>
      <c r="Y61" s="176"/>
      <c r="Z61" s="238"/>
      <c r="AA61" s="176"/>
      <c r="AB61" s="238"/>
      <c r="AC61" s="187"/>
      <c r="AD61" s="256"/>
      <c r="AE61" s="187"/>
      <c r="AF61" s="238"/>
      <c r="AG61" s="187"/>
      <c r="AH61" s="238"/>
      <c r="AI61" s="176"/>
      <c r="AJ61" s="238"/>
      <c r="AK61" s="176"/>
      <c r="AL61" s="238"/>
      <c r="AM61" s="187"/>
      <c r="AN61" s="173"/>
      <c r="AO61" s="187"/>
      <c r="AP61" s="173"/>
      <c r="AQ61" s="187"/>
      <c r="AR61" s="173"/>
      <c r="AS61" s="187"/>
      <c r="AT61" s="173"/>
      <c r="AU61" s="187"/>
      <c r="AV61" s="173"/>
      <c r="AW61" s="187"/>
      <c r="AX61" s="257"/>
      <c r="AY61" s="180"/>
      <c r="AZ61" s="238"/>
      <c r="BA61" s="180"/>
      <c r="BB61" s="257"/>
      <c r="BC61" s="180"/>
      <c r="BD61" s="238"/>
      <c r="BE61" s="180"/>
      <c r="BF61" s="238"/>
      <c r="BG61" s="180"/>
      <c r="BH61" s="238"/>
      <c r="BI61" s="181"/>
      <c r="BJ61" s="238"/>
      <c r="BK61" s="258"/>
      <c r="BL61" s="237"/>
      <c r="BM61" s="181"/>
      <c r="BN61" s="172"/>
      <c r="BO61" s="181"/>
      <c r="BP61" s="237"/>
      <c r="BQ61" s="259">
        <v>54</v>
      </c>
      <c r="BR61" s="321">
        <v>0</v>
      </c>
      <c r="BS61" s="184"/>
      <c r="BT61" s="185" t="s">
        <v>103</v>
      </c>
    </row>
    <row r="62" spans="1:72" s="185" customFormat="1" ht="15" customHeight="1" thickBot="1" x14ac:dyDescent="0.35">
      <c r="A62" s="40" t="s">
        <v>107</v>
      </c>
      <c r="B62" s="41" t="s">
        <v>108</v>
      </c>
      <c r="C62" s="52">
        <v>14</v>
      </c>
      <c r="D62" s="168"/>
      <c r="E62" s="169"/>
      <c r="F62" s="254"/>
      <c r="G62" s="171"/>
      <c r="H62" s="254"/>
      <c r="I62" s="171"/>
      <c r="J62" s="254"/>
      <c r="K62" s="171"/>
      <c r="L62" s="254"/>
      <c r="M62" s="171"/>
      <c r="N62" s="254"/>
      <c r="O62" s="171"/>
      <c r="P62" s="254"/>
      <c r="Q62" s="171"/>
      <c r="R62" s="254"/>
      <c r="S62" s="171"/>
      <c r="T62" s="173"/>
      <c r="U62" s="171"/>
      <c r="V62" s="237"/>
      <c r="W62" s="174"/>
      <c r="X62" s="255"/>
      <c r="Y62" s="176"/>
      <c r="Z62" s="238"/>
      <c r="AA62" s="176"/>
      <c r="AB62" s="238"/>
      <c r="AC62" s="187"/>
      <c r="AD62" s="256"/>
      <c r="AE62" s="187"/>
      <c r="AF62" s="238"/>
      <c r="AG62" s="187"/>
      <c r="AH62" s="238"/>
      <c r="AI62" s="176"/>
      <c r="AJ62" s="238"/>
      <c r="AK62" s="176"/>
      <c r="AL62" s="238"/>
      <c r="AM62" s="187"/>
      <c r="AN62" s="173"/>
      <c r="AO62" s="187"/>
      <c r="AP62" s="173"/>
      <c r="AQ62" s="187"/>
      <c r="AR62" s="173"/>
      <c r="AS62" s="187"/>
      <c r="AT62" s="173"/>
      <c r="AU62" s="187"/>
      <c r="AV62" s="173"/>
      <c r="AW62" s="187"/>
      <c r="AX62" s="257"/>
      <c r="AY62" s="180"/>
      <c r="AZ62" s="238"/>
      <c r="BA62" s="180"/>
      <c r="BB62" s="257"/>
      <c r="BC62" s="180"/>
      <c r="BD62" s="238"/>
      <c r="BE62" s="180"/>
      <c r="BF62" s="238"/>
      <c r="BG62" s="180"/>
      <c r="BH62" s="238"/>
      <c r="BI62" s="181"/>
      <c r="BJ62" s="238"/>
      <c r="BK62" s="258"/>
      <c r="BL62" s="237"/>
      <c r="BM62" s="181"/>
      <c r="BN62" s="172"/>
      <c r="BO62" s="181"/>
      <c r="BP62" s="237"/>
      <c r="BQ62" s="259">
        <v>55</v>
      </c>
      <c r="BR62" s="321">
        <v>0</v>
      </c>
      <c r="BS62" s="184"/>
      <c r="BT62" s="185" t="s">
        <v>108</v>
      </c>
    </row>
    <row r="63" spans="1:72" s="185" customFormat="1" ht="14.4" x14ac:dyDescent="0.3">
      <c r="A63" s="260"/>
      <c r="B63" s="261"/>
      <c r="C63" s="262"/>
      <c r="D63" s="263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4"/>
      <c r="S63" s="265"/>
      <c r="T63" s="266"/>
      <c r="U63" s="265"/>
      <c r="V63" s="266"/>
      <c r="W63" s="265"/>
      <c r="X63" s="267"/>
      <c r="Y63" s="265"/>
      <c r="Z63" s="267"/>
      <c r="AA63" s="265"/>
      <c r="AB63" s="267"/>
      <c r="AC63" s="265"/>
      <c r="AD63" s="265"/>
      <c r="AE63" s="265"/>
      <c r="AF63" s="267"/>
      <c r="AG63" s="265"/>
      <c r="AH63" s="267"/>
      <c r="AI63" s="265"/>
      <c r="AJ63" s="267"/>
      <c r="AK63" s="265"/>
      <c r="AL63" s="267"/>
      <c r="AM63" s="265"/>
      <c r="AN63" s="266"/>
      <c r="AO63" s="265"/>
      <c r="AP63" s="266"/>
      <c r="AQ63" s="265"/>
      <c r="AR63" s="266"/>
      <c r="AS63" s="265"/>
      <c r="AT63" s="266"/>
      <c r="AU63" s="265"/>
      <c r="AV63" s="266"/>
      <c r="AW63" s="265"/>
      <c r="AX63" s="265"/>
      <c r="AY63" s="265"/>
      <c r="AZ63" s="265"/>
      <c r="BA63" s="265"/>
      <c r="BB63" s="265"/>
      <c r="BC63" s="265"/>
      <c r="BD63" s="267"/>
      <c r="BE63" s="265"/>
      <c r="BF63" s="267"/>
      <c r="BG63" s="265"/>
      <c r="BH63" s="267"/>
      <c r="BI63" s="265"/>
      <c r="BJ63" s="267"/>
      <c r="BK63" s="265"/>
      <c r="BL63" s="266"/>
      <c r="BM63" s="265"/>
      <c r="BN63" s="266"/>
      <c r="BO63" s="265"/>
      <c r="BP63" s="265"/>
      <c r="BQ63" s="265"/>
      <c r="BR63" s="320"/>
      <c r="BS63" s="265"/>
    </row>
    <row r="64" spans="1:72" s="205" customFormat="1" ht="14.4" x14ac:dyDescent="0.3">
      <c r="A64" s="337"/>
      <c r="B64" s="337"/>
      <c r="C64" s="270"/>
      <c r="D64" s="27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3"/>
      <c r="S64" s="265"/>
      <c r="T64" s="266"/>
      <c r="U64" s="265"/>
      <c r="V64" s="266"/>
      <c r="W64" s="265"/>
      <c r="X64" s="267"/>
      <c r="Y64" s="265"/>
      <c r="Z64" s="267"/>
      <c r="AA64" s="265"/>
      <c r="AB64" s="267"/>
      <c r="AC64" s="265"/>
      <c r="AD64" s="265"/>
      <c r="AE64" s="265"/>
      <c r="AF64" s="267"/>
      <c r="AG64" s="265"/>
      <c r="AH64" s="267"/>
      <c r="AI64" s="265"/>
      <c r="AJ64" s="267"/>
      <c r="AK64" s="265"/>
      <c r="AL64" s="267"/>
      <c r="AM64" s="265"/>
      <c r="AN64" s="266"/>
      <c r="AO64" s="265"/>
      <c r="AP64" s="266"/>
      <c r="AQ64" s="265"/>
      <c r="AR64" s="266"/>
      <c r="AS64" s="265"/>
      <c r="AT64" s="266"/>
      <c r="AU64" s="265"/>
      <c r="AV64" s="266"/>
      <c r="AW64" s="265"/>
      <c r="AX64" s="265"/>
      <c r="AY64" s="265"/>
      <c r="AZ64" s="265"/>
      <c r="BA64" s="265"/>
      <c r="BB64" s="265"/>
      <c r="BC64" s="265"/>
      <c r="BD64" s="267"/>
      <c r="BE64" s="265"/>
      <c r="BF64" s="267"/>
      <c r="BG64" s="265"/>
      <c r="BH64" s="267"/>
      <c r="BI64" s="265"/>
      <c r="BJ64" s="267"/>
      <c r="BK64" s="265"/>
      <c r="BL64" s="266"/>
      <c r="BM64" s="265"/>
      <c r="BN64" s="266"/>
      <c r="BO64" s="265"/>
      <c r="BP64" s="265"/>
      <c r="BQ64" s="265"/>
      <c r="BR64" s="268"/>
      <c r="BS64" s="265"/>
    </row>
    <row r="65" spans="1:71" s="185" customFormat="1" ht="14.4" x14ac:dyDescent="0.3">
      <c r="A65" s="274"/>
      <c r="B65" s="269"/>
      <c r="C65" s="275"/>
      <c r="D65" s="276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4"/>
      <c r="S65" s="265"/>
      <c r="T65" s="266"/>
      <c r="U65" s="265"/>
      <c r="V65" s="266"/>
      <c r="W65" s="265"/>
      <c r="X65" s="267"/>
      <c r="Y65" s="265"/>
      <c r="Z65" s="267"/>
      <c r="AA65" s="265"/>
      <c r="AB65" s="267"/>
      <c r="AC65" s="265"/>
      <c r="AD65" s="265"/>
      <c r="AE65" s="265"/>
      <c r="AF65" s="267"/>
      <c r="AG65" s="265"/>
      <c r="AH65" s="267"/>
      <c r="AI65" s="265"/>
      <c r="AJ65" s="267"/>
      <c r="AK65" s="265"/>
      <c r="AL65" s="267"/>
      <c r="AM65" s="265"/>
      <c r="AN65" s="266"/>
      <c r="AO65" s="265"/>
      <c r="AP65" s="266"/>
      <c r="AQ65" s="265"/>
      <c r="AR65" s="266"/>
      <c r="AS65" s="265"/>
      <c r="AT65" s="266"/>
      <c r="AU65" s="265"/>
      <c r="AV65" s="266"/>
      <c r="AW65" s="265"/>
      <c r="AX65" s="265"/>
      <c r="AY65" s="265"/>
      <c r="AZ65" s="265"/>
      <c r="BA65" s="265"/>
      <c r="BB65" s="265"/>
      <c r="BC65" s="265"/>
      <c r="BD65" s="267"/>
      <c r="BE65" s="265"/>
      <c r="BF65" s="267"/>
      <c r="BG65" s="265"/>
      <c r="BH65" s="267"/>
      <c r="BI65" s="265"/>
      <c r="BJ65" s="267"/>
      <c r="BK65" s="265"/>
      <c r="BL65" s="266"/>
      <c r="BM65" s="265"/>
      <c r="BN65" s="266"/>
      <c r="BO65" s="265"/>
      <c r="BP65" s="265"/>
      <c r="BQ65" s="265"/>
      <c r="BR65" s="268"/>
      <c r="BS65" s="265"/>
    </row>
    <row r="66" spans="1:71" s="185" customFormat="1" ht="14.4" x14ac:dyDescent="0.3">
      <c r="A66" s="338"/>
      <c r="B66" s="338"/>
      <c r="C66" s="275"/>
      <c r="D66" s="276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65"/>
      <c r="T66" s="266"/>
      <c r="U66" s="265"/>
      <c r="V66" s="266"/>
      <c r="W66" s="265"/>
      <c r="X66" s="267"/>
      <c r="Y66" s="265"/>
      <c r="Z66" s="267"/>
      <c r="AA66" s="265"/>
      <c r="AB66" s="267"/>
      <c r="AC66" s="265"/>
      <c r="AD66" s="265"/>
      <c r="AE66" s="265"/>
      <c r="AF66" s="267"/>
      <c r="AG66" s="265"/>
      <c r="AH66" s="267"/>
      <c r="AI66" s="265"/>
      <c r="AJ66" s="267"/>
      <c r="AK66" s="265"/>
      <c r="AL66" s="267"/>
      <c r="AM66" s="265"/>
      <c r="AN66" s="266"/>
      <c r="AO66" s="265"/>
      <c r="AP66" s="266"/>
      <c r="AQ66" s="265"/>
      <c r="AR66" s="266"/>
      <c r="AS66" s="265"/>
      <c r="AT66" s="266"/>
      <c r="AU66" s="265"/>
      <c r="AV66" s="266"/>
      <c r="AW66" s="265"/>
      <c r="AX66" s="265"/>
      <c r="AY66" s="265"/>
      <c r="AZ66" s="265"/>
      <c r="BA66" s="265"/>
      <c r="BB66" s="265"/>
      <c r="BC66" s="265"/>
      <c r="BD66" s="267"/>
      <c r="BE66" s="265"/>
      <c r="BF66" s="267"/>
      <c r="BG66" s="265"/>
      <c r="BH66" s="267"/>
      <c r="BI66" s="265"/>
      <c r="BJ66" s="267"/>
      <c r="BK66" s="265"/>
      <c r="BL66" s="266"/>
      <c r="BM66" s="265"/>
      <c r="BN66" s="266"/>
      <c r="BO66" s="265"/>
      <c r="BP66" s="265"/>
      <c r="BQ66" s="265"/>
      <c r="BR66" s="268"/>
      <c r="BS66" s="265"/>
    </row>
    <row r="67" spans="1:71" s="185" customFormat="1" ht="14.4" x14ac:dyDescent="0.3">
      <c r="A67" s="274"/>
      <c r="B67" s="269"/>
      <c r="C67" s="275"/>
      <c r="D67" s="276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64"/>
      <c r="S67" s="265"/>
      <c r="T67" s="266"/>
      <c r="U67" s="265"/>
      <c r="V67" s="266"/>
      <c r="W67" s="265"/>
      <c r="X67" s="267"/>
      <c r="Y67" s="265"/>
      <c r="Z67" s="267"/>
      <c r="AA67" s="265"/>
      <c r="AB67" s="267"/>
      <c r="AC67" s="265"/>
      <c r="AD67" s="265"/>
      <c r="AE67" s="265"/>
      <c r="AF67" s="267"/>
      <c r="AG67" s="265"/>
      <c r="AH67" s="267"/>
      <c r="AI67" s="265"/>
      <c r="AJ67" s="267"/>
      <c r="AK67" s="265"/>
      <c r="AL67" s="267"/>
      <c r="AM67" s="265"/>
      <c r="AN67" s="266"/>
      <c r="AO67" s="265"/>
      <c r="AP67" s="266"/>
      <c r="AQ67" s="265"/>
      <c r="AR67" s="266"/>
      <c r="AS67" s="265"/>
      <c r="AT67" s="266"/>
      <c r="AU67" s="265"/>
      <c r="AV67" s="266"/>
      <c r="AW67" s="265"/>
      <c r="AX67" s="265"/>
      <c r="AY67" s="265"/>
      <c r="AZ67" s="265"/>
      <c r="BA67" s="265"/>
      <c r="BB67" s="265"/>
      <c r="BC67" s="265"/>
      <c r="BD67" s="267"/>
      <c r="BE67" s="265"/>
      <c r="BF67" s="267"/>
      <c r="BG67" s="265"/>
      <c r="BH67" s="267"/>
      <c r="BI67" s="265"/>
      <c r="BJ67" s="267"/>
      <c r="BK67" s="265"/>
      <c r="BL67" s="266"/>
      <c r="BM67" s="265"/>
      <c r="BN67" s="266"/>
      <c r="BO67" s="265"/>
      <c r="BP67" s="265"/>
      <c r="BQ67" s="265"/>
      <c r="BR67" s="268"/>
      <c r="BS67" s="265"/>
    </row>
    <row r="68" spans="1:71" s="185" customFormat="1" ht="14.4" x14ac:dyDescent="0.3">
      <c r="A68" s="323"/>
      <c r="B68" s="323"/>
      <c r="C68" s="275"/>
      <c r="D68" s="276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9"/>
      <c r="U68" s="278"/>
      <c r="V68" s="279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9"/>
      <c r="AO68" s="278"/>
      <c r="AP68" s="279"/>
      <c r="AQ68" s="278"/>
      <c r="AR68" s="279"/>
      <c r="AS68" s="278"/>
      <c r="AT68" s="279"/>
      <c r="AU68" s="278"/>
      <c r="AV68" s="279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9"/>
      <c r="BM68" s="278"/>
      <c r="BN68" s="279"/>
      <c r="BO68" s="278"/>
      <c r="BP68" s="265"/>
      <c r="BQ68" s="265"/>
      <c r="BR68" s="268"/>
      <c r="BS68" s="265"/>
    </row>
    <row r="69" spans="1:71" s="185" customFormat="1" ht="14.4" x14ac:dyDescent="0.3">
      <c r="A69" s="274"/>
      <c r="B69" s="269"/>
      <c r="C69" s="275"/>
      <c r="D69" s="276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64"/>
      <c r="S69" s="265"/>
      <c r="T69" s="266"/>
      <c r="U69" s="265"/>
      <c r="V69" s="266"/>
      <c r="W69" s="265"/>
      <c r="X69" s="267"/>
      <c r="Y69" s="265"/>
      <c r="Z69" s="267"/>
      <c r="AA69" s="265"/>
      <c r="AB69" s="267"/>
      <c r="AC69" s="265"/>
      <c r="AD69" s="265"/>
      <c r="AE69" s="265"/>
      <c r="AF69" s="267"/>
      <c r="AG69" s="265"/>
      <c r="AH69" s="267"/>
      <c r="AI69" s="265"/>
      <c r="AJ69" s="267"/>
      <c r="AK69" s="265"/>
      <c r="AL69" s="267"/>
      <c r="AM69" s="265"/>
      <c r="AN69" s="266"/>
      <c r="AO69" s="265"/>
      <c r="AP69" s="266"/>
      <c r="AQ69" s="265"/>
      <c r="AR69" s="266"/>
      <c r="AS69" s="265"/>
      <c r="AT69" s="266"/>
      <c r="AU69" s="265"/>
      <c r="AV69" s="266"/>
      <c r="AW69" s="265"/>
      <c r="AX69" s="265"/>
      <c r="AY69" s="265"/>
      <c r="AZ69" s="265"/>
      <c r="BA69" s="265"/>
      <c r="BB69" s="265"/>
      <c r="BC69" s="265"/>
      <c r="BD69" s="267"/>
      <c r="BE69" s="265"/>
      <c r="BF69" s="267"/>
      <c r="BG69" s="265"/>
      <c r="BH69" s="267"/>
      <c r="BI69" s="265"/>
      <c r="BJ69" s="267"/>
      <c r="BK69" s="265"/>
      <c r="BL69" s="266"/>
      <c r="BM69" s="265"/>
      <c r="BN69" s="266"/>
      <c r="BO69" s="265"/>
      <c r="BP69" s="265"/>
      <c r="BQ69" s="265"/>
      <c r="BR69" s="268"/>
      <c r="BS69" s="265"/>
    </row>
    <row r="70" spans="1:71" s="185" customFormat="1" ht="14.4" x14ac:dyDescent="0.3">
      <c r="A70" s="281"/>
      <c r="B70" s="282"/>
      <c r="C70" s="275"/>
      <c r="D70" s="276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83"/>
      <c r="U70" s="268"/>
      <c r="V70" s="283"/>
      <c r="W70" s="268"/>
      <c r="X70" s="268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83"/>
      <c r="AO70" s="268"/>
      <c r="AP70" s="283"/>
      <c r="AQ70" s="268"/>
      <c r="AR70" s="283"/>
      <c r="AS70" s="268"/>
      <c r="AT70" s="283"/>
      <c r="AU70" s="268"/>
      <c r="AV70" s="283"/>
      <c r="AW70" s="268"/>
      <c r="AX70" s="268"/>
      <c r="AY70" s="268"/>
      <c r="AZ70" s="268"/>
      <c r="BA70" s="268"/>
      <c r="BB70" s="268"/>
      <c r="BC70" s="268"/>
      <c r="BD70" s="268"/>
      <c r="BE70" s="268"/>
      <c r="BF70" s="268"/>
      <c r="BG70" s="268"/>
      <c r="BH70" s="268"/>
      <c r="BI70" s="268"/>
      <c r="BJ70" s="268"/>
      <c r="BK70" s="268"/>
      <c r="BL70" s="283"/>
      <c r="BM70" s="268"/>
      <c r="BN70" s="283"/>
      <c r="BO70" s="268"/>
      <c r="BP70" s="265"/>
      <c r="BQ70" s="265"/>
      <c r="BR70" s="268"/>
      <c r="BS70" s="265"/>
    </row>
    <row r="71" spans="1:71" s="185" customFormat="1" ht="14.4" x14ac:dyDescent="0.3">
      <c r="A71" s="260"/>
      <c r="B71" s="261"/>
      <c r="C71" s="284"/>
      <c r="D71" s="263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4"/>
      <c r="S71" s="265"/>
      <c r="T71" s="266"/>
      <c r="U71" s="265"/>
      <c r="V71" s="266"/>
      <c r="W71" s="265"/>
      <c r="X71" s="267"/>
      <c r="Y71" s="265"/>
      <c r="Z71" s="267"/>
      <c r="AA71" s="265"/>
      <c r="AB71" s="267"/>
      <c r="AC71" s="265"/>
      <c r="AD71" s="265"/>
      <c r="AE71" s="265"/>
      <c r="AF71" s="267"/>
      <c r="AG71" s="265"/>
      <c r="AH71" s="267"/>
      <c r="AI71" s="265"/>
      <c r="AJ71" s="267"/>
      <c r="AK71" s="265"/>
      <c r="AL71" s="267"/>
      <c r="AM71" s="265"/>
      <c r="AN71" s="266"/>
      <c r="AO71" s="265"/>
      <c r="AP71" s="266"/>
      <c r="AQ71" s="265"/>
      <c r="AR71" s="266"/>
      <c r="AS71" s="265"/>
      <c r="AT71" s="266"/>
      <c r="AU71" s="265"/>
      <c r="AV71" s="266"/>
      <c r="AW71" s="265"/>
      <c r="AX71" s="265"/>
      <c r="AY71" s="265"/>
      <c r="AZ71" s="265"/>
      <c r="BA71" s="265"/>
      <c r="BB71" s="265"/>
      <c r="BC71" s="265"/>
      <c r="BD71" s="267"/>
      <c r="BE71" s="265"/>
      <c r="BF71" s="267"/>
      <c r="BG71" s="265"/>
      <c r="BH71" s="267"/>
      <c r="BI71" s="265"/>
      <c r="BJ71" s="267"/>
      <c r="BK71" s="265"/>
      <c r="BL71" s="266"/>
      <c r="BM71" s="265"/>
      <c r="BN71" s="266"/>
      <c r="BO71" s="265"/>
      <c r="BP71" s="265"/>
      <c r="BQ71" s="265"/>
      <c r="BR71" s="268"/>
      <c r="BS71" s="265"/>
    </row>
    <row r="72" spans="1:71" x14ac:dyDescent="0.25">
      <c r="A72" s="260"/>
      <c r="B72" s="261"/>
      <c r="C72" s="284"/>
      <c r="D72" s="263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85"/>
      <c r="T72" s="286"/>
      <c r="U72" s="285"/>
      <c r="V72" s="286"/>
      <c r="W72" s="285"/>
      <c r="X72" s="287"/>
      <c r="Y72" s="285"/>
      <c r="Z72" s="287"/>
      <c r="AA72" s="285"/>
      <c r="AB72" s="287"/>
      <c r="AC72" s="285"/>
      <c r="AD72" s="285"/>
      <c r="AE72" s="285"/>
      <c r="AF72" s="287"/>
      <c r="AG72" s="285"/>
      <c r="AH72" s="287"/>
      <c r="AI72" s="285"/>
      <c r="AJ72" s="287"/>
      <c r="AK72" s="285"/>
      <c r="AL72" s="287"/>
      <c r="AM72" s="285"/>
      <c r="AN72" s="286"/>
      <c r="AO72" s="285"/>
      <c r="AP72" s="286"/>
      <c r="AQ72" s="285"/>
      <c r="AR72" s="286"/>
      <c r="AS72" s="285"/>
      <c r="AT72" s="286"/>
      <c r="AU72" s="285"/>
      <c r="AV72" s="286"/>
      <c r="AW72" s="285"/>
      <c r="AX72" s="285"/>
      <c r="AY72" s="285"/>
      <c r="AZ72" s="285"/>
      <c r="BA72" s="285"/>
      <c r="BB72" s="285"/>
      <c r="BC72" s="285"/>
      <c r="BD72" s="287"/>
      <c r="BE72" s="285"/>
      <c r="BF72" s="287"/>
      <c r="BG72" s="285"/>
      <c r="BH72" s="287"/>
      <c r="BI72" s="285"/>
      <c r="BJ72" s="287"/>
      <c r="BK72" s="285"/>
      <c r="BL72" s="286"/>
      <c r="BM72" s="285"/>
      <c r="BN72" s="286"/>
      <c r="BO72" s="285"/>
      <c r="BP72" s="285"/>
      <c r="BQ72" s="285"/>
      <c r="BR72" s="288"/>
      <c r="BS72" s="285"/>
    </row>
    <row r="73" spans="1:71" x14ac:dyDescent="0.25">
      <c r="A73" s="260"/>
      <c r="B73" s="261"/>
      <c r="C73" s="284"/>
      <c r="D73" s="263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85"/>
      <c r="T73" s="286"/>
      <c r="U73" s="285"/>
      <c r="V73" s="286"/>
      <c r="W73" s="285"/>
      <c r="X73" s="287"/>
      <c r="Y73" s="285"/>
      <c r="Z73" s="287"/>
      <c r="AA73" s="285"/>
      <c r="AB73" s="287"/>
      <c r="AC73" s="285"/>
      <c r="AD73" s="285"/>
      <c r="AE73" s="285"/>
      <c r="AF73" s="287"/>
      <c r="AG73" s="285"/>
      <c r="AH73" s="287"/>
      <c r="AI73" s="285"/>
      <c r="AJ73" s="287"/>
      <c r="AK73" s="285"/>
      <c r="AL73" s="287"/>
      <c r="AM73" s="285"/>
      <c r="AN73" s="286"/>
      <c r="AO73" s="285"/>
      <c r="AP73" s="286"/>
      <c r="AQ73" s="285"/>
      <c r="AR73" s="286"/>
      <c r="AS73" s="285"/>
      <c r="AT73" s="286"/>
      <c r="AU73" s="285"/>
      <c r="AV73" s="286"/>
      <c r="AW73" s="285"/>
      <c r="AX73" s="285"/>
      <c r="AY73" s="285"/>
      <c r="AZ73" s="285"/>
      <c r="BA73" s="285"/>
      <c r="BB73" s="285"/>
      <c r="BC73" s="285"/>
      <c r="BD73" s="287"/>
      <c r="BE73" s="285"/>
      <c r="BF73" s="287"/>
      <c r="BG73" s="285"/>
      <c r="BH73" s="287"/>
      <c r="BI73" s="285"/>
      <c r="BJ73" s="287"/>
      <c r="BK73" s="285"/>
      <c r="BL73" s="286"/>
      <c r="BM73" s="285"/>
      <c r="BN73" s="286"/>
      <c r="BO73" s="285"/>
      <c r="BP73" s="285"/>
      <c r="BQ73" s="285"/>
      <c r="BR73" s="288"/>
      <c r="BS73" s="285"/>
    </row>
    <row r="74" spans="1:71" s="185" customFormat="1" ht="17.399999999999999" x14ac:dyDescent="0.3">
      <c r="A74" s="324"/>
      <c r="B74" s="324"/>
      <c r="C74" s="324"/>
      <c r="D74" s="265"/>
      <c r="E74" s="289"/>
      <c r="F74" s="277"/>
      <c r="G74" s="289"/>
      <c r="H74" s="277"/>
      <c r="I74" s="277"/>
      <c r="J74" s="277"/>
      <c r="K74" s="290"/>
      <c r="L74" s="277"/>
      <c r="M74" s="277"/>
      <c r="N74" s="277"/>
      <c r="O74" s="277"/>
      <c r="P74" s="277"/>
      <c r="Q74" s="277"/>
      <c r="R74" s="277"/>
      <c r="S74" s="265"/>
      <c r="T74" s="266"/>
      <c r="U74" s="265"/>
      <c r="V74" s="266"/>
      <c r="W74" s="265"/>
      <c r="X74" s="267"/>
      <c r="Y74" s="265"/>
      <c r="Z74" s="267"/>
      <c r="AA74" s="265"/>
      <c r="AB74" s="267"/>
      <c r="AC74" s="265"/>
      <c r="AD74" s="265"/>
      <c r="AE74" s="265"/>
      <c r="AF74" s="267"/>
      <c r="AG74" s="265"/>
      <c r="AH74" s="267"/>
      <c r="AI74" s="265"/>
      <c r="AJ74" s="267"/>
      <c r="AK74" s="265"/>
      <c r="AL74" s="267"/>
      <c r="AM74" s="265"/>
      <c r="AN74" s="266"/>
      <c r="AO74" s="265"/>
      <c r="AP74" s="266"/>
      <c r="AQ74" s="265"/>
      <c r="AR74" s="266"/>
      <c r="AS74" s="265"/>
      <c r="AT74" s="266"/>
      <c r="AU74" s="265"/>
      <c r="AV74" s="266"/>
      <c r="AW74" s="265"/>
      <c r="AX74" s="265"/>
      <c r="AY74" s="265"/>
      <c r="AZ74" s="265"/>
      <c r="BA74" s="265"/>
      <c r="BB74" s="265"/>
      <c r="BC74" s="265"/>
      <c r="BD74" s="267"/>
      <c r="BE74" s="265"/>
      <c r="BF74" s="267"/>
      <c r="BG74" s="265"/>
      <c r="BH74" s="267"/>
      <c r="BI74" s="265"/>
      <c r="BJ74" s="267"/>
      <c r="BK74" s="265"/>
      <c r="BL74" s="266"/>
      <c r="BM74" s="265"/>
      <c r="BN74" s="266"/>
      <c r="BO74" s="265"/>
      <c r="BP74" s="265"/>
      <c r="BQ74" s="265"/>
      <c r="BR74" s="268"/>
      <c r="BS74" s="265"/>
    </row>
    <row r="75" spans="1:71" s="235" customFormat="1" ht="14.4" x14ac:dyDescent="0.3">
      <c r="A75" s="260"/>
      <c r="B75" s="291"/>
      <c r="C75" s="284"/>
      <c r="D75" s="263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78"/>
      <c r="T75" s="279"/>
      <c r="U75" s="278"/>
      <c r="V75" s="279"/>
      <c r="W75" s="278"/>
      <c r="X75" s="292"/>
      <c r="Y75" s="278"/>
      <c r="Z75" s="292"/>
      <c r="AA75" s="278"/>
      <c r="AB75" s="292"/>
      <c r="AC75" s="278"/>
      <c r="AD75" s="278"/>
      <c r="AE75" s="278"/>
      <c r="AF75" s="292"/>
      <c r="AG75" s="278"/>
      <c r="AH75" s="292"/>
      <c r="AI75" s="278"/>
      <c r="AJ75" s="292"/>
      <c r="AK75" s="278"/>
      <c r="AL75" s="292"/>
      <c r="AM75" s="278"/>
      <c r="AN75" s="279"/>
      <c r="AO75" s="278"/>
      <c r="AP75" s="279"/>
      <c r="AQ75" s="278"/>
      <c r="AR75" s="279"/>
      <c r="AS75" s="278"/>
      <c r="AT75" s="279"/>
      <c r="AU75" s="278"/>
      <c r="AV75" s="279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9"/>
      <c r="BM75" s="278"/>
      <c r="BN75" s="279"/>
      <c r="BO75" s="278"/>
      <c r="BP75" s="278"/>
      <c r="BQ75" s="278"/>
      <c r="BR75" s="268"/>
      <c r="BS75" s="278"/>
    </row>
    <row r="76" spans="1:71" s="185" customFormat="1" ht="17.399999999999999" x14ac:dyDescent="0.3">
      <c r="A76" s="293"/>
      <c r="B76" s="294"/>
      <c r="C76" s="294"/>
      <c r="D76" s="295"/>
      <c r="E76" s="296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65"/>
      <c r="T76" s="266"/>
      <c r="U76" s="265"/>
      <c r="V76" s="266"/>
      <c r="W76" s="265"/>
      <c r="X76" s="267"/>
      <c r="Y76" s="265"/>
      <c r="Z76" s="267"/>
      <c r="AA76" s="265"/>
      <c r="AB76" s="267"/>
      <c r="AC76" s="265"/>
      <c r="AD76" s="265"/>
      <c r="AE76" s="265"/>
      <c r="AF76" s="267"/>
      <c r="AG76" s="265"/>
      <c r="AH76" s="267"/>
      <c r="AI76" s="265"/>
      <c r="AJ76" s="267"/>
      <c r="AK76" s="265"/>
      <c r="AL76" s="267"/>
      <c r="AM76" s="265"/>
      <c r="AN76" s="266"/>
      <c r="AO76" s="265"/>
      <c r="AP76" s="266"/>
      <c r="AQ76" s="265"/>
      <c r="AR76" s="266"/>
      <c r="AS76" s="265"/>
      <c r="AT76" s="266"/>
      <c r="AU76" s="265"/>
      <c r="AV76" s="266"/>
      <c r="AW76" s="265"/>
      <c r="AX76" s="265"/>
      <c r="AY76" s="265"/>
      <c r="AZ76" s="265"/>
      <c r="BA76" s="265"/>
      <c r="BB76" s="265"/>
      <c r="BC76" s="265"/>
      <c r="BD76" s="265"/>
      <c r="BE76" s="265"/>
      <c r="BF76" s="265"/>
      <c r="BG76" s="265"/>
      <c r="BH76" s="265"/>
      <c r="BI76" s="265"/>
      <c r="BJ76" s="265"/>
      <c r="BK76" s="265"/>
      <c r="BL76" s="266"/>
      <c r="BM76" s="265"/>
      <c r="BN76" s="266"/>
      <c r="BO76" s="265"/>
      <c r="BP76" s="265"/>
      <c r="BQ76" s="265"/>
      <c r="BR76" s="268"/>
      <c r="BS76" s="265"/>
    </row>
    <row r="77" spans="1:71" x14ac:dyDescent="0.25">
      <c r="A77" s="260"/>
      <c r="B77" s="261"/>
      <c r="C77" s="284"/>
      <c r="D77" s="263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85"/>
      <c r="T77" s="286"/>
      <c r="U77" s="285"/>
      <c r="V77" s="286"/>
      <c r="W77" s="285"/>
      <c r="X77" s="287"/>
      <c r="Y77" s="285"/>
      <c r="Z77" s="287"/>
      <c r="AA77" s="285"/>
      <c r="AB77" s="287"/>
      <c r="AC77" s="285"/>
      <c r="AD77" s="285"/>
      <c r="AE77" s="285"/>
      <c r="AF77" s="287"/>
      <c r="AG77" s="285"/>
      <c r="AH77" s="287"/>
      <c r="AI77" s="285"/>
      <c r="AJ77" s="287"/>
      <c r="AK77" s="285"/>
      <c r="AL77" s="287"/>
      <c r="AM77" s="285"/>
      <c r="AN77" s="286"/>
      <c r="AO77" s="285"/>
      <c r="AP77" s="286"/>
      <c r="AQ77" s="285"/>
      <c r="AR77" s="286"/>
      <c r="AS77" s="285"/>
      <c r="AT77" s="286"/>
      <c r="AU77" s="285"/>
      <c r="AV77" s="286"/>
      <c r="AW77" s="285"/>
      <c r="AX77" s="285"/>
      <c r="AY77" s="285"/>
      <c r="AZ77" s="285"/>
      <c r="BA77" s="285"/>
      <c r="BB77" s="285"/>
      <c r="BC77" s="285"/>
      <c r="BD77" s="285"/>
      <c r="BE77" s="285"/>
      <c r="BF77" s="285"/>
      <c r="BG77" s="285"/>
      <c r="BH77" s="285"/>
      <c r="BI77" s="285"/>
      <c r="BJ77" s="285"/>
      <c r="BK77" s="285"/>
      <c r="BL77" s="286"/>
      <c r="BM77" s="285"/>
      <c r="BN77" s="286"/>
      <c r="BO77" s="285"/>
      <c r="BP77" s="285"/>
      <c r="BQ77" s="285"/>
      <c r="BR77" s="288"/>
      <c r="BS77" s="285"/>
    </row>
  </sheetData>
  <mergeCells count="17">
    <mergeCell ref="AY3:BO3"/>
    <mergeCell ref="A64:B64"/>
    <mergeCell ref="A66:B66"/>
    <mergeCell ref="E1:R1"/>
    <mergeCell ref="E2:W2"/>
    <mergeCell ref="Y2:AW2"/>
    <mergeCell ref="AY2:BO2"/>
    <mergeCell ref="A1:C1"/>
    <mergeCell ref="A2:C2"/>
    <mergeCell ref="A68:B68"/>
    <mergeCell ref="A74:C74"/>
    <mergeCell ref="A3:B3"/>
    <mergeCell ref="E3:W3"/>
    <mergeCell ref="Y3:AW3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459C-EFE7-4B5B-AAE3-66ACB9D0728B}">
  <sheetPr codeName="Ark2">
    <tabColor rgb="FFFF0000"/>
  </sheetPr>
  <dimension ref="A1:BI109"/>
  <sheetViews>
    <sheetView showGridLines="0" showRowColHeaders="0" zoomScaleNormal="100" zoomScaleSheetLayoutView="100" workbookViewId="0">
      <selection activeCell="AB21" sqref="AB21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3" customWidth="1"/>
    <col min="4" max="4" width="2.33203125" style="9" customWidth="1"/>
    <col min="5" max="22" width="5.33203125" style="64" customWidth="1"/>
    <col min="23" max="24" width="13.6640625" style="64" customWidth="1"/>
    <col min="25" max="25" width="12.88671875" style="64" customWidth="1"/>
    <col min="26" max="26" width="13.6640625" style="65" customWidth="1"/>
    <col min="27" max="27" width="12" style="64" customWidth="1"/>
    <col min="28" max="28" width="13.77734375" style="66" customWidth="1"/>
    <col min="29" max="29" width="13.77734375" style="65" customWidth="1"/>
    <col min="30" max="30" width="10.5546875" style="9" customWidth="1"/>
    <col min="31" max="49" width="9.109375" style="9"/>
    <col min="50" max="50" width="30.77734375" style="9" customWidth="1"/>
    <col min="51" max="59" width="9.109375" style="9"/>
    <col min="60" max="60" width="30.77734375" style="9" customWidth="1"/>
    <col min="61" max="16384" width="9.109375" style="9"/>
  </cols>
  <sheetData>
    <row r="1" spans="1:61" ht="20.100000000000001" customHeight="1" x14ac:dyDescent="0.3">
      <c r="A1" s="364"/>
      <c r="B1" s="365"/>
      <c r="C1" s="1"/>
      <c r="D1" s="2"/>
      <c r="E1" s="366" t="s">
        <v>200</v>
      </c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70" t="s">
        <v>1</v>
      </c>
      <c r="Q1" s="371"/>
      <c r="R1" s="371"/>
      <c r="S1" s="371"/>
      <c r="T1" s="372"/>
      <c r="U1" s="3">
        <v>16</v>
      </c>
      <c r="V1" s="4"/>
      <c r="W1" s="373" t="s">
        <v>2</v>
      </c>
      <c r="X1" s="374"/>
      <c r="Y1" s="374"/>
      <c r="Z1" s="37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61" ht="20.100000000000001" customHeight="1" thickBot="1" x14ac:dyDescent="0.35">
      <c r="A2" s="376" t="s">
        <v>3</v>
      </c>
      <c r="B2" s="377"/>
      <c r="C2" s="1"/>
      <c r="D2" s="2"/>
      <c r="E2" s="368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78" t="s">
        <v>4</v>
      </c>
      <c r="Q2" s="379"/>
      <c r="R2" s="379"/>
      <c r="S2" s="379"/>
      <c r="T2" s="379"/>
      <c r="U2" s="10">
        <v>9</v>
      </c>
      <c r="V2" s="11"/>
      <c r="W2" s="380" t="s">
        <v>201</v>
      </c>
      <c r="X2" s="381"/>
      <c r="Y2" s="381"/>
      <c r="Z2" s="38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61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61" ht="13.8" x14ac:dyDescent="0.25">
      <c r="A4" s="8"/>
      <c r="B4" s="8"/>
      <c r="C4" s="344" t="s">
        <v>5</v>
      </c>
      <c r="D4" s="345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55" t="s">
        <v>6</v>
      </c>
      <c r="X4" s="355" t="s">
        <v>7</v>
      </c>
      <c r="Y4" s="358" t="s">
        <v>8</v>
      </c>
      <c r="Z4" s="19" t="s">
        <v>9</v>
      </c>
      <c r="AA4" s="361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61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56"/>
      <c r="X5" s="356"/>
      <c r="Y5" s="359"/>
      <c r="Z5" s="24" t="s">
        <v>11</v>
      </c>
      <c r="AA5" s="362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27" t="s">
        <v>0</v>
      </c>
      <c r="AY5" s="28" t="s">
        <v>13</v>
      </c>
      <c r="BH5" s="28" t="s">
        <v>0</v>
      </c>
      <c r="BI5" s="28" t="s">
        <v>13</v>
      </c>
    </row>
    <row r="6" spans="1:61" x14ac:dyDescent="0.25">
      <c r="A6" s="8"/>
      <c r="B6" s="17"/>
      <c r="C6" s="344" t="s">
        <v>14</v>
      </c>
      <c r="D6" s="345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57"/>
      <c r="X6" s="357"/>
      <c r="Y6" s="360"/>
      <c r="Z6" s="29" t="s">
        <v>15</v>
      </c>
      <c r="AA6" s="363"/>
      <c r="AB6" s="30" t="s">
        <v>16</v>
      </c>
      <c r="AC6" s="31"/>
      <c r="AD6" s="32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61" ht="14.4" thickBot="1" x14ac:dyDescent="0.3">
      <c r="A7" s="2"/>
      <c r="B7" s="33"/>
      <c r="C7" s="34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  <c r="Z7" s="36"/>
      <c r="AA7" s="37"/>
      <c r="AB7" s="38"/>
      <c r="AC7" s="39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61" ht="15" customHeight="1" x14ac:dyDescent="0.25">
      <c r="A8" s="40" t="s">
        <v>17</v>
      </c>
      <c r="B8" s="41" t="s">
        <v>18</v>
      </c>
      <c r="C8" s="42">
        <v>5</v>
      </c>
      <c r="D8" s="23"/>
      <c r="E8" s="43">
        <v>4</v>
      </c>
      <c r="F8" s="43"/>
      <c r="G8" s="43">
        <v>4</v>
      </c>
      <c r="H8" s="43"/>
      <c r="I8" s="43">
        <v>4</v>
      </c>
      <c r="J8" s="43">
        <v>4</v>
      </c>
      <c r="K8" s="43">
        <v>4</v>
      </c>
      <c r="L8" s="43">
        <v>4</v>
      </c>
      <c r="M8" s="43">
        <v>2</v>
      </c>
      <c r="N8" s="43">
        <v>3</v>
      </c>
      <c r="O8" s="43">
        <v>3</v>
      </c>
      <c r="P8" s="43">
        <v>4</v>
      </c>
      <c r="Q8" s="43">
        <v>3</v>
      </c>
      <c r="R8" s="43"/>
      <c r="S8" s="43">
        <v>4</v>
      </c>
      <c r="T8" s="43">
        <v>3</v>
      </c>
      <c r="U8" s="43">
        <v>2</v>
      </c>
      <c r="V8" s="43"/>
      <c r="W8" s="44">
        <v>14</v>
      </c>
      <c r="X8" s="44">
        <v>-7</v>
      </c>
      <c r="Y8" s="45"/>
      <c r="Z8" s="46">
        <v>3.309999942779541</v>
      </c>
      <c r="AA8" s="47"/>
      <c r="AB8" s="48"/>
      <c r="AC8" s="49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 t="s">
        <v>19</v>
      </c>
      <c r="AY8" s="9">
        <v>56.409999847412109</v>
      </c>
      <c r="BH8" s="9" t="s">
        <v>19</v>
      </c>
      <c r="BI8" s="9">
        <v>56.409999847412109</v>
      </c>
    </row>
    <row r="9" spans="1:61" ht="15" customHeight="1" x14ac:dyDescent="0.25">
      <c r="A9" s="40" t="s">
        <v>20</v>
      </c>
      <c r="B9" s="41" t="s">
        <v>21</v>
      </c>
      <c r="C9" s="50">
        <v>7.3000001907348633</v>
      </c>
      <c r="D9" s="23"/>
      <c r="E9" s="43">
        <v>3</v>
      </c>
      <c r="F9" s="43"/>
      <c r="G9" s="43">
        <v>4</v>
      </c>
      <c r="H9" s="43"/>
      <c r="I9" s="43">
        <v>3</v>
      </c>
      <c r="J9" s="43"/>
      <c r="K9" s="43"/>
      <c r="L9" s="43">
        <v>4</v>
      </c>
      <c r="M9" s="43"/>
      <c r="N9" s="43">
        <v>3</v>
      </c>
      <c r="O9" s="43"/>
      <c r="P9" s="43"/>
      <c r="Q9" s="43"/>
      <c r="R9" s="43">
        <v>4</v>
      </c>
      <c r="S9" s="43"/>
      <c r="T9" s="43">
        <v>4</v>
      </c>
      <c r="U9" s="43"/>
      <c r="V9" s="43">
        <v>4</v>
      </c>
      <c r="W9" s="44">
        <v>8</v>
      </c>
      <c r="X9" s="44">
        <v>-6</v>
      </c>
      <c r="Y9" s="45"/>
      <c r="Z9" s="46">
        <v>4.5999999046325684</v>
      </c>
      <c r="AA9" s="47"/>
      <c r="AB9" s="48"/>
      <c r="AC9" s="49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 t="s">
        <v>21</v>
      </c>
      <c r="AY9" s="9">
        <v>58.169998168945313</v>
      </c>
      <c r="BH9" s="9" t="s">
        <v>21</v>
      </c>
      <c r="BI9" s="9">
        <v>58.169998168945313</v>
      </c>
    </row>
    <row r="10" spans="1:61" ht="15" customHeight="1" x14ac:dyDescent="0.25">
      <c r="A10" s="40" t="s">
        <v>22</v>
      </c>
      <c r="B10" s="41" t="s">
        <v>23</v>
      </c>
      <c r="C10" s="50">
        <v>9.8000001907348633</v>
      </c>
      <c r="D10" s="23"/>
      <c r="E10" s="43"/>
      <c r="F10" s="43"/>
      <c r="G10" s="43"/>
      <c r="H10" s="43"/>
      <c r="I10" s="43">
        <v>4</v>
      </c>
      <c r="J10" s="43">
        <v>3</v>
      </c>
      <c r="K10" s="43"/>
      <c r="L10" s="43"/>
      <c r="M10" s="43"/>
      <c r="N10" s="43">
        <v>3</v>
      </c>
      <c r="O10" s="43">
        <v>2</v>
      </c>
      <c r="P10" s="43">
        <v>4</v>
      </c>
      <c r="Q10" s="43">
        <v>3</v>
      </c>
      <c r="R10" s="43"/>
      <c r="S10" s="43"/>
      <c r="T10" s="43"/>
      <c r="U10" s="43"/>
      <c r="V10" s="43">
        <v>4</v>
      </c>
      <c r="W10" s="44">
        <v>7</v>
      </c>
      <c r="X10" s="44">
        <v>-5</v>
      </c>
      <c r="Y10" s="45"/>
      <c r="Z10" s="46">
        <v>6.0100002288818359</v>
      </c>
      <c r="AA10" s="47"/>
      <c r="AB10" s="48"/>
      <c r="AC10" s="49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 t="s">
        <v>24</v>
      </c>
      <c r="AY10" s="9">
        <v>58.760002136230469</v>
      </c>
      <c r="BH10" s="9" t="s">
        <v>24</v>
      </c>
      <c r="BI10" s="9">
        <v>58.760002136230469</v>
      </c>
    </row>
    <row r="11" spans="1:61" ht="15" customHeight="1" x14ac:dyDescent="0.25">
      <c r="A11" s="40" t="s">
        <v>25</v>
      </c>
      <c r="B11" s="41" t="s">
        <v>26</v>
      </c>
      <c r="C11" s="50">
        <v>11.300000190734863</v>
      </c>
      <c r="D11" s="23"/>
      <c r="E11" s="43"/>
      <c r="F11" s="43">
        <v>2</v>
      </c>
      <c r="G11" s="43">
        <v>4</v>
      </c>
      <c r="H11" s="43"/>
      <c r="I11" s="43"/>
      <c r="J11" s="43"/>
      <c r="K11" s="43"/>
      <c r="L11" s="43"/>
      <c r="M11" s="43">
        <v>2</v>
      </c>
      <c r="N11" s="43">
        <v>3</v>
      </c>
      <c r="O11" s="43">
        <v>2</v>
      </c>
      <c r="P11" s="43"/>
      <c r="Q11" s="43"/>
      <c r="R11" s="43">
        <v>4</v>
      </c>
      <c r="S11" s="43"/>
      <c r="T11" s="43"/>
      <c r="U11" s="43"/>
      <c r="V11" s="43">
        <v>4</v>
      </c>
      <c r="W11" s="44">
        <v>7</v>
      </c>
      <c r="X11" s="44">
        <v>-5</v>
      </c>
      <c r="Y11" s="45"/>
      <c r="Z11" s="46">
        <v>6.8499999046325684</v>
      </c>
      <c r="AA11" s="47"/>
      <c r="AB11" s="48"/>
      <c r="AC11" s="49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 t="s">
        <v>26</v>
      </c>
      <c r="AY11" s="9">
        <v>58.770000457763672</v>
      </c>
      <c r="BH11" s="9" t="s">
        <v>26</v>
      </c>
      <c r="BI11" s="9">
        <v>58.770000457763672</v>
      </c>
    </row>
    <row r="12" spans="1:61" ht="15" customHeight="1" x14ac:dyDescent="0.25">
      <c r="A12" s="40" t="s">
        <v>27</v>
      </c>
      <c r="B12" s="41" t="s">
        <v>28</v>
      </c>
      <c r="C12" s="50">
        <v>11.300000190734863</v>
      </c>
      <c r="D12" s="23"/>
      <c r="E12" s="43"/>
      <c r="F12" s="43">
        <v>3</v>
      </c>
      <c r="G12" s="43">
        <v>4</v>
      </c>
      <c r="H12" s="43">
        <v>4</v>
      </c>
      <c r="I12" s="43">
        <v>4</v>
      </c>
      <c r="J12" s="43"/>
      <c r="K12" s="43">
        <v>4</v>
      </c>
      <c r="L12" s="43">
        <v>4</v>
      </c>
      <c r="M12" s="43">
        <v>3</v>
      </c>
      <c r="N12" s="43">
        <v>3</v>
      </c>
      <c r="O12" s="43"/>
      <c r="P12" s="43"/>
      <c r="Q12" s="43">
        <v>3</v>
      </c>
      <c r="R12" s="43">
        <v>4</v>
      </c>
      <c r="S12" s="43">
        <v>4</v>
      </c>
      <c r="T12" s="43">
        <v>4</v>
      </c>
      <c r="U12" s="43">
        <v>2</v>
      </c>
      <c r="V12" s="43">
        <v>4</v>
      </c>
      <c r="W12" s="44">
        <v>14</v>
      </c>
      <c r="X12" s="44">
        <v>-4</v>
      </c>
      <c r="Y12" s="45"/>
      <c r="Z12" s="46">
        <v>6.8499999046325684</v>
      </c>
      <c r="AA12" s="47"/>
      <c r="AB12" s="48"/>
      <c r="AC12" s="49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 t="s">
        <v>29</v>
      </c>
      <c r="AY12" s="9">
        <v>59.989997863769531</v>
      </c>
      <c r="BH12" s="9" t="s">
        <v>29</v>
      </c>
      <c r="BI12" s="9">
        <v>59.989997863769531</v>
      </c>
    </row>
    <row r="13" spans="1:61" ht="15" customHeight="1" x14ac:dyDescent="0.25">
      <c r="A13" s="40" t="s">
        <v>30</v>
      </c>
      <c r="B13" s="41" t="s">
        <v>31</v>
      </c>
      <c r="C13" s="50">
        <v>12.800000190734863</v>
      </c>
      <c r="D13" s="23"/>
      <c r="E13" s="43">
        <v>5</v>
      </c>
      <c r="F13" s="43">
        <v>3</v>
      </c>
      <c r="G13" s="43"/>
      <c r="H13" s="43">
        <v>4</v>
      </c>
      <c r="I13" s="43">
        <v>4</v>
      </c>
      <c r="J13" s="43">
        <v>4</v>
      </c>
      <c r="K13" s="43"/>
      <c r="L13" s="43">
        <v>5</v>
      </c>
      <c r="M13" s="43">
        <v>2</v>
      </c>
      <c r="N13" s="43">
        <v>3</v>
      </c>
      <c r="O13" s="43">
        <v>2</v>
      </c>
      <c r="P13" s="43">
        <v>5</v>
      </c>
      <c r="Q13" s="43"/>
      <c r="R13" s="43">
        <v>4</v>
      </c>
      <c r="S13" s="43">
        <v>4</v>
      </c>
      <c r="T13" s="43">
        <v>4</v>
      </c>
      <c r="U13" s="43"/>
      <c r="V13" s="43">
        <v>5</v>
      </c>
      <c r="W13" s="44">
        <v>14</v>
      </c>
      <c r="X13" s="44">
        <v>-3</v>
      </c>
      <c r="Y13" s="45"/>
      <c r="Z13" s="46">
        <v>7.690000057220459</v>
      </c>
      <c r="AA13" s="47"/>
      <c r="AB13" s="48"/>
      <c r="AC13" s="49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 t="s">
        <v>32</v>
      </c>
      <c r="AY13" s="9">
        <v>62.350002288818359</v>
      </c>
      <c r="BH13" s="9" t="s">
        <v>32</v>
      </c>
      <c r="BI13" s="9">
        <v>62.350002288818359</v>
      </c>
    </row>
    <row r="14" spans="1:61" ht="15" customHeight="1" x14ac:dyDescent="0.25">
      <c r="A14" s="40" t="s">
        <v>33</v>
      </c>
      <c r="B14" s="41" t="s">
        <v>34</v>
      </c>
      <c r="C14" s="50">
        <v>12.300000190734863</v>
      </c>
      <c r="D14" s="23"/>
      <c r="E14" s="43"/>
      <c r="F14" s="43">
        <v>3</v>
      </c>
      <c r="G14" s="43">
        <v>4</v>
      </c>
      <c r="H14" s="43"/>
      <c r="I14" s="43">
        <v>4</v>
      </c>
      <c r="J14" s="43"/>
      <c r="K14" s="43">
        <v>4</v>
      </c>
      <c r="L14" s="43"/>
      <c r="M14" s="43"/>
      <c r="N14" s="43"/>
      <c r="O14" s="43">
        <v>2</v>
      </c>
      <c r="P14" s="43">
        <v>4</v>
      </c>
      <c r="Q14" s="43">
        <v>2</v>
      </c>
      <c r="R14" s="43">
        <v>4</v>
      </c>
      <c r="S14" s="43"/>
      <c r="T14" s="43">
        <v>4</v>
      </c>
      <c r="U14" s="43"/>
      <c r="V14" s="43">
        <v>5</v>
      </c>
      <c r="W14" s="44">
        <v>10</v>
      </c>
      <c r="X14" s="44">
        <v>-3</v>
      </c>
      <c r="Y14" s="45"/>
      <c r="Z14" s="46">
        <v>7.4099998474121094</v>
      </c>
      <c r="AA14" s="47"/>
      <c r="AB14" s="48"/>
      <c r="AC14" s="49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 t="s">
        <v>23</v>
      </c>
      <c r="AY14" s="9">
        <v>62.689998626708984</v>
      </c>
      <c r="BH14" s="9" t="s">
        <v>23</v>
      </c>
      <c r="BI14" s="9">
        <v>62.689998626708984</v>
      </c>
    </row>
    <row r="15" spans="1:61" ht="15" customHeight="1" x14ac:dyDescent="0.25">
      <c r="A15" s="40" t="s">
        <v>35</v>
      </c>
      <c r="B15" s="41" t="s">
        <v>36</v>
      </c>
      <c r="C15" s="50">
        <v>10.5</v>
      </c>
      <c r="D15" s="23"/>
      <c r="E15" s="43">
        <v>4</v>
      </c>
      <c r="F15" s="43"/>
      <c r="G15" s="43">
        <v>4</v>
      </c>
      <c r="H15" s="43">
        <v>4</v>
      </c>
      <c r="I15" s="43"/>
      <c r="J15" s="43"/>
      <c r="K15" s="51">
        <v>4</v>
      </c>
      <c r="L15" s="43"/>
      <c r="M15" s="43"/>
      <c r="N15" s="43">
        <v>4</v>
      </c>
      <c r="O15" s="43">
        <v>2</v>
      </c>
      <c r="P15" s="43"/>
      <c r="Q15" s="43"/>
      <c r="R15" s="43">
        <v>4</v>
      </c>
      <c r="S15" s="43">
        <v>4</v>
      </c>
      <c r="T15" s="43"/>
      <c r="U15" s="43">
        <v>2</v>
      </c>
      <c r="V15" s="43"/>
      <c r="W15" s="44">
        <v>9</v>
      </c>
      <c r="X15" s="44">
        <v>-3</v>
      </c>
      <c r="Y15" s="45"/>
      <c r="Z15" s="46">
        <v>6.4000000953674316</v>
      </c>
      <c r="AA15" s="47"/>
      <c r="AB15" s="48">
        <v>0.20000000298023224</v>
      </c>
      <c r="AC15" s="49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 t="s">
        <v>34</v>
      </c>
      <c r="AY15" s="9">
        <v>62.970001220703125</v>
      </c>
      <c r="BH15" s="9" t="s">
        <v>34</v>
      </c>
      <c r="BI15" s="9">
        <v>62.970001220703125</v>
      </c>
    </row>
    <row r="16" spans="1:61" ht="15" customHeight="1" x14ac:dyDescent="0.25">
      <c r="A16" s="40" t="s">
        <v>37</v>
      </c>
      <c r="B16" s="41" t="s">
        <v>38</v>
      </c>
      <c r="C16" s="50">
        <v>11.300000190734863</v>
      </c>
      <c r="D16" s="23"/>
      <c r="E16" s="43">
        <v>5</v>
      </c>
      <c r="F16" s="43"/>
      <c r="G16" s="43"/>
      <c r="H16" s="43">
        <v>3</v>
      </c>
      <c r="I16" s="43">
        <v>3</v>
      </c>
      <c r="J16" s="43"/>
      <c r="K16" s="43">
        <v>4</v>
      </c>
      <c r="L16" s="43"/>
      <c r="M16" s="43"/>
      <c r="N16" s="43"/>
      <c r="O16" s="43">
        <v>3</v>
      </c>
      <c r="P16" s="43"/>
      <c r="Q16" s="43">
        <v>2</v>
      </c>
      <c r="R16" s="43"/>
      <c r="S16" s="43"/>
      <c r="T16" s="43"/>
      <c r="U16" s="43"/>
      <c r="V16" s="43"/>
      <c r="W16" s="44">
        <v>6</v>
      </c>
      <c r="X16" s="44">
        <v>-3</v>
      </c>
      <c r="Y16" s="45"/>
      <c r="Z16" s="46">
        <v>6.8499999046325684</v>
      </c>
      <c r="AA16" s="47"/>
      <c r="AB16" s="48"/>
      <c r="AC16" s="49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 t="s">
        <v>39</v>
      </c>
      <c r="AY16" s="9">
        <v>64.629997253417969</v>
      </c>
      <c r="BH16" s="9" t="s">
        <v>39</v>
      </c>
      <c r="BI16" s="9">
        <v>64.629997253417969</v>
      </c>
    </row>
    <row r="17" spans="1:61" ht="15" customHeight="1" x14ac:dyDescent="0.25">
      <c r="A17" s="40" t="s">
        <v>40</v>
      </c>
      <c r="B17" s="41" t="s">
        <v>41</v>
      </c>
      <c r="C17" s="50">
        <v>8.1999998092651367</v>
      </c>
      <c r="D17" s="23"/>
      <c r="E17" s="43">
        <v>4</v>
      </c>
      <c r="F17" s="43"/>
      <c r="G17" s="43">
        <v>4</v>
      </c>
      <c r="H17" s="43"/>
      <c r="I17" s="43"/>
      <c r="J17" s="43"/>
      <c r="K17" s="43"/>
      <c r="L17" s="43"/>
      <c r="M17" s="43"/>
      <c r="N17" s="43"/>
      <c r="O17" s="43">
        <v>2</v>
      </c>
      <c r="P17" s="43">
        <v>4</v>
      </c>
      <c r="Q17" s="43"/>
      <c r="R17" s="43"/>
      <c r="S17" s="43">
        <v>4</v>
      </c>
      <c r="T17" s="43"/>
      <c r="U17" s="43"/>
      <c r="V17" s="43"/>
      <c r="W17" s="44">
        <v>5</v>
      </c>
      <c r="X17" s="44">
        <v>-3</v>
      </c>
      <c r="Y17" s="45"/>
      <c r="Z17" s="46">
        <v>5.1100001335144043</v>
      </c>
      <c r="AA17" s="47"/>
      <c r="AB17" s="48"/>
      <c r="AC17" s="49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 t="s">
        <v>36</v>
      </c>
      <c r="AY17" s="9">
        <v>65.770004272460938</v>
      </c>
      <c r="BH17" s="9" t="s">
        <v>36</v>
      </c>
      <c r="BI17" s="9">
        <v>65.770004272460938</v>
      </c>
    </row>
    <row r="18" spans="1:61" ht="15" customHeight="1" x14ac:dyDescent="0.25">
      <c r="A18" s="40" t="s">
        <v>42</v>
      </c>
      <c r="B18" s="41" t="s">
        <v>29</v>
      </c>
      <c r="C18" s="50">
        <v>10</v>
      </c>
      <c r="D18" s="23"/>
      <c r="E18" s="43"/>
      <c r="F18" s="43">
        <v>2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>
        <v>2</v>
      </c>
      <c r="R18" s="43">
        <v>3</v>
      </c>
      <c r="S18" s="43">
        <v>4</v>
      </c>
      <c r="T18" s="43"/>
      <c r="U18" s="43"/>
      <c r="V18" s="43"/>
      <c r="W18" s="44">
        <v>4</v>
      </c>
      <c r="X18" s="44">
        <v>-3</v>
      </c>
      <c r="Y18" s="45"/>
      <c r="Z18" s="46">
        <v>6.119999885559082</v>
      </c>
      <c r="AA18" s="47"/>
      <c r="AB18" s="48"/>
      <c r="AC18" s="49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 t="s">
        <v>28</v>
      </c>
      <c r="AY18" s="9">
        <v>155.58999633789063</v>
      </c>
      <c r="BH18" s="9" t="s">
        <v>28</v>
      </c>
      <c r="BI18" s="9">
        <v>155.58999633789063</v>
      </c>
    </row>
    <row r="19" spans="1:61" ht="15" customHeight="1" x14ac:dyDescent="0.25">
      <c r="A19" s="40" t="s">
        <v>43</v>
      </c>
      <c r="B19" s="41" t="s">
        <v>24</v>
      </c>
      <c r="C19" s="50">
        <v>11.899999618530273</v>
      </c>
      <c r="D19" s="23"/>
      <c r="E19" s="43"/>
      <c r="F19" s="43"/>
      <c r="G19" s="43">
        <v>4</v>
      </c>
      <c r="H19" s="43"/>
      <c r="I19" s="43">
        <v>4</v>
      </c>
      <c r="J19" s="43"/>
      <c r="K19" s="43">
        <v>4</v>
      </c>
      <c r="L19" s="43"/>
      <c r="M19" s="43"/>
      <c r="N19" s="43"/>
      <c r="O19" s="43"/>
      <c r="P19" s="43">
        <v>4</v>
      </c>
      <c r="Q19" s="43">
        <v>3</v>
      </c>
      <c r="R19" s="43">
        <v>4</v>
      </c>
      <c r="S19" s="43">
        <v>4</v>
      </c>
      <c r="T19" s="43">
        <v>3</v>
      </c>
      <c r="U19" s="43">
        <v>3</v>
      </c>
      <c r="V19" s="43"/>
      <c r="W19" s="44">
        <v>9</v>
      </c>
      <c r="X19" s="44">
        <v>-2</v>
      </c>
      <c r="Y19" s="45"/>
      <c r="Z19" s="46">
        <v>7.190000057220459</v>
      </c>
      <c r="AA19" s="47"/>
      <c r="AB19" s="48"/>
      <c r="AC19" s="49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 t="s">
        <v>44</v>
      </c>
      <c r="AY19" s="9">
        <v>157.30000305175781</v>
      </c>
      <c r="BH19" s="9" t="s">
        <v>44</v>
      </c>
      <c r="BI19" s="9">
        <v>157.30000305175781</v>
      </c>
    </row>
    <row r="20" spans="1:61" ht="15" customHeight="1" x14ac:dyDescent="0.25">
      <c r="A20" s="40" t="s">
        <v>45</v>
      </c>
      <c r="B20" s="41" t="s">
        <v>19</v>
      </c>
      <c r="C20" s="50">
        <v>13.600000381469727</v>
      </c>
      <c r="D20" s="23"/>
      <c r="E20" s="43"/>
      <c r="F20" s="43">
        <v>3</v>
      </c>
      <c r="G20" s="43">
        <v>4</v>
      </c>
      <c r="H20" s="43"/>
      <c r="I20" s="43">
        <v>3</v>
      </c>
      <c r="J20" s="43"/>
      <c r="K20" s="43">
        <v>4</v>
      </c>
      <c r="L20" s="43"/>
      <c r="M20" s="43"/>
      <c r="N20" s="43"/>
      <c r="O20" s="43"/>
      <c r="P20" s="43"/>
      <c r="Q20" s="43">
        <v>3</v>
      </c>
      <c r="R20" s="43">
        <v>4</v>
      </c>
      <c r="S20" s="43">
        <v>4</v>
      </c>
      <c r="T20" s="43"/>
      <c r="U20" s="43"/>
      <c r="V20" s="43">
        <v>4</v>
      </c>
      <c r="W20" s="44">
        <v>8</v>
      </c>
      <c r="X20" s="44">
        <v>-2</v>
      </c>
      <c r="Y20" s="45"/>
      <c r="Z20" s="46">
        <v>8.1400003433227539</v>
      </c>
      <c r="AA20" s="47"/>
      <c r="AB20" s="48"/>
      <c r="AC20" s="49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 t="s">
        <v>46</v>
      </c>
      <c r="AY20" s="9">
        <v>257.32000732421875</v>
      </c>
      <c r="BH20" s="9" t="s">
        <v>46</v>
      </c>
      <c r="BI20" s="9">
        <v>257.32000732421875</v>
      </c>
    </row>
    <row r="21" spans="1:61" ht="15" customHeight="1" x14ac:dyDescent="0.25">
      <c r="A21" s="40" t="s">
        <v>47</v>
      </c>
      <c r="B21" s="41" t="s">
        <v>48</v>
      </c>
      <c r="C21" s="50">
        <v>13.899999618530273</v>
      </c>
      <c r="D21" s="23"/>
      <c r="E21" s="43"/>
      <c r="F21" s="43"/>
      <c r="G21" s="43"/>
      <c r="H21" s="43">
        <v>4</v>
      </c>
      <c r="I21" s="43">
        <v>4</v>
      </c>
      <c r="J21" s="43"/>
      <c r="K21" s="43">
        <v>4</v>
      </c>
      <c r="L21" s="43">
        <v>4</v>
      </c>
      <c r="M21" s="43"/>
      <c r="N21" s="43"/>
      <c r="O21" s="43">
        <v>2</v>
      </c>
      <c r="P21" s="43"/>
      <c r="Q21" s="43"/>
      <c r="R21" s="43">
        <v>4</v>
      </c>
      <c r="S21" s="43"/>
      <c r="T21" s="43">
        <v>4</v>
      </c>
      <c r="U21" s="43"/>
      <c r="V21" s="43"/>
      <c r="W21" s="44">
        <v>7</v>
      </c>
      <c r="X21" s="44">
        <v>-2</v>
      </c>
      <c r="Y21" s="45"/>
      <c r="Z21" s="46">
        <v>8.3100004196166992</v>
      </c>
      <c r="AA21" s="47"/>
      <c r="AB21" s="48"/>
      <c r="AC21" s="49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 t="s">
        <v>49</v>
      </c>
      <c r="BH21" s="9" t="s">
        <v>49</v>
      </c>
    </row>
    <row r="22" spans="1:61" ht="15" customHeight="1" x14ac:dyDescent="0.25">
      <c r="A22" s="40" t="s">
        <v>50</v>
      </c>
      <c r="B22" s="41" t="s">
        <v>51</v>
      </c>
      <c r="C22" s="50">
        <v>14.600000381469727</v>
      </c>
      <c r="D22" s="23"/>
      <c r="E22" s="43"/>
      <c r="F22" s="43">
        <v>3</v>
      </c>
      <c r="G22" s="43">
        <v>4</v>
      </c>
      <c r="H22" s="43"/>
      <c r="I22" s="43"/>
      <c r="J22" s="43"/>
      <c r="K22" s="43"/>
      <c r="L22" s="43"/>
      <c r="M22" s="43">
        <v>3</v>
      </c>
      <c r="N22" s="43"/>
      <c r="O22" s="43">
        <v>2</v>
      </c>
      <c r="P22" s="43"/>
      <c r="Q22" s="43">
        <v>2</v>
      </c>
      <c r="R22" s="43">
        <v>4</v>
      </c>
      <c r="S22" s="43"/>
      <c r="T22" s="43"/>
      <c r="U22" s="43"/>
      <c r="V22" s="43"/>
      <c r="W22" s="44">
        <v>6</v>
      </c>
      <c r="X22" s="44">
        <v>-2</v>
      </c>
      <c r="Y22" s="45"/>
      <c r="Z22" s="46">
        <v>8.6999998092651367</v>
      </c>
      <c r="AA22" s="47"/>
      <c r="AB22" s="48"/>
      <c r="AC22" s="49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 t="s">
        <v>38</v>
      </c>
      <c r="BH22" s="9" t="s">
        <v>38</v>
      </c>
    </row>
    <row r="23" spans="1:61" ht="15" customHeight="1" x14ac:dyDescent="0.25">
      <c r="A23" s="40" t="s">
        <v>52</v>
      </c>
      <c r="B23" s="41" t="s">
        <v>53</v>
      </c>
      <c r="C23" s="50">
        <v>10.5</v>
      </c>
      <c r="D23" s="23"/>
      <c r="E23" s="43"/>
      <c r="F23" s="43"/>
      <c r="G23" s="43"/>
      <c r="H23" s="43"/>
      <c r="I23" s="43"/>
      <c r="J23" s="43"/>
      <c r="K23" s="43"/>
      <c r="L23" s="43"/>
      <c r="M23" s="43">
        <v>2</v>
      </c>
      <c r="N23" s="43"/>
      <c r="O23" s="43"/>
      <c r="P23" s="43">
        <v>4</v>
      </c>
      <c r="Q23" s="43"/>
      <c r="R23" s="43"/>
      <c r="S23" s="43"/>
      <c r="T23" s="43">
        <v>4</v>
      </c>
      <c r="U23" s="43"/>
      <c r="V23" s="43"/>
      <c r="W23" s="44">
        <v>3</v>
      </c>
      <c r="X23" s="44">
        <v>-2</v>
      </c>
      <c r="Y23" s="45"/>
      <c r="Z23" s="46">
        <v>6.4000000953674316</v>
      </c>
      <c r="AA23" s="47"/>
      <c r="AB23" s="48"/>
      <c r="AC23" s="49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 t="s">
        <v>41</v>
      </c>
      <c r="BH23" s="9" t="s">
        <v>41</v>
      </c>
    </row>
    <row r="24" spans="1:61" ht="15" customHeight="1" x14ac:dyDescent="0.25">
      <c r="A24" s="40" t="s">
        <v>54</v>
      </c>
      <c r="B24" s="41" t="s">
        <v>55</v>
      </c>
      <c r="C24" s="50">
        <v>8.8000001907348633</v>
      </c>
      <c r="D24" s="23"/>
      <c r="E24" s="43"/>
      <c r="F24" s="43"/>
      <c r="G24" s="43"/>
      <c r="H24" s="43">
        <v>3</v>
      </c>
      <c r="I24" s="43"/>
      <c r="J24" s="43">
        <v>3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4">
        <v>2</v>
      </c>
      <c r="X24" s="44">
        <v>-2</v>
      </c>
      <c r="Y24" s="45"/>
      <c r="Z24" s="46">
        <v>5.4499998092651367</v>
      </c>
      <c r="AA24" s="47"/>
      <c r="AB24" s="48"/>
      <c r="AC24" s="49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 t="s">
        <v>56</v>
      </c>
      <c r="BH24" s="9" t="s">
        <v>56</v>
      </c>
    </row>
    <row r="25" spans="1:61" ht="15" customHeight="1" x14ac:dyDescent="0.25">
      <c r="A25" s="40" t="s">
        <v>57</v>
      </c>
      <c r="B25" s="41" t="s">
        <v>49</v>
      </c>
      <c r="C25" s="50">
        <v>11.699999809265137</v>
      </c>
      <c r="D25" s="23"/>
      <c r="E25" s="43"/>
      <c r="F25" s="43">
        <v>2</v>
      </c>
      <c r="G25" s="43">
        <v>3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4">
        <v>2</v>
      </c>
      <c r="X25" s="44">
        <v>-2</v>
      </c>
      <c r="Y25" s="45"/>
      <c r="Z25" s="46">
        <v>7.070000171661377</v>
      </c>
      <c r="AA25" s="47"/>
      <c r="AB25" s="48"/>
      <c r="AC25" s="49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 t="s">
        <v>51</v>
      </c>
      <c r="BH25" s="9" t="s">
        <v>51</v>
      </c>
    </row>
    <row r="26" spans="1:61" ht="15" customHeight="1" x14ac:dyDescent="0.25">
      <c r="A26" s="40" t="s">
        <v>58</v>
      </c>
      <c r="B26" s="41" t="s">
        <v>32</v>
      </c>
      <c r="C26" s="50">
        <v>10.800000190734863</v>
      </c>
      <c r="D26" s="23"/>
      <c r="E26" s="43"/>
      <c r="F26" s="43">
        <v>3</v>
      </c>
      <c r="G26" s="43">
        <v>4</v>
      </c>
      <c r="H26" s="43"/>
      <c r="I26" s="43">
        <v>4</v>
      </c>
      <c r="J26" s="43">
        <v>4</v>
      </c>
      <c r="K26" s="43">
        <v>4</v>
      </c>
      <c r="L26" s="43"/>
      <c r="M26" s="43">
        <v>3</v>
      </c>
      <c r="N26" s="43">
        <v>4</v>
      </c>
      <c r="O26" s="43">
        <v>2</v>
      </c>
      <c r="P26" s="43"/>
      <c r="Q26" s="43">
        <v>3</v>
      </c>
      <c r="R26" s="43">
        <v>4</v>
      </c>
      <c r="S26" s="43">
        <v>4</v>
      </c>
      <c r="T26" s="43"/>
      <c r="U26" s="43">
        <v>3</v>
      </c>
      <c r="V26" s="43"/>
      <c r="W26" s="44">
        <v>12</v>
      </c>
      <c r="X26" s="44">
        <v>-1</v>
      </c>
      <c r="Y26" s="45"/>
      <c r="Z26" s="46">
        <v>6.570000171661377</v>
      </c>
      <c r="AA26" s="47"/>
      <c r="AB26" s="48"/>
      <c r="AC26" s="49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 t="s">
        <v>59</v>
      </c>
      <c r="BH26" s="9" t="s">
        <v>59</v>
      </c>
    </row>
    <row r="27" spans="1:61" ht="15" customHeight="1" x14ac:dyDescent="0.25">
      <c r="A27" s="40" t="s">
        <v>60</v>
      </c>
      <c r="B27" s="41" t="s">
        <v>61</v>
      </c>
      <c r="C27" s="50">
        <v>13.699999809265137</v>
      </c>
      <c r="D27" s="23"/>
      <c r="E27" s="43"/>
      <c r="F27" s="43"/>
      <c r="G27" s="43">
        <v>4</v>
      </c>
      <c r="H27" s="43">
        <v>4</v>
      </c>
      <c r="I27" s="43">
        <v>4</v>
      </c>
      <c r="J27" s="43">
        <v>4</v>
      </c>
      <c r="K27" s="43">
        <v>4</v>
      </c>
      <c r="L27" s="43"/>
      <c r="M27" s="43">
        <v>2</v>
      </c>
      <c r="N27" s="43"/>
      <c r="O27" s="43"/>
      <c r="P27" s="43">
        <v>5</v>
      </c>
      <c r="Q27" s="43"/>
      <c r="R27" s="43">
        <v>4</v>
      </c>
      <c r="S27" s="43"/>
      <c r="T27" s="43"/>
      <c r="U27" s="43"/>
      <c r="V27" s="43"/>
      <c r="W27" s="44">
        <v>8</v>
      </c>
      <c r="X27" s="44">
        <v>-1</v>
      </c>
      <c r="Y27" s="45"/>
      <c r="Z27" s="46">
        <v>8.1999998092651367</v>
      </c>
      <c r="AA27" s="47"/>
      <c r="AB27" s="48"/>
      <c r="AC27" s="49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 t="s">
        <v>18</v>
      </c>
      <c r="BH27" s="9" t="s">
        <v>18</v>
      </c>
    </row>
    <row r="28" spans="1:61" ht="15" customHeight="1" x14ac:dyDescent="0.25">
      <c r="A28" s="40" t="s">
        <v>62</v>
      </c>
      <c r="B28" s="41" t="s">
        <v>63</v>
      </c>
      <c r="C28" s="50">
        <v>11.300000190734863</v>
      </c>
      <c r="D28" s="23"/>
      <c r="E28" s="43"/>
      <c r="F28" s="43">
        <v>2</v>
      </c>
      <c r="G28" s="43"/>
      <c r="H28" s="43"/>
      <c r="I28" s="43"/>
      <c r="J28" s="43"/>
      <c r="K28" s="43"/>
      <c r="L28" s="43"/>
      <c r="M28" s="43"/>
      <c r="N28" s="43">
        <v>4</v>
      </c>
      <c r="O28" s="43">
        <v>3</v>
      </c>
      <c r="P28" s="43"/>
      <c r="Q28" s="43">
        <v>3</v>
      </c>
      <c r="R28" s="43">
        <v>4</v>
      </c>
      <c r="S28" s="43"/>
      <c r="T28" s="43"/>
      <c r="U28" s="43">
        <v>3</v>
      </c>
      <c r="V28" s="43"/>
      <c r="W28" s="44">
        <v>6</v>
      </c>
      <c r="X28" s="44">
        <v>-1</v>
      </c>
      <c r="Y28" s="45"/>
      <c r="Z28" s="46">
        <v>6.8499999046325684</v>
      </c>
      <c r="AA28" s="47"/>
      <c r="AB28" s="48"/>
      <c r="AC28" s="49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 t="s">
        <v>63</v>
      </c>
      <c r="BH28" s="9" t="s">
        <v>63</v>
      </c>
    </row>
    <row r="29" spans="1:61" ht="15" customHeight="1" x14ac:dyDescent="0.25">
      <c r="A29" s="40" t="s">
        <v>64</v>
      </c>
      <c r="B29" s="41" t="s">
        <v>46</v>
      </c>
      <c r="C29" s="50">
        <v>11.899999618530273</v>
      </c>
      <c r="D29" s="23"/>
      <c r="E29" s="43"/>
      <c r="F29" s="43"/>
      <c r="G29" s="43"/>
      <c r="H29" s="43"/>
      <c r="I29" s="43"/>
      <c r="J29" s="43"/>
      <c r="K29" s="43"/>
      <c r="L29" s="43"/>
      <c r="M29" s="43"/>
      <c r="N29" s="43">
        <v>3</v>
      </c>
      <c r="O29" s="43"/>
      <c r="P29" s="43"/>
      <c r="Q29" s="43"/>
      <c r="R29" s="43"/>
      <c r="S29" s="43"/>
      <c r="T29" s="43"/>
      <c r="U29" s="43"/>
      <c r="V29" s="43"/>
      <c r="W29" s="44">
        <v>1</v>
      </c>
      <c r="X29" s="44">
        <v>-1</v>
      </c>
      <c r="Y29" s="45"/>
      <c r="Z29" s="46">
        <v>7.190000057220459</v>
      </c>
      <c r="AA29" s="47"/>
      <c r="AB29" s="48"/>
      <c r="AC29" s="49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 t="s">
        <v>65</v>
      </c>
      <c r="BH29" s="9" t="s">
        <v>65</v>
      </c>
    </row>
    <row r="30" spans="1:61" ht="15" customHeight="1" x14ac:dyDescent="0.25">
      <c r="A30" s="40" t="s">
        <v>66</v>
      </c>
      <c r="B30" s="41" t="s">
        <v>39</v>
      </c>
      <c r="C30" s="50">
        <v>15.399999618530273</v>
      </c>
      <c r="D30" s="23"/>
      <c r="E30" s="43"/>
      <c r="F30" s="43">
        <v>3</v>
      </c>
      <c r="G30" s="43"/>
      <c r="H30" s="43"/>
      <c r="I30" s="43">
        <v>4</v>
      </c>
      <c r="J30" s="43">
        <v>4</v>
      </c>
      <c r="K30" s="43"/>
      <c r="L30" s="43">
        <v>5</v>
      </c>
      <c r="M30" s="43">
        <v>3</v>
      </c>
      <c r="N30" s="43">
        <v>4</v>
      </c>
      <c r="O30" s="43">
        <v>3</v>
      </c>
      <c r="P30" s="43">
        <v>5</v>
      </c>
      <c r="Q30" s="43"/>
      <c r="R30" s="43"/>
      <c r="S30" s="43">
        <v>4</v>
      </c>
      <c r="T30" s="43"/>
      <c r="U30" s="43"/>
      <c r="V30" s="43"/>
      <c r="W30" s="44">
        <v>9</v>
      </c>
      <c r="X30" s="44" t="s">
        <v>67</v>
      </c>
      <c r="Y30" s="45"/>
      <c r="Z30" s="46">
        <v>9.1499996185302734</v>
      </c>
      <c r="AA30" s="47"/>
      <c r="AB30" s="48"/>
      <c r="AC30" s="49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 t="s">
        <v>55</v>
      </c>
      <c r="BH30" s="9" t="s">
        <v>55</v>
      </c>
    </row>
    <row r="31" spans="1:61" ht="15" customHeight="1" x14ac:dyDescent="0.25">
      <c r="A31" s="40" t="s">
        <v>68</v>
      </c>
      <c r="B31" s="41" t="s">
        <v>44</v>
      </c>
      <c r="C31" s="50">
        <v>15.399999618530273</v>
      </c>
      <c r="D31" s="23"/>
      <c r="E31" s="43"/>
      <c r="F31" s="43"/>
      <c r="G31" s="43"/>
      <c r="H31" s="43">
        <v>4</v>
      </c>
      <c r="I31" s="43"/>
      <c r="J31" s="43"/>
      <c r="K31" s="43">
        <v>4</v>
      </c>
      <c r="L31" s="43">
        <v>5</v>
      </c>
      <c r="M31" s="43"/>
      <c r="N31" s="43"/>
      <c r="O31" s="43"/>
      <c r="P31" s="43"/>
      <c r="Q31" s="43"/>
      <c r="R31" s="43"/>
      <c r="S31" s="43">
        <v>4</v>
      </c>
      <c r="T31" s="43">
        <v>4</v>
      </c>
      <c r="U31" s="43"/>
      <c r="V31" s="43">
        <v>5</v>
      </c>
      <c r="W31" s="44">
        <v>6</v>
      </c>
      <c r="X31" s="44" t="s">
        <v>67</v>
      </c>
      <c r="Y31" s="45"/>
      <c r="Z31" s="46">
        <v>9.1499996185302734</v>
      </c>
      <c r="AA31" s="47"/>
      <c r="AB31" s="48"/>
      <c r="AC31" s="49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 t="s">
        <v>61</v>
      </c>
      <c r="BH31" s="9" t="s">
        <v>61</v>
      </c>
    </row>
    <row r="32" spans="1:61" ht="15" customHeight="1" x14ac:dyDescent="0.25">
      <c r="A32" s="40" t="s">
        <v>69</v>
      </c>
      <c r="B32" s="41" t="s">
        <v>70</v>
      </c>
      <c r="C32" s="50">
        <v>17.200000762939453</v>
      </c>
      <c r="D32" s="23"/>
      <c r="E32" s="43"/>
      <c r="F32" s="43"/>
      <c r="G32" s="43"/>
      <c r="H32" s="43"/>
      <c r="I32" s="43"/>
      <c r="J32" s="43">
        <v>4</v>
      </c>
      <c r="K32" s="43"/>
      <c r="L32" s="43"/>
      <c r="M32" s="43"/>
      <c r="N32" s="43"/>
      <c r="O32" s="43"/>
      <c r="P32" s="43"/>
      <c r="Q32" s="43"/>
      <c r="R32" s="43"/>
      <c r="S32" s="43">
        <v>4</v>
      </c>
      <c r="T32" s="43">
        <v>4</v>
      </c>
      <c r="U32" s="43"/>
      <c r="V32" s="43"/>
      <c r="W32" s="44">
        <v>3</v>
      </c>
      <c r="X32" s="44" t="s">
        <v>67</v>
      </c>
      <c r="Y32" s="45"/>
      <c r="Z32" s="46">
        <v>10.170000076293945</v>
      </c>
      <c r="AA32" s="47"/>
      <c r="AB32" s="48"/>
      <c r="AC32" s="49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 t="s">
        <v>71</v>
      </c>
      <c r="BH32" s="9" t="s">
        <v>71</v>
      </c>
    </row>
    <row r="33" spans="1:60" ht="15" customHeight="1" x14ac:dyDescent="0.25">
      <c r="A33" s="40" t="s">
        <v>72</v>
      </c>
      <c r="B33" s="41" t="s">
        <v>56</v>
      </c>
      <c r="C33" s="50">
        <v>11.899999618530273</v>
      </c>
      <c r="D33" s="2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>
        <v>5</v>
      </c>
      <c r="Q33" s="43">
        <v>3</v>
      </c>
      <c r="R33" s="43"/>
      <c r="S33" s="43"/>
      <c r="T33" s="43"/>
      <c r="U33" s="43"/>
      <c r="V33" s="43"/>
      <c r="W33" s="44">
        <v>2</v>
      </c>
      <c r="X33" s="44" t="s">
        <v>67</v>
      </c>
      <c r="Y33" s="45"/>
      <c r="Z33" s="46">
        <v>7.190000057220459</v>
      </c>
      <c r="AA33" s="47"/>
      <c r="AB33" s="48"/>
      <c r="AC33" s="49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 t="s">
        <v>73</v>
      </c>
      <c r="BH33" s="9" t="s">
        <v>73</v>
      </c>
    </row>
    <row r="34" spans="1:60" ht="15" customHeight="1" x14ac:dyDescent="0.25">
      <c r="A34" s="40" t="s">
        <v>74</v>
      </c>
      <c r="B34" s="41" t="s">
        <v>75</v>
      </c>
      <c r="C34" s="50">
        <v>11.300000190734863</v>
      </c>
      <c r="D34" s="2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 t="s">
        <v>76</v>
      </c>
      <c r="X34" s="44"/>
      <c r="Y34" s="45"/>
      <c r="Z34" s="46">
        <v>6.8499999046325684</v>
      </c>
      <c r="AA34" s="47"/>
      <c r="AB34" s="48"/>
      <c r="AC34" s="49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 t="s">
        <v>53</v>
      </c>
      <c r="BH34" s="9" t="s">
        <v>53</v>
      </c>
    </row>
    <row r="35" spans="1:60" ht="15" customHeight="1" x14ac:dyDescent="0.25">
      <c r="A35" s="40" t="s">
        <v>77</v>
      </c>
      <c r="B35" s="41" t="s">
        <v>65</v>
      </c>
      <c r="C35" s="50">
        <v>11.399999618530273</v>
      </c>
      <c r="D35" s="2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 t="s">
        <v>76</v>
      </c>
      <c r="X35" s="44"/>
      <c r="Y35" s="45"/>
      <c r="Z35" s="46">
        <v>6.9099998474121094</v>
      </c>
      <c r="AA35" s="47"/>
      <c r="AB35" s="48"/>
      <c r="AC35" s="49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 t="s">
        <v>78</v>
      </c>
      <c r="BH35" s="9" t="s">
        <v>78</v>
      </c>
    </row>
    <row r="36" spans="1:60" ht="15" customHeight="1" x14ac:dyDescent="0.25">
      <c r="A36" s="40" t="s">
        <v>79</v>
      </c>
      <c r="B36" s="41" t="s">
        <v>80</v>
      </c>
      <c r="C36" s="50">
        <v>12</v>
      </c>
      <c r="D36" s="2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 t="s">
        <v>76</v>
      </c>
      <c r="X36" s="44"/>
      <c r="Y36" s="45"/>
      <c r="Z36" s="46">
        <v>7.2399997711181641</v>
      </c>
      <c r="AA36" s="47"/>
      <c r="AB36" s="48"/>
      <c r="AC36" s="49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 t="s">
        <v>31</v>
      </c>
      <c r="BH36" s="9" t="s">
        <v>31</v>
      </c>
    </row>
    <row r="37" spans="1:60" ht="15" customHeight="1" x14ac:dyDescent="0.25">
      <c r="A37" s="40" t="s">
        <v>81</v>
      </c>
      <c r="B37" s="41" t="s">
        <v>82</v>
      </c>
      <c r="C37" s="50">
        <v>12.199999809265137</v>
      </c>
      <c r="D37" s="2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 t="s">
        <v>76</v>
      </c>
      <c r="X37" s="44"/>
      <c r="Y37" s="45"/>
      <c r="Z37" s="46">
        <v>7.3600001335144043</v>
      </c>
      <c r="AA37" s="47"/>
      <c r="AB37" s="48"/>
      <c r="AC37" s="49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 t="s">
        <v>83</v>
      </c>
      <c r="BH37" s="9" t="s">
        <v>83</v>
      </c>
    </row>
    <row r="38" spans="1:60" ht="15" customHeight="1" x14ac:dyDescent="0.25">
      <c r="A38" s="40" t="s">
        <v>84</v>
      </c>
      <c r="B38" s="41" t="s">
        <v>85</v>
      </c>
      <c r="C38" s="50">
        <v>12.5</v>
      </c>
      <c r="D38" s="2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4" t="s">
        <v>76</v>
      </c>
      <c r="X38" s="44"/>
      <c r="Y38" s="45"/>
      <c r="Z38" s="46">
        <v>7.5199999809265137</v>
      </c>
      <c r="AA38" s="47"/>
      <c r="AB38" s="48"/>
      <c r="AC38" s="49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 t="s">
        <v>86</v>
      </c>
      <c r="BH38" s="9" t="s">
        <v>86</v>
      </c>
    </row>
    <row r="39" spans="1:60" ht="15" customHeight="1" x14ac:dyDescent="0.25">
      <c r="A39" s="40" t="s">
        <v>87</v>
      </c>
      <c r="B39" s="41" t="s">
        <v>88</v>
      </c>
      <c r="C39" s="50">
        <v>12.600000381469727</v>
      </c>
      <c r="D39" s="2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4" t="s">
        <v>76</v>
      </c>
      <c r="X39" s="44"/>
      <c r="Y39" s="45"/>
      <c r="Z39" s="46">
        <v>7.5799999237060547</v>
      </c>
      <c r="AA39" s="47"/>
      <c r="AB39" s="48"/>
      <c r="AC39" s="49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 t="s">
        <v>85</v>
      </c>
      <c r="BH39" s="9" t="s">
        <v>85</v>
      </c>
    </row>
    <row r="40" spans="1:60" ht="15" customHeight="1" x14ac:dyDescent="0.25">
      <c r="A40" s="40" t="s">
        <v>89</v>
      </c>
      <c r="B40" s="41" t="s">
        <v>90</v>
      </c>
      <c r="C40" s="50">
        <v>12.699999809265137</v>
      </c>
      <c r="D40" s="2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 t="s">
        <v>76</v>
      </c>
      <c r="X40" s="44"/>
      <c r="Y40" s="45"/>
      <c r="Z40" s="46">
        <v>7.6399998664855957</v>
      </c>
      <c r="AA40" s="47"/>
      <c r="AB40" s="48"/>
      <c r="AC40" s="49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 t="s">
        <v>91</v>
      </c>
      <c r="BH40" s="9" t="s">
        <v>91</v>
      </c>
    </row>
    <row r="41" spans="1:60" ht="15" customHeight="1" x14ac:dyDescent="0.25">
      <c r="A41" s="40" t="s">
        <v>92</v>
      </c>
      <c r="B41" s="41" t="s">
        <v>83</v>
      </c>
      <c r="C41" s="50">
        <v>12.699999809265137</v>
      </c>
      <c r="D41" s="2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 t="s">
        <v>76</v>
      </c>
      <c r="X41" s="44"/>
      <c r="Y41" s="45"/>
      <c r="Z41" s="46">
        <v>7.6399998664855957</v>
      </c>
      <c r="AA41" s="47"/>
      <c r="AB41" s="48"/>
      <c r="AC41" s="49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 t="s">
        <v>70</v>
      </c>
      <c r="BH41" s="9" t="s">
        <v>70</v>
      </c>
    </row>
    <row r="42" spans="1:60" ht="15" customHeight="1" x14ac:dyDescent="0.25">
      <c r="A42" s="40" t="s">
        <v>93</v>
      </c>
      <c r="B42" s="41" t="s">
        <v>94</v>
      </c>
      <c r="C42" s="50">
        <v>13</v>
      </c>
      <c r="D42" s="2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4" t="s">
        <v>76</v>
      </c>
      <c r="X42" s="44"/>
      <c r="Y42" s="45"/>
      <c r="Z42" s="46">
        <v>7.809999942779541</v>
      </c>
      <c r="AA42" s="47"/>
      <c r="AB42" s="48"/>
      <c r="AC42" s="49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 t="s">
        <v>48</v>
      </c>
      <c r="BH42" s="9" t="s">
        <v>48</v>
      </c>
    </row>
    <row r="43" spans="1:60" ht="15" customHeight="1" x14ac:dyDescent="0.25">
      <c r="A43" s="40" t="s">
        <v>95</v>
      </c>
      <c r="B43" s="41" t="s">
        <v>96</v>
      </c>
      <c r="C43" s="50">
        <v>13.100000381469727</v>
      </c>
      <c r="D43" s="2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 t="s">
        <v>76</v>
      </c>
      <c r="X43" s="44"/>
      <c r="Y43" s="45"/>
      <c r="Z43" s="46">
        <v>7.8600001335144043</v>
      </c>
      <c r="AA43" s="47"/>
      <c r="AB43" s="48"/>
      <c r="AC43" s="49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 t="s">
        <v>75</v>
      </c>
      <c r="BH43" s="9" t="s">
        <v>75</v>
      </c>
    </row>
    <row r="44" spans="1:60" ht="15" customHeight="1" x14ac:dyDescent="0.25">
      <c r="A44" s="40" t="s">
        <v>97</v>
      </c>
      <c r="B44" s="41" t="s">
        <v>98</v>
      </c>
      <c r="C44" s="50">
        <v>13.300000190734863</v>
      </c>
      <c r="D44" s="2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4" t="s">
        <v>76</v>
      </c>
      <c r="X44" s="44"/>
      <c r="Y44" s="45"/>
      <c r="Z44" s="46">
        <v>7.9699997901916504</v>
      </c>
      <c r="AA44" s="47"/>
      <c r="AB44" s="48"/>
      <c r="AC44" s="49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 t="s">
        <v>80</v>
      </c>
      <c r="BH44" s="9" t="s">
        <v>80</v>
      </c>
    </row>
    <row r="45" spans="1:60" ht="15" customHeight="1" x14ac:dyDescent="0.25">
      <c r="A45" s="40" t="s">
        <v>99</v>
      </c>
      <c r="B45" s="41" t="s">
        <v>100</v>
      </c>
      <c r="C45" s="50">
        <v>13.5</v>
      </c>
      <c r="D45" s="2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4" t="s">
        <v>76</v>
      </c>
      <c r="X45" s="44"/>
      <c r="Y45" s="45"/>
      <c r="Z45" s="46">
        <v>8.0900001525878906</v>
      </c>
      <c r="AA45" s="47"/>
      <c r="AB45" s="48"/>
      <c r="AC45" s="49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 t="s">
        <v>88</v>
      </c>
      <c r="BH45" s="9" t="s">
        <v>88</v>
      </c>
    </row>
    <row r="46" spans="1:60" ht="15" customHeight="1" x14ac:dyDescent="0.25">
      <c r="A46" s="40" t="s">
        <v>101</v>
      </c>
      <c r="B46" s="41" t="s">
        <v>73</v>
      </c>
      <c r="C46" s="50">
        <v>13.5</v>
      </c>
      <c r="D46" s="2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4" t="s">
        <v>76</v>
      </c>
      <c r="X46" s="44"/>
      <c r="Y46" s="45"/>
      <c r="Z46" s="46">
        <v>8.0900001525878906</v>
      </c>
      <c r="AA46" s="47"/>
      <c r="AB46" s="48"/>
      <c r="AC46" s="49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 t="s">
        <v>82</v>
      </c>
      <c r="BH46" s="9" t="s">
        <v>82</v>
      </c>
    </row>
    <row r="47" spans="1:60" ht="15" customHeight="1" x14ac:dyDescent="0.25">
      <c r="A47" s="40" t="s">
        <v>102</v>
      </c>
      <c r="B47" s="41" t="s">
        <v>103</v>
      </c>
      <c r="C47" s="50">
        <v>13.600000381469727</v>
      </c>
      <c r="D47" s="2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4" t="s">
        <v>76</v>
      </c>
      <c r="X47" s="44"/>
      <c r="Y47" s="45"/>
      <c r="Z47" s="46">
        <v>8.1400003433227539</v>
      </c>
      <c r="AA47" s="47"/>
      <c r="AB47" s="48"/>
      <c r="AC47" s="49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 t="s">
        <v>90</v>
      </c>
      <c r="BH47" s="9" t="s">
        <v>90</v>
      </c>
    </row>
    <row r="48" spans="1:60" ht="15" customHeight="1" x14ac:dyDescent="0.25">
      <c r="A48" s="40" t="s">
        <v>104</v>
      </c>
      <c r="B48" s="41" t="s">
        <v>78</v>
      </c>
      <c r="C48" s="50">
        <v>13.699999809265137</v>
      </c>
      <c r="D48" s="2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4" t="s">
        <v>76</v>
      </c>
      <c r="X48" s="44"/>
      <c r="Y48" s="45"/>
      <c r="Z48" s="46">
        <v>8.1999998092651367</v>
      </c>
      <c r="AA48" s="47"/>
      <c r="AB48" s="48"/>
      <c r="AC48" s="49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 t="s">
        <v>105</v>
      </c>
      <c r="BH48" s="9" t="s">
        <v>105</v>
      </c>
    </row>
    <row r="49" spans="1:60" ht="15" customHeight="1" x14ac:dyDescent="0.25">
      <c r="A49" s="40" t="s">
        <v>106</v>
      </c>
      <c r="B49" s="41" t="s">
        <v>105</v>
      </c>
      <c r="C49" s="50">
        <v>13.899999618530273</v>
      </c>
      <c r="D49" s="2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4" t="s">
        <v>76</v>
      </c>
      <c r="X49" s="44"/>
      <c r="Y49" s="45"/>
      <c r="Z49" s="46">
        <v>8.3100004196166992</v>
      </c>
      <c r="AA49" s="47"/>
      <c r="AB49" s="48"/>
      <c r="AC49" s="49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 t="s">
        <v>103</v>
      </c>
      <c r="BH49" s="9" t="s">
        <v>103</v>
      </c>
    </row>
    <row r="50" spans="1:60" ht="15" customHeight="1" x14ac:dyDescent="0.25">
      <c r="A50" s="40" t="s">
        <v>107</v>
      </c>
      <c r="B50" s="41" t="s">
        <v>108</v>
      </c>
      <c r="C50" s="50">
        <v>14</v>
      </c>
      <c r="D50" s="2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4" t="s">
        <v>76</v>
      </c>
      <c r="X50" s="44"/>
      <c r="Y50" s="45"/>
      <c r="Z50" s="46">
        <v>8.369999885559082</v>
      </c>
      <c r="AA50" s="47"/>
      <c r="AB50" s="48"/>
      <c r="AC50" s="49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 t="s">
        <v>100</v>
      </c>
      <c r="BH50" s="9" t="s">
        <v>100</v>
      </c>
    </row>
    <row r="51" spans="1:60" ht="15" customHeight="1" x14ac:dyDescent="0.25">
      <c r="A51" s="40" t="s">
        <v>109</v>
      </c>
      <c r="B51" s="41" t="s">
        <v>91</v>
      </c>
      <c r="C51" s="50">
        <v>14</v>
      </c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4" t="s">
        <v>76</v>
      </c>
      <c r="X51" s="44"/>
      <c r="Y51" s="45"/>
      <c r="Z51" s="46">
        <v>8.369999885559082</v>
      </c>
      <c r="AA51" s="47"/>
      <c r="AB51" s="48"/>
      <c r="AC51" s="49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 t="s">
        <v>94</v>
      </c>
      <c r="BH51" s="9" t="s">
        <v>94</v>
      </c>
    </row>
    <row r="52" spans="1:60" ht="15" customHeight="1" x14ac:dyDescent="0.25">
      <c r="A52" s="40" t="s">
        <v>110</v>
      </c>
      <c r="B52" s="41" t="s">
        <v>111</v>
      </c>
      <c r="C52" s="50">
        <v>14.100000381469727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4" t="s">
        <v>76</v>
      </c>
      <c r="X52" s="44"/>
      <c r="Y52" s="45"/>
      <c r="Z52" s="46">
        <v>8.4200000762939453</v>
      </c>
      <c r="AA52" s="47"/>
      <c r="AB52" s="48"/>
      <c r="AC52" s="49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 t="s">
        <v>98</v>
      </c>
      <c r="BH52" s="9" t="s">
        <v>98</v>
      </c>
    </row>
    <row r="53" spans="1:60" ht="15" customHeight="1" x14ac:dyDescent="0.25">
      <c r="A53" s="40" t="s">
        <v>112</v>
      </c>
      <c r="B53" s="41" t="s">
        <v>113</v>
      </c>
      <c r="C53" s="50">
        <v>14.199999809265137</v>
      </c>
      <c r="D53" s="2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 t="s">
        <v>76</v>
      </c>
      <c r="X53" s="44"/>
      <c r="Y53" s="45"/>
      <c r="Z53" s="46">
        <v>8.4799995422363281</v>
      </c>
      <c r="AA53" s="47"/>
      <c r="AB53" s="48"/>
      <c r="AC53" s="49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 t="s">
        <v>96</v>
      </c>
      <c r="BH53" s="9" t="s">
        <v>96</v>
      </c>
    </row>
    <row r="54" spans="1:60" ht="15" customHeight="1" x14ac:dyDescent="0.25">
      <c r="A54" s="40" t="s">
        <v>114</v>
      </c>
      <c r="B54" s="41" t="s">
        <v>115</v>
      </c>
      <c r="C54" s="50">
        <v>14.199999809265137</v>
      </c>
      <c r="D54" s="2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4" t="s">
        <v>76</v>
      </c>
      <c r="X54" s="44"/>
      <c r="Y54" s="45"/>
      <c r="Z54" s="46">
        <v>8.4799995422363281</v>
      </c>
      <c r="AA54" s="47"/>
      <c r="AB54" s="48"/>
      <c r="AC54" s="49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 t="s">
        <v>116</v>
      </c>
      <c r="BH54" s="9" t="s">
        <v>116</v>
      </c>
    </row>
    <row r="55" spans="1:60" ht="15" customHeight="1" x14ac:dyDescent="0.25">
      <c r="A55" s="40" t="s">
        <v>117</v>
      </c>
      <c r="B55" s="41" t="s">
        <v>71</v>
      </c>
      <c r="C55" s="50">
        <v>14.300000190734863</v>
      </c>
      <c r="D55" s="2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4" t="s">
        <v>76</v>
      </c>
      <c r="X55" s="44"/>
      <c r="Y55" s="45"/>
      <c r="Z55" s="46">
        <v>8.5399999618530273</v>
      </c>
      <c r="AA55" s="47"/>
      <c r="AB55" s="48"/>
      <c r="AC55" s="49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 t="s">
        <v>111</v>
      </c>
      <c r="BH55" s="9" t="s">
        <v>111</v>
      </c>
    </row>
    <row r="56" spans="1:60" ht="15" customHeight="1" x14ac:dyDescent="0.25">
      <c r="A56" s="40" t="s">
        <v>118</v>
      </c>
      <c r="B56" s="41" t="s">
        <v>116</v>
      </c>
      <c r="C56" s="50">
        <v>15.199999809265137</v>
      </c>
      <c r="D56" s="2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4" t="s">
        <v>76</v>
      </c>
      <c r="X56" s="44"/>
      <c r="Y56" s="45"/>
      <c r="Z56" s="46">
        <v>9.0399999618530273</v>
      </c>
      <c r="AA56" s="47"/>
      <c r="AB56" s="48"/>
      <c r="AC56" s="49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 t="s">
        <v>119</v>
      </c>
      <c r="BH56" s="9" t="s">
        <v>119</v>
      </c>
    </row>
    <row r="57" spans="1:60" ht="15" customHeight="1" x14ac:dyDescent="0.25">
      <c r="A57" s="40" t="s">
        <v>120</v>
      </c>
      <c r="B57" s="41" t="s">
        <v>119</v>
      </c>
      <c r="C57" s="50">
        <v>15.300000190734863</v>
      </c>
      <c r="D57" s="2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4" t="s">
        <v>76</v>
      </c>
      <c r="X57" s="44"/>
      <c r="Y57" s="45"/>
      <c r="Z57" s="46">
        <v>9.1000003814697266</v>
      </c>
      <c r="AA57" s="47"/>
      <c r="AB57" s="48"/>
      <c r="AC57" s="49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 t="s">
        <v>113</v>
      </c>
      <c r="BH57" s="9" t="s">
        <v>113</v>
      </c>
    </row>
    <row r="58" spans="1:60" ht="15" customHeight="1" x14ac:dyDescent="0.25">
      <c r="A58" s="40" t="s">
        <v>121</v>
      </c>
      <c r="B58" s="41" t="s">
        <v>59</v>
      </c>
      <c r="C58" s="50">
        <v>15.300000190734863</v>
      </c>
      <c r="D58" s="2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4" t="s">
        <v>76</v>
      </c>
      <c r="X58" s="44"/>
      <c r="Y58" s="45"/>
      <c r="Z58" s="46">
        <v>9.1000003814697266</v>
      </c>
      <c r="AA58" s="47"/>
      <c r="AB58" s="48"/>
      <c r="AC58" s="49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 t="s">
        <v>108</v>
      </c>
      <c r="BH58" s="9" t="s">
        <v>108</v>
      </c>
    </row>
    <row r="59" spans="1:60" ht="15" customHeight="1" x14ac:dyDescent="0.25">
      <c r="A59" s="40" t="s">
        <v>122</v>
      </c>
      <c r="B59" s="41" t="s">
        <v>86</v>
      </c>
      <c r="C59" s="50">
        <v>15.399999618530273</v>
      </c>
      <c r="D59" s="2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4" t="s">
        <v>76</v>
      </c>
      <c r="X59" s="44"/>
      <c r="Y59" s="45"/>
      <c r="Z59" s="46">
        <v>9.1499996185302734</v>
      </c>
      <c r="AA59" s="47"/>
      <c r="AB59" s="48"/>
      <c r="AC59" s="49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 t="s">
        <v>115</v>
      </c>
      <c r="BH59" s="9" t="s">
        <v>115</v>
      </c>
    </row>
    <row r="60" spans="1:60" ht="15" customHeight="1" x14ac:dyDescent="0.25">
      <c r="A60" s="40" t="s">
        <v>123</v>
      </c>
      <c r="B60" s="41" t="s">
        <v>124</v>
      </c>
      <c r="C60" s="50">
        <v>17.5</v>
      </c>
      <c r="D60" s="2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4" t="s">
        <v>76</v>
      </c>
      <c r="X60" s="44"/>
      <c r="Y60" s="45"/>
      <c r="Z60" s="46">
        <v>10.329999923706055</v>
      </c>
      <c r="AA60" s="47"/>
      <c r="AB60" s="48"/>
      <c r="AC60" s="49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 t="s">
        <v>124</v>
      </c>
      <c r="BH60" s="9" t="s">
        <v>124</v>
      </c>
    </row>
    <row r="61" spans="1:60" ht="15" customHeight="1" x14ac:dyDescent="0.25">
      <c r="A61" s="40" t="s">
        <v>125</v>
      </c>
      <c r="B61" s="41" t="s">
        <v>126</v>
      </c>
      <c r="C61" s="50">
        <v>18.100000381469727</v>
      </c>
      <c r="D61" s="2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4" t="s">
        <v>76</v>
      </c>
      <c r="X61" s="44"/>
      <c r="Y61" s="45"/>
      <c r="Z61" s="46">
        <v>10.670000076293945</v>
      </c>
      <c r="AA61" s="47"/>
      <c r="AB61" s="48"/>
      <c r="AC61" s="49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 t="s">
        <v>126</v>
      </c>
      <c r="BH61" s="9" t="s">
        <v>126</v>
      </c>
    </row>
    <row r="62" spans="1:60" ht="15" customHeight="1" thickBot="1" x14ac:dyDescent="0.3">
      <c r="A62" s="40" t="s">
        <v>127</v>
      </c>
      <c r="B62" s="41" t="s">
        <v>128</v>
      </c>
      <c r="C62" s="52">
        <v>18.799999237060547</v>
      </c>
      <c r="D62" s="2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4" t="s">
        <v>76</v>
      </c>
      <c r="X62" s="44"/>
      <c r="Y62" s="45"/>
      <c r="Z62" s="46">
        <v>11.060000419616699</v>
      </c>
      <c r="AA62" s="47"/>
      <c r="AB62" s="48"/>
      <c r="AC62" s="49"/>
      <c r="AD62" s="22"/>
      <c r="AE62" s="23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 t="s">
        <v>128</v>
      </c>
      <c r="BH62" s="9" t="s">
        <v>128</v>
      </c>
    </row>
    <row r="63" spans="1:60" x14ac:dyDescent="0.25">
      <c r="A63" s="8"/>
      <c r="B63" s="8"/>
      <c r="C63" s="53"/>
      <c r="D63" s="8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7"/>
      <c r="AA63" s="54"/>
      <c r="AB63" s="55"/>
      <c r="AC63" s="56"/>
      <c r="AD63" s="57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60" x14ac:dyDescent="0.25">
      <c r="A64" s="8"/>
      <c r="B64" s="8"/>
      <c r="C64" s="344" t="s">
        <v>5</v>
      </c>
      <c r="D64" s="345"/>
      <c r="E64" s="18">
        <v>1</v>
      </c>
      <c r="F64" s="18">
        <v>2</v>
      </c>
      <c r="G64" s="18">
        <v>3</v>
      </c>
      <c r="H64" s="18">
        <v>4</v>
      </c>
      <c r="I64" s="18">
        <v>5</v>
      </c>
      <c r="J64" s="18">
        <v>6</v>
      </c>
      <c r="K64" s="18">
        <v>7</v>
      </c>
      <c r="L64" s="18">
        <v>8</v>
      </c>
      <c r="M64" s="18">
        <v>9</v>
      </c>
      <c r="N64" s="18">
        <v>10</v>
      </c>
      <c r="O64" s="18">
        <v>11</v>
      </c>
      <c r="P64" s="18">
        <v>12</v>
      </c>
      <c r="Q64" s="18">
        <v>13</v>
      </c>
      <c r="R64" s="18">
        <v>14</v>
      </c>
      <c r="S64" s="18">
        <v>15</v>
      </c>
      <c r="T64" s="18">
        <v>16</v>
      </c>
      <c r="U64" s="18">
        <v>17</v>
      </c>
      <c r="V64" s="18">
        <v>18</v>
      </c>
      <c r="W64" s="346" t="s">
        <v>6</v>
      </c>
      <c r="X64" s="346" t="s">
        <v>7</v>
      </c>
      <c r="Y64" s="349" t="s">
        <v>8</v>
      </c>
      <c r="Z64" s="19" t="s">
        <v>9</v>
      </c>
      <c r="AA64" s="352" t="s">
        <v>10</v>
      </c>
      <c r="AB64" s="20" t="s">
        <v>12</v>
      </c>
      <c r="AC64" s="21"/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1"/>
      <c r="D65" s="8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47"/>
      <c r="X65" s="347"/>
      <c r="Y65" s="350"/>
      <c r="Z65" s="24" t="s">
        <v>129</v>
      </c>
      <c r="AA65" s="353"/>
      <c r="AB65" s="58" t="s">
        <v>16</v>
      </c>
      <c r="AC65" s="26" t="s">
        <v>13</v>
      </c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344" t="s">
        <v>14</v>
      </c>
      <c r="D66" s="345"/>
      <c r="E66" s="18">
        <v>5</v>
      </c>
      <c r="F66" s="18">
        <v>3</v>
      </c>
      <c r="G66" s="18">
        <v>4</v>
      </c>
      <c r="H66" s="18">
        <v>4</v>
      </c>
      <c r="I66" s="18">
        <v>4</v>
      </c>
      <c r="J66" s="18">
        <v>4</v>
      </c>
      <c r="K66" s="18">
        <v>4</v>
      </c>
      <c r="L66" s="18">
        <v>5</v>
      </c>
      <c r="M66" s="18">
        <v>3</v>
      </c>
      <c r="N66" s="18">
        <v>4</v>
      </c>
      <c r="O66" s="18">
        <v>3</v>
      </c>
      <c r="P66" s="18">
        <v>5</v>
      </c>
      <c r="Q66" s="18">
        <v>3</v>
      </c>
      <c r="R66" s="18">
        <v>4</v>
      </c>
      <c r="S66" s="18">
        <v>4</v>
      </c>
      <c r="T66" s="18">
        <v>4</v>
      </c>
      <c r="U66" s="18">
        <v>3</v>
      </c>
      <c r="V66" s="18">
        <v>5</v>
      </c>
      <c r="W66" s="348"/>
      <c r="X66" s="348"/>
      <c r="Y66" s="351"/>
      <c r="Z66" s="29" t="s">
        <v>15</v>
      </c>
      <c r="AA66" s="354"/>
      <c r="AB66" s="59"/>
      <c r="AC66" s="31"/>
      <c r="AD66" s="23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0"/>
      <c r="AC67" s="13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8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14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x14ac:dyDescent="0.25">
      <c r="A72" s="8"/>
      <c r="B72" s="8"/>
      <c r="C72" s="1"/>
      <c r="D72" s="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43"/>
      <c r="F73" s="343"/>
      <c r="G73" s="343"/>
      <c r="H73" s="343"/>
      <c r="I73" s="343"/>
      <c r="J73" s="343"/>
      <c r="K73" s="343"/>
      <c r="L73" s="343"/>
      <c r="M73" s="343"/>
      <c r="N73" s="343"/>
      <c r="O73" s="343"/>
      <c r="P73" s="62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ht="12.75" customHeight="1" x14ac:dyDescent="0.25">
      <c r="A74" s="8"/>
      <c r="B74" s="8"/>
      <c r="C74" s="1"/>
      <c r="D74" s="2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62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43"/>
      <c r="F75" s="343"/>
      <c r="G75" s="343"/>
      <c r="H75" s="343"/>
      <c r="I75" s="343"/>
      <c r="J75" s="343"/>
      <c r="K75" s="343"/>
      <c r="L75" s="343"/>
      <c r="M75" s="343"/>
      <c r="N75" s="343"/>
      <c r="O75" s="343"/>
      <c r="P75" s="62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62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5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1:50" x14ac:dyDescent="0.25">
      <c r="A109" s="8"/>
      <c r="B109" s="8"/>
      <c r="C109" s="1"/>
      <c r="D109" s="8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7"/>
      <c r="AA109" s="14"/>
      <c r="AB109" s="6"/>
      <c r="AC109" s="7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</row>
  </sheetData>
  <mergeCells count="21">
    <mergeCell ref="A1:B1"/>
    <mergeCell ref="E1:O2"/>
    <mergeCell ref="P1:T1"/>
    <mergeCell ref="W1:Z1"/>
    <mergeCell ref="A2:B2"/>
    <mergeCell ref="P2:T2"/>
    <mergeCell ref="W2:Z2"/>
    <mergeCell ref="Y64:Y66"/>
    <mergeCell ref="AA64:AA66"/>
    <mergeCell ref="C66:D66"/>
    <mergeCell ref="C4:D4"/>
    <mergeCell ref="W4:W6"/>
    <mergeCell ref="X4:X6"/>
    <mergeCell ref="Y4:Y6"/>
    <mergeCell ref="AA4:AA6"/>
    <mergeCell ref="C6:D6"/>
    <mergeCell ref="E73:O74"/>
    <mergeCell ref="E75:O76"/>
    <mergeCell ref="C64:D64"/>
    <mergeCell ref="W64:W66"/>
    <mergeCell ref="X64:X66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2F58-4D47-4EB0-8B4C-A2F8278CEB8B}">
  <sheetPr codeName="Ark1">
    <tabColor indexed="11"/>
  </sheetPr>
  <dimension ref="A1:CZ237"/>
  <sheetViews>
    <sheetView showGridLines="0" showRowColHeaders="0" zoomScaleNormal="100" zoomScaleSheetLayoutView="100" workbookViewId="0">
      <selection activeCell="A2" sqref="A2:B2"/>
    </sheetView>
  </sheetViews>
  <sheetFormatPr defaultColWidth="9.109375" defaultRowHeight="13.2" x14ac:dyDescent="0.25"/>
  <cols>
    <col min="1" max="1" width="14.33203125" style="32" customWidth="1"/>
    <col min="2" max="2" width="28.5546875" style="32" customWidth="1"/>
    <col min="3" max="3" width="6" style="107" customWidth="1"/>
    <col min="4" max="4" width="0.88671875" style="101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2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9" customWidth="1"/>
    <col min="20" max="20" width="0.88671875" style="227" customWidth="1"/>
    <col min="21" max="21" width="8.5546875" style="99" customWidth="1"/>
    <col min="22" max="22" width="0.88671875" style="227" customWidth="1"/>
    <col min="23" max="23" width="8.5546875" style="99" customWidth="1"/>
    <col min="24" max="24" width="0.88671875" style="228" customWidth="1"/>
    <col min="25" max="25" width="8.5546875" style="99" customWidth="1"/>
    <col min="26" max="26" width="0.88671875" style="228" customWidth="1"/>
    <col min="27" max="27" width="8.5546875" style="99" customWidth="1"/>
    <col min="28" max="28" width="0.88671875" style="228" customWidth="1"/>
    <col min="29" max="29" width="8.5546875" style="99" customWidth="1"/>
    <col min="30" max="30" width="0.88671875" style="99" customWidth="1"/>
    <col min="31" max="31" width="8.5546875" style="99" customWidth="1"/>
    <col min="32" max="32" width="0.88671875" style="228" customWidth="1"/>
    <col min="33" max="33" width="8.5546875" style="99" customWidth="1"/>
    <col min="34" max="34" width="0.88671875" style="228" customWidth="1"/>
    <col min="35" max="35" width="8.5546875" style="99" customWidth="1"/>
    <col min="36" max="36" width="0.88671875" style="228" customWidth="1"/>
    <col min="37" max="37" width="8.5546875" style="99" customWidth="1"/>
    <col min="38" max="38" width="0.88671875" style="228" customWidth="1"/>
    <col min="39" max="39" width="8.5546875" style="99" customWidth="1"/>
    <col min="40" max="40" width="0.88671875" style="227" customWidth="1"/>
    <col min="41" max="41" width="8.5546875" style="99" customWidth="1"/>
    <col min="42" max="42" width="0.88671875" style="227" customWidth="1"/>
    <col min="43" max="43" width="8.5546875" style="99" customWidth="1"/>
    <col min="44" max="44" width="0.88671875" style="227" customWidth="1"/>
    <col min="45" max="45" width="8.5546875" style="99" customWidth="1"/>
    <col min="46" max="46" width="0.88671875" style="227" customWidth="1"/>
    <col min="47" max="47" width="8.5546875" style="99" customWidth="1"/>
    <col min="48" max="48" width="0.88671875" style="227" customWidth="1"/>
    <col min="49" max="49" width="8.5546875" style="99" customWidth="1"/>
    <col min="50" max="50" width="0.88671875" style="99" customWidth="1"/>
    <col min="51" max="51" width="8.5546875" style="99" customWidth="1"/>
    <col min="52" max="52" width="0.88671875" style="99" customWidth="1"/>
    <col min="53" max="53" width="8.5546875" style="99" customWidth="1"/>
    <col min="54" max="54" width="0.88671875" style="99" customWidth="1"/>
    <col min="55" max="55" width="8.5546875" style="99" customWidth="1"/>
    <col min="56" max="56" width="0.88671875" style="99" customWidth="1"/>
    <col min="57" max="57" width="8.5546875" style="99" customWidth="1"/>
    <col min="58" max="58" width="0.88671875" style="99" customWidth="1"/>
    <col min="59" max="59" width="8.5546875" style="99" customWidth="1"/>
    <col min="60" max="60" width="0.88671875" style="99" customWidth="1"/>
    <col min="61" max="61" width="8.5546875" style="99" customWidth="1"/>
    <col min="62" max="62" width="0.88671875" style="99" customWidth="1"/>
    <col min="63" max="63" width="8.5546875" style="99" customWidth="1"/>
    <col min="64" max="64" width="0.88671875" style="227" customWidth="1"/>
    <col min="65" max="65" width="8.5546875" style="99" customWidth="1"/>
    <col min="66" max="66" width="0.88671875" style="227" customWidth="1"/>
    <col min="67" max="67" width="8.5546875" style="99" customWidth="1"/>
    <col min="68" max="68" width="3.109375" style="99" customWidth="1"/>
    <col min="69" max="69" width="28.6640625" style="246" customWidth="1"/>
    <col min="70" max="70" width="14.33203125" style="98" customWidth="1"/>
    <col min="71" max="71" width="9.109375" style="99" customWidth="1"/>
    <col min="72" max="16384" width="9.109375" style="9"/>
  </cols>
  <sheetData>
    <row r="1" spans="1:104" ht="18.75" customHeight="1" thickBot="1" x14ac:dyDescent="0.35">
      <c r="A1" s="395"/>
      <c r="B1" s="396"/>
      <c r="C1" s="89"/>
      <c r="D1" s="90"/>
      <c r="E1" s="91"/>
      <c r="F1" s="91"/>
      <c r="G1" s="91"/>
      <c r="H1" s="91"/>
      <c r="I1" s="91"/>
      <c r="J1" s="91"/>
      <c r="K1" s="91"/>
      <c r="L1" s="91"/>
      <c r="M1" s="91"/>
      <c r="N1" s="92"/>
      <c r="O1" s="91"/>
      <c r="P1" s="91"/>
      <c r="Q1" s="91"/>
      <c r="R1" s="91"/>
      <c r="S1" s="93"/>
      <c r="T1" s="94"/>
      <c r="U1" s="93"/>
      <c r="V1" s="94"/>
      <c r="W1" s="93"/>
      <c r="X1" s="95"/>
      <c r="Y1" s="93"/>
      <c r="Z1" s="95"/>
      <c r="AA1" s="93"/>
      <c r="AB1" s="95"/>
      <c r="AC1" s="96"/>
      <c r="AD1" s="93"/>
      <c r="AE1" s="93"/>
      <c r="AF1" s="95"/>
      <c r="AG1" s="93"/>
      <c r="AH1" s="95"/>
      <c r="AI1" s="93"/>
      <c r="AJ1" s="95"/>
      <c r="AK1" s="93"/>
      <c r="AL1" s="95"/>
      <c r="AM1" s="93"/>
      <c r="AN1" s="94"/>
      <c r="AO1" s="93"/>
      <c r="AP1" s="94"/>
      <c r="AQ1" s="93"/>
      <c r="AR1" s="94"/>
      <c r="AS1" s="93"/>
      <c r="AT1" s="94"/>
      <c r="AU1" s="93"/>
      <c r="AV1" s="94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6"/>
      <c r="BK1" s="93"/>
      <c r="BL1" s="94"/>
      <c r="BM1" s="93"/>
      <c r="BN1" s="94"/>
      <c r="BO1" s="93"/>
      <c r="BP1" s="93"/>
      <c r="BQ1" s="97"/>
      <c r="CT1" s="100"/>
      <c r="CU1" s="100"/>
      <c r="CV1" s="100"/>
      <c r="CW1" s="100"/>
      <c r="CX1" s="100"/>
      <c r="CY1" s="100"/>
      <c r="CZ1" s="100"/>
    </row>
    <row r="2" spans="1:104" ht="18.75" customHeight="1" x14ac:dyDescent="0.35">
      <c r="A2" s="397" t="s">
        <v>143</v>
      </c>
      <c r="B2" s="396"/>
      <c r="C2" s="89"/>
      <c r="E2" s="398" t="s">
        <v>144</v>
      </c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400"/>
      <c r="X2" s="102"/>
      <c r="Y2" s="398" t="s">
        <v>145</v>
      </c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AQ2" s="399"/>
      <c r="AR2" s="399"/>
      <c r="AS2" s="399"/>
      <c r="AT2" s="399"/>
      <c r="AU2" s="399"/>
      <c r="AV2" s="399"/>
      <c r="AW2" s="400"/>
      <c r="AX2" s="103"/>
      <c r="AY2" s="398" t="s">
        <v>146</v>
      </c>
      <c r="AZ2" s="399"/>
      <c r="BA2" s="399"/>
      <c r="BB2" s="399"/>
      <c r="BC2" s="399"/>
      <c r="BD2" s="399"/>
      <c r="BE2" s="399"/>
      <c r="BF2" s="399"/>
      <c r="BG2" s="399"/>
      <c r="BH2" s="399"/>
      <c r="BI2" s="399"/>
      <c r="BJ2" s="399"/>
      <c r="BK2" s="399"/>
      <c r="BL2" s="399"/>
      <c r="BM2" s="399"/>
      <c r="BN2" s="399"/>
      <c r="BO2" s="400"/>
      <c r="BP2" s="104"/>
      <c r="BQ2" s="105"/>
      <c r="CT2" s="100"/>
      <c r="CU2" s="100"/>
      <c r="CV2" s="100"/>
      <c r="CW2" s="100"/>
      <c r="CX2" s="100"/>
      <c r="CY2" s="100"/>
      <c r="CZ2" s="100"/>
    </row>
    <row r="3" spans="1:104" ht="15" customHeight="1" thickBot="1" x14ac:dyDescent="0.4">
      <c r="A3" s="106"/>
      <c r="B3" s="106"/>
      <c r="E3" s="392" t="s">
        <v>147</v>
      </c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4"/>
      <c r="X3" s="108"/>
      <c r="Y3" s="392" t="s">
        <v>147</v>
      </c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4"/>
      <c r="AX3" s="109"/>
      <c r="AY3" s="392" t="s">
        <v>147</v>
      </c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4"/>
      <c r="BP3" s="110"/>
      <c r="BQ3" s="105"/>
      <c r="CT3" s="100"/>
      <c r="CU3" s="100"/>
      <c r="CV3" s="100"/>
      <c r="CW3" s="100"/>
      <c r="CX3" s="100"/>
      <c r="CY3" s="100"/>
      <c r="CZ3" s="100"/>
    </row>
    <row r="4" spans="1:104" ht="15" customHeight="1" x14ac:dyDescent="0.3">
      <c r="A4" s="111"/>
      <c r="B4" s="112"/>
      <c r="C4" s="113"/>
      <c r="D4" s="114"/>
      <c r="E4" s="91"/>
      <c r="F4" s="91"/>
      <c r="G4" s="91"/>
      <c r="H4" s="91"/>
      <c r="I4" s="91"/>
      <c r="J4" s="91"/>
      <c r="K4" s="91"/>
      <c r="L4" s="91"/>
      <c r="M4" s="91"/>
      <c r="N4" s="92"/>
      <c r="O4" s="91"/>
      <c r="P4" s="91"/>
      <c r="Q4" s="91"/>
      <c r="R4" s="115"/>
      <c r="S4" s="116"/>
      <c r="T4" s="117"/>
      <c r="U4" s="116"/>
      <c r="V4" s="117"/>
      <c r="W4" s="116"/>
      <c r="X4" s="118"/>
      <c r="Y4" s="116"/>
      <c r="Z4" s="118"/>
      <c r="AA4" s="116"/>
      <c r="AB4" s="118"/>
      <c r="AC4" s="119"/>
      <c r="AD4" s="116"/>
      <c r="AE4" s="116"/>
      <c r="AF4" s="118"/>
      <c r="AG4" s="116"/>
      <c r="AH4" s="118"/>
      <c r="AI4" s="116"/>
      <c r="AJ4" s="118"/>
      <c r="AK4" s="116"/>
      <c r="AL4" s="118"/>
      <c r="AM4" s="118"/>
      <c r="AN4" s="117"/>
      <c r="AO4" s="118"/>
      <c r="AP4" s="117"/>
      <c r="AQ4" s="118"/>
      <c r="AR4" s="117"/>
      <c r="AS4" s="118"/>
      <c r="AT4" s="117"/>
      <c r="AU4" s="118"/>
      <c r="AV4" s="117"/>
      <c r="AW4" s="116"/>
      <c r="AX4" s="116"/>
      <c r="AY4" s="118"/>
      <c r="AZ4" s="116"/>
      <c r="BA4" s="118"/>
      <c r="BB4" s="116"/>
      <c r="BC4" s="116"/>
      <c r="BD4" s="116"/>
      <c r="BE4" s="116"/>
      <c r="BF4" s="116"/>
      <c r="BG4" s="116"/>
      <c r="BH4" s="116"/>
      <c r="BI4" s="116"/>
      <c r="BJ4" s="119"/>
      <c r="BK4" s="116"/>
      <c r="BL4" s="117"/>
      <c r="BM4" s="116"/>
      <c r="BN4" s="117"/>
      <c r="BO4" s="116"/>
      <c r="BP4" s="116"/>
      <c r="BQ4" s="120"/>
      <c r="CT4" s="100"/>
      <c r="CU4" s="100"/>
      <c r="CV4" s="100"/>
      <c r="CW4" s="100"/>
      <c r="CX4" s="100"/>
      <c r="CY4" s="100"/>
      <c r="CZ4" s="100"/>
    </row>
    <row r="5" spans="1:104" s="28" customFormat="1" ht="15" customHeight="1" x14ac:dyDescent="0.25">
      <c r="A5" s="121"/>
      <c r="B5" s="122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5"/>
      <c r="O5" s="126"/>
      <c r="P5" s="126"/>
      <c r="Q5" s="126"/>
      <c r="R5" s="127"/>
      <c r="S5" s="126"/>
      <c r="T5" s="125"/>
      <c r="U5" s="125"/>
      <c r="V5" s="125"/>
      <c r="W5" s="126"/>
      <c r="X5" s="128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 t="s">
        <v>148</v>
      </c>
      <c r="AX5" s="128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1"/>
      <c r="BM5" s="131"/>
      <c r="BN5" s="131"/>
      <c r="BO5" s="131"/>
      <c r="BP5" s="132"/>
      <c r="BQ5" s="383" t="s">
        <v>149</v>
      </c>
      <c r="BR5" s="384"/>
      <c r="BS5" s="134"/>
      <c r="CT5" s="135"/>
      <c r="CU5" s="135"/>
      <c r="CV5" s="135"/>
      <c r="CW5" s="135"/>
      <c r="CX5" s="135"/>
      <c r="CY5" s="135"/>
      <c r="CZ5" s="135"/>
    </row>
    <row r="6" spans="1:104" ht="15" customHeight="1" x14ac:dyDescent="0.3">
      <c r="B6" s="136"/>
      <c r="C6" s="137"/>
      <c r="D6" s="138"/>
      <c r="E6" s="139"/>
      <c r="F6" s="140"/>
      <c r="G6" s="139"/>
      <c r="H6" s="140"/>
      <c r="I6" s="139"/>
      <c r="J6" s="140"/>
      <c r="K6" s="139"/>
      <c r="L6" s="140"/>
      <c r="M6" s="139"/>
      <c r="N6" s="141"/>
      <c r="O6" s="139"/>
      <c r="P6" s="142"/>
      <c r="Q6" s="143"/>
      <c r="R6" s="143"/>
      <c r="S6" s="143"/>
      <c r="T6" s="144"/>
      <c r="U6" s="143"/>
      <c r="V6" s="144"/>
      <c r="W6" s="143"/>
      <c r="X6" s="145"/>
      <c r="Y6" s="143"/>
      <c r="Z6" s="145"/>
      <c r="AA6" s="146"/>
      <c r="AB6" s="143"/>
      <c r="AC6" s="143"/>
      <c r="AD6" s="145"/>
      <c r="AE6" s="143"/>
      <c r="AF6" s="145"/>
      <c r="AG6" s="143"/>
      <c r="AH6" s="145"/>
      <c r="AI6" s="143"/>
      <c r="AJ6" s="145"/>
      <c r="AK6" s="143"/>
      <c r="AL6" s="145"/>
      <c r="AM6" s="143"/>
      <c r="AN6" s="144"/>
      <c r="AO6" s="143"/>
      <c r="AP6" s="144"/>
      <c r="AQ6" s="143"/>
      <c r="AR6" s="144"/>
      <c r="AS6" s="143"/>
      <c r="AT6" s="144"/>
      <c r="AU6" s="143"/>
      <c r="AV6" s="144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6"/>
      <c r="BI6" s="143"/>
      <c r="BJ6" s="143"/>
      <c r="BK6" s="143"/>
      <c r="BL6" s="144"/>
      <c r="BM6" s="143"/>
      <c r="BN6" s="144"/>
      <c r="BO6" s="143"/>
      <c r="BP6" s="143"/>
      <c r="BQ6" s="147"/>
      <c r="BR6" s="148" t="s">
        <v>150</v>
      </c>
      <c r="CT6" s="100"/>
      <c r="CU6" s="100"/>
      <c r="CV6" s="100"/>
      <c r="CW6" s="100"/>
      <c r="CX6" s="100"/>
      <c r="CY6" s="100"/>
      <c r="CZ6" s="100"/>
    </row>
    <row r="7" spans="1:104" ht="15" customHeight="1" thickBot="1" x14ac:dyDescent="0.35">
      <c r="A7" s="149"/>
      <c r="B7" s="149"/>
      <c r="C7" s="137" t="s">
        <v>142</v>
      </c>
      <c r="D7" s="138"/>
      <c r="E7" s="150" t="s">
        <v>151</v>
      </c>
      <c r="F7" s="151"/>
      <c r="G7" s="150" t="s">
        <v>152</v>
      </c>
      <c r="H7" s="151"/>
      <c r="I7" s="150" t="s">
        <v>153</v>
      </c>
      <c r="J7" s="151"/>
      <c r="K7" s="150" t="s">
        <v>154</v>
      </c>
      <c r="L7" s="151"/>
      <c r="M7" s="150" t="s">
        <v>155</v>
      </c>
      <c r="N7" s="151"/>
      <c r="O7" s="150" t="s">
        <v>156</v>
      </c>
      <c r="P7" s="152"/>
      <c r="Q7" s="150" t="s">
        <v>157</v>
      </c>
      <c r="R7" s="153"/>
      <c r="S7" s="154" t="s">
        <v>158</v>
      </c>
      <c r="T7" s="155"/>
      <c r="U7" s="154" t="s">
        <v>159</v>
      </c>
      <c r="V7" s="155"/>
      <c r="W7" s="156" t="s">
        <v>160</v>
      </c>
      <c r="X7" s="157"/>
      <c r="Y7" s="158" t="s">
        <v>161</v>
      </c>
      <c r="Z7" s="159"/>
      <c r="AA7" s="158" t="s">
        <v>162</v>
      </c>
      <c r="AB7" s="159"/>
      <c r="AC7" s="160" t="s">
        <v>163</v>
      </c>
      <c r="AD7" s="161"/>
      <c r="AE7" s="162" t="s">
        <v>164</v>
      </c>
      <c r="AF7" s="163"/>
      <c r="AG7" s="162" t="s">
        <v>165</v>
      </c>
      <c r="AH7" s="163"/>
      <c r="AI7" s="162" t="s">
        <v>166</v>
      </c>
      <c r="AJ7" s="163"/>
      <c r="AK7" s="162" t="s">
        <v>167</v>
      </c>
      <c r="AL7" s="163"/>
      <c r="AM7" s="162" t="s">
        <v>168</v>
      </c>
      <c r="AN7" s="164"/>
      <c r="AO7" s="162" t="s">
        <v>169</v>
      </c>
      <c r="AP7" s="164"/>
      <c r="AQ7" s="162" t="s">
        <v>170</v>
      </c>
      <c r="AR7" s="164"/>
      <c r="AS7" s="162" t="s">
        <v>171</v>
      </c>
      <c r="AT7" s="164"/>
      <c r="AU7" s="162" t="s">
        <v>172</v>
      </c>
      <c r="AV7" s="164"/>
      <c r="AW7" s="161" t="s">
        <v>173</v>
      </c>
      <c r="AX7" s="165"/>
      <c r="AY7" s="161" t="s">
        <v>174</v>
      </c>
      <c r="AZ7" s="161"/>
      <c r="BA7" s="161" t="s">
        <v>175</v>
      </c>
      <c r="BB7" s="161"/>
      <c r="BC7" s="161" t="s">
        <v>176</v>
      </c>
      <c r="BD7" s="161"/>
      <c r="BE7" s="161" t="s">
        <v>177</v>
      </c>
      <c r="BF7" s="161"/>
      <c r="BG7" s="161" t="s">
        <v>178</v>
      </c>
      <c r="BH7" s="161"/>
      <c r="BI7" s="161" t="s">
        <v>179</v>
      </c>
      <c r="BJ7" s="166"/>
      <c r="BK7" s="162" t="s">
        <v>180</v>
      </c>
      <c r="BL7" s="164"/>
      <c r="BM7" s="162" t="s">
        <v>181</v>
      </c>
      <c r="BN7" s="164"/>
      <c r="BO7" s="162" t="s">
        <v>182</v>
      </c>
      <c r="BP7" s="164"/>
      <c r="BQ7" s="120"/>
      <c r="BR7" s="148" t="s">
        <v>183</v>
      </c>
      <c r="CT7" s="100"/>
      <c r="CU7" s="100"/>
      <c r="CV7" s="100"/>
      <c r="CW7" s="100"/>
      <c r="CX7" s="100"/>
      <c r="CY7" s="100"/>
      <c r="CZ7" s="100"/>
    </row>
    <row r="8" spans="1:104" s="185" customFormat="1" ht="15" customHeight="1" x14ac:dyDescent="0.3">
      <c r="A8" s="40" t="s">
        <v>17</v>
      </c>
      <c r="B8" s="167" t="s">
        <v>18</v>
      </c>
      <c r="C8" s="42">
        <v>5</v>
      </c>
      <c r="D8" s="168"/>
      <c r="E8" s="169"/>
      <c r="F8" s="170"/>
      <c r="G8" s="171"/>
      <c r="H8" s="170"/>
      <c r="I8" s="171"/>
      <c r="J8" s="170"/>
      <c r="K8" s="171">
        <v>36</v>
      </c>
      <c r="L8" s="170"/>
      <c r="M8" s="171">
        <v>31</v>
      </c>
      <c r="N8" s="172"/>
      <c r="O8" s="171">
        <v>35</v>
      </c>
      <c r="P8" s="170"/>
      <c r="Q8" s="171"/>
      <c r="R8" s="170"/>
      <c r="S8" s="171">
        <v>37</v>
      </c>
      <c r="T8" s="173"/>
      <c r="U8" s="171">
        <v>28</v>
      </c>
      <c r="V8" s="172"/>
      <c r="W8" s="174"/>
      <c r="X8" s="175"/>
      <c r="Y8" s="176"/>
      <c r="Z8" s="177"/>
      <c r="AA8" s="176">
        <v>30</v>
      </c>
      <c r="AB8" s="177"/>
      <c r="AC8" s="176">
        <v>33</v>
      </c>
      <c r="AD8" s="178"/>
      <c r="AE8" s="176">
        <v>32</v>
      </c>
      <c r="AF8" s="177"/>
      <c r="AG8" s="176" t="s">
        <v>184</v>
      </c>
      <c r="AH8" s="177"/>
      <c r="AI8" s="176"/>
      <c r="AJ8" s="177"/>
      <c r="AK8" s="176">
        <v>36</v>
      </c>
      <c r="AL8" s="177"/>
      <c r="AM8" s="176">
        <v>33</v>
      </c>
      <c r="AN8" s="172"/>
      <c r="AO8" s="176">
        <v>38</v>
      </c>
      <c r="AP8" s="172"/>
      <c r="AQ8" s="176">
        <v>35</v>
      </c>
      <c r="AR8" s="172"/>
      <c r="AS8" s="176">
        <v>37</v>
      </c>
      <c r="AT8" s="172"/>
      <c r="AU8" s="176">
        <v>37</v>
      </c>
      <c r="AV8" s="172"/>
      <c r="AW8" s="176">
        <v>32</v>
      </c>
      <c r="AX8" s="179"/>
      <c r="AY8" s="180"/>
      <c r="AZ8" s="177"/>
      <c r="BA8" s="181"/>
      <c r="BB8" s="179"/>
      <c r="BC8" s="181"/>
      <c r="BD8" s="177"/>
      <c r="BE8" s="181"/>
      <c r="BF8" s="177"/>
      <c r="BG8" s="180"/>
      <c r="BH8" s="177"/>
      <c r="BI8" s="181"/>
      <c r="BJ8" s="177"/>
      <c r="BK8" s="181"/>
      <c r="BL8" s="172"/>
      <c r="BM8" s="181"/>
      <c r="BN8" s="172"/>
      <c r="BO8" s="181"/>
      <c r="BP8" s="172"/>
      <c r="BQ8" s="182" t="s">
        <v>18</v>
      </c>
      <c r="BR8" s="183">
        <v>34</v>
      </c>
      <c r="BS8" s="184"/>
      <c r="CT8" s="186"/>
      <c r="CU8" s="186"/>
      <c r="CV8" s="186"/>
      <c r="CW8" s="186"/>
      <c r="CX8" s="186"/>
      <c r="CY8" s="186"/>
      <c r="CZ8" s="186"/>
    </row>
    <row r="9" spans="1:104" s="185" customFormat="1" ht="15" customHeight="1" x14ac:dyDescent="0.3">
      <c r="A9" s="40" t="s">
        <v>20</v>
      </c>
      <c r="B9" s="167" t="s">
        <v>21</v>
      </c>
      <c r="C9" s="50">
        <v>7.3000001907348633</v>
      </c>
      <c r="D9" s="168"/>
      <c r="E9" s="169"/>
      <c r="F9" s="170"/>
      <c r="G9" s="171">
        <v>33</v>
      </c>
      <c r="H9" s="170"/>
      <c r="I9" s="171">
        <v>36</v>
      </c>
      <c r="J9" s="170"/>
      <c r="K9" s="171">
        <v>38</v>
      </c>
      <c r="L9" s="170"/>
      <c r="M9" s="171">
        <v>36</v>
      </c>
      <c r="N9" s="172"/>
      <c r="O9" s="171"/>
      <c r="P9" s="170"/>
      <c r="Q9" s="171">
        <v>35</v>
      </c>
      <c r="R9" s="170"/>
      <c r="S9" s="171">
        <v>29</v>
      </c>
      <c r="T9" s="173"/>
      <c r="U9" s="171">
        <v>34</v>
      </c>
      <c r="V9" s="172"/>
      <c r="W9" s="171">
        <v>41</v>
      </c>
      <c r="X9" s="175"/>
      <c r="Y9" s="176">
        <v>33</v>
      </c>
      <c r="Z9" s="177"/>
      <c r="AA9" s="176">
        <v>39</v>
      </c>
      <c r="AB9" s="177"/>
      <c r="AC9" s="176">
        <v>34</v>
      </c>
      <c r="AD9" s="178"/>
      <c r="AE9" s="176">
        <v>29</v>
      </c>
      <c r="AF9" s="177"/>
      <c r="AG9" s="187"/>
      <c r="AH9" s="177"/>
      <c r="AI9" s="176">
        <v>34</v>
      </c>
      <c r="AJ9" s="177"/>
      <c r="AK9" s="176">
        <v>40</v>
      </c>
      <c r="AL9" s="177"/>
      <c r="AM9" s="176">
        <v>29</v>
      </c>
      <c r="AN9" s="172"/>
      <c r="AO9" s="176">
        <v>32</v>
      </c>
      <c r="AP9" s="172"/>
      <c r="AQ9" s="176">
        <v>36</v>
      </c>
      <c r="AR9" s="172"/>
      <c r="AS9" s="176">
        <v>28</v>
      </c>
      <c r="AT9" s="172"/>
      <c r="AU9" s="176">
        <v>27</v>
      </c>
      <c r="AV9" s="172"/>
      <c r="AW9" s="176">
        <v>23</v>
      </c>
      <c r="AX9" s="179"/>
      <c r="AY9" s="180"/>
      <c r="AZ9" s="177"/>
      <c r="BA9" s="181"/>
      <c r="BB9" s="179"/>
      <c r="BC9" s="181"/>
      <c r="BD9" s="177"/>
      <c r="BE9" s="181"/>
      <c r="BF9" s="177"/>
      <c r="BG9" s="180"/>
      <c r="BH9" s="177"/>
      <c r="BI9" s="181"/>
      <c r="BJ9" s="177"/>
      <c r="BK9" s="181"/>
      <c r="BL9" s="172"/>
      <c r="BM9" s="181"/>
      <c r="BN9" s="172"/>
      <c r="BO9" s="181"/>
      <c r="BP9" s="172"/>
      <c r="BQ9" s="182" t="s">
        <v>21</v>
      </c>
      <c r="BR9" s="183">
        <v>33.299999999999997</v>
      </c>
      <c r="BS9" s="184"/>
      <c r="CT9" s="186"/>
      <c r="CU9" s="186"/>
      <c r="CV9" s="186"/>
      <c r="CW9" s="186"/>
      <c r="CX9" s="186"/>
      <c r="CY9" s="186"/>
      <c r="CZ9" s="186"/>
    </row>
    <row r="10" spans="1:104" s="185" customFormat="1" ht="15" customHeight="1" x14ac:dyDescent="0.3">
      <c r="A10" s="40" t="s">
        <v>40</v>
      </c>
      <c r="B10" s="167" t="s">
        <v>41</v>
      </c>
      <c r="C10" s="50">
        <v>8.1999998092651367</v>
      </c>
      <c r="D10" s="168"/>
      <c r="E10" s="169">
        <v>31</v>
      </c>
      <c r="F10" s="170"/>
      <c r="G10" s="171"/>
      <c r="H10" s="170"/>
      <c r="I10" s="171">
        <v>31</v>
      </c>
      <c r="J10" s="170"/>
      <c r="K10" s="171">
        <v>31</v>
      </c>
      <c r="L10" s="170"/>
      <c r="M10" s="171">
        <v>33</v>
      </c>
      <c r="N10" s="172"/>
      <c r="O10" s="171">
        <v>42</v>
      </c>
      <c r="P10" s="170"/>
      <c r="Q10" s="171">
        <v>34</v>
      </c>
      <c r="R10" s="170"/>
      <c r="S10" s="171">
        <v>39</v>
      </c>
      <c r="T10" s="173"/>
      <c r="U10" s="171">
        <v>34</v>
      </c>
      <c r="V10" s="172"/>
      <c r="W10" s="171">
        <v>31</v>
      </c>
      <c r="X10" s="175"/>
      <c r="Y10" s="176">
        <v>29</v>
      </c>
      <c r="Z10" s="177"/>
      <c r="AA10" s="176"/>
      <c r="AB10" s="177"/>
      <c r="AC10" s="187"/>
      <c r="AD10" s="178"/>
      <c r="AE10" s="176">
        <v>27</v>
      </c>
      <c r="AF10" s="177"/>
      <c r="AG10" s="176">
        <v>32</v>
      </c>
      <c r="AH10" s="177"/>
      <c r="AI10" s="176">
        <v>21</v>
      </c>
      <c r="AJ10" s="177"/>
      <c r="AK10" s="176">
        <v>36</v>
      </c>
      <c r="AL10" s="177"/>
      <c r="AM10" s="176">
        <v>37</v>
      </c>
      <c r="AN10" s="172"/>
      <c r="AO10" s="176">
        <v>33</v>
      </c>
      <c r="AP10" s="172"/>
      <c r="AQ10" s="176">
        <v>30</v>
      </c>
      <c r="AR10" s="172"/>
      <c r="AS10" s="187"/>
      <c r="AT10" s="172"/>
      <c r="AU10" s="187"/>
      <c r="AV10" s="172"/>
      <c r="AW10" s="176">
        <v>33</v>
      </c>
      <c r="AX10" s="179"/>
      <c r="AY10" s="180"/>
      <c r="AZ10" s="177"/>
      <c r="BA10" s="181"/>
      <c r="BB10" s="179"/>
      <c r="BC10" s="181"/>
      <c r="BD10" s="177"/>
      <c r="BE10" s="181"/>
      <c r="BF10" s="177"/>
      <c r="BG10" s="180"/>
      <c r="BH10" s="177"/>
      <c r="BI10" s="181"/>
      <c r="BJ10" s="177"/>
      <c r="BK10" s="181"/>
      <c r="BL10" s="172"/>
      <c r="BM10" s="181"/>
      <c r="BN10" s="172"/>
      <c r="BO10" s="181"/>
      <c r="BP10" s="172"/>
      <c r="BQ10" s="182" t="s">
        <v>41</v>
      </c>
      <c r="BR10" s="183">
        <v>32.4</v>
      </c>
      <c r="BS10" s="184"/>
      <c r="CT10" s="186"/>
      <c r="CU10" s="186"/>
      <c r="CV10" s="186"/>
      <c r="CW10" s="186"/>
      <c r="CX10" s="186"/>
      <c r="CY10" s="186"/>
      <c r="CZ10" s="186"/>
    </row>
    <row r="11" spans="1:104" s="185" customFormat="1" ht="15" customHeight="1" x14ac:dyDescent="0.3">
      <c r="A11" s="40" t="s">
        <v>54</v>
      </c>
      <c r="B11" s="167" t="s">
        <v>55</v>
      </c>
      <c r="C11" s="50">
        <v>8.8000001907348633</v>
      </c>
      <c r="D11" s="168"/>
      <c r="E11" s="169"/>
      <c r="F11" s="170"/>
      <c r="G11" s="171"/>
      <c r="H11" s="170"/>
      <c r="I11" s="171"/>
      <c r="J11" s="170"/>
      <c r="K11" s="171"/>
      <c r="L11" s="170"/>
      <c r="M11" s="171"/>
      <c r="N11" s="172"/>
      <c r="O11" s="171">
        <v>38</v>
      </c>
      <c r="P11" s="170"/>
      <c r="Q11" s="171"/>
      <c r="R11" s="170"/>
      <c r="S11" s="171">
        <v>32</v>
      </c>
      <c r="T11" s="173"/>
      <c r="U11" s="171">
        <v>31</v>
      </c>
      <c r="V11" s="172"/>
      <c r="W11" s="171">
        <v>25</v>
      </c>
      <c r="X11" s="175"/>
      <c r="Y11" s="176"/>
      <c r="Z11" s="177"/>
      <c r="AA11" s="176"/>
      <c r="AB11" s="177"/>
      <c r="AC11" s="187"/>
      <c r="AD11" s="178"/>
      <c r="AE11" s="187"/>
      <c r="AF11" s="177"/>
      <c r="AG11" s="187"/>
      <c r="AH11" s="177"/>
      <c r="AI11" s="176"/>
      <c r="AJ11" s="177"/>
      <c r="AK11" s="176">
        <v>33</v>
      </c>
      <c r="AL11" s="177"/>
      <c r="AM11" s="176">
        <v>38</v>
      </c>
      <c r="AN11" s="172"/>
      <c r="AO11" s="187"/>
      <c r="AP11" s="172"/>
      <c r="AQ11" s="187"/>
      <c r="AR11" s="172"/>
      <c r="AS11" s="187"/>
      <c r="AT11" s="172"/>
      <c r="AU11" s="187"/>
      <c r="AV11" s="172"/>
      <c r="AW11" s="176">
        <v>35</v>
      </c>
      <c r="AX11" s="179"/>
      <c r="AY11" s="180"/>
      <c r="AZ11" s="177"/>
      <c r="BA11" s="181"/>
      <c r="BB11" s="179"/>
      <c r="BC11" s="181"/>
      <c r="BD11" s="177"/>
      <c r="BE11" s="181"/>
      <c r="BF11" s="177"/>
      <c r="BG11" s="180"/>
      <c r="BH11" s="177"/>
      <c r="BI11" s="181"/>
      <c r="BJ11" s="177"/>
      <c r="BK11" s="181"/>
      <c r="BL11" s="172"/>
      <c r="BM11" s="181"/>
      <c r="BN11" s="172"/>
      <c r="BO11" s="181"/>
      <c r="BP11" s="172"/>
      <c r="BQ11" s="182" t="s">
        <v>55</v>
      </c>
      <c r="BR11" s="183">
        <v>33.1</v>
      </c>
      <c r="BS11" s="184"/>
      <c r="CT11" s="186"/>
      <c r="CU11" s="186"/>
      <c r="CV11" s="186"/>
      <c r="CW11" s="186"/>
      <c r="CX11" s="186"/>
      <c r="CY11" s="186"/>
      <c r="CZ11" s="186"/>
    </row>
    <row r="12" spans="1:104" s="185" customFormat="1" ht="15" customHeight="1" x14ac:dyDescent="0.3">
      <c r="A12" s="40" t="s">
        <v>22</v>
      </c>
      <c r="B12" s="167" t="s">
        <v>23</v>
      </c>
      <c r="C12" s="50">
        <v>9.8000001907348633</v>
      </c>
      <c r="D12" s="168"/>
      <c r="E12" s="169"/>
      <c r="F12" s="170"/>
      <c r="G12" s="171"/>
      <c r="H12" s="170"/>
      <c r="I12" s="171"/>
      <c r="J12" s="170"/>
      <c r="K12" s="171">
        <v>39</v>
      </c>
      <c r="L12" s="170"/>
      <c r="M12" s="171">
        <v>32</v>
      </c>
      <c r="N12" s="172"/>
      <c r="O12" s="171">
        <v>31</v>
      </c>
      <c r="P12" s="170"/>
      <c r="Q12" s="171">
        <v>36</v>
      </c>
      <c r="R12" s="170"/>
      <c r="S12" s="171">
        <v>27</v>
      </c>
      <c r="T12" s="173"/>
      <c r="U12" s="171"/>
      <c r="V12" s="172"/>
      <c r="W12" s="171">
        <v>35</v>
      </c>
      <c r="X12" s="175"/>
      <c r="Y12" s="176">
        <v>36</v>
      </c>
      <c r="Z12" s="177"/>
      <c r="AA12" s="176"/>
      <c r="AB12" s="177"/>
      <c r="AC12" s="176">
        <v>33</v>
      </c>
      <c r="AD12" s="178"/>
      <c r="AE12" s="176">
        <v>36</v>
      </c>
      <c r="AF12" s="177"/>
      <c r="AG12" s="187"/>
      <c r="AH12" s="177"/>
      <c r="AI12" s="176"/>
      <c r="AJ12" s="177"/>
      <c r="AK12" s="176">
        <v>27</v>
      </c>
      <c r="AL12" s="177"/>
      <c r="AM12" s="176">
        <v>36</v>
      </c>
      <c r="AN12" s="172"/>
      <c r="AO12" s="176">
        <v>26</v>
      </c>
      <c r="AP12" s="172"/>
      <c r="AQ12" s="176">
        <v>37</v>
      </c>
      <c r="AR12" s="172"/>
      <c r="AS12" s="176">
        <v>34</v>
      </c>
      <c r="AT12" s="172"/>
      <c r="AU12" s="176">
        <v>38</v>
      </c>
      <c r="AV12" s="172"/>
      <c r="AW12" s="176">
        <v>29</v>
      </c>
      <c r="AX12" s="179"/>
      <c r="AY12" s="180"/>
      <c r="AZ12" s="177"/>
      <c r="BA12" s="181"/>
      <c r="BB12" s="179"/>
      <c r="BC12" s="181"/>
      <c r="BD12" s="177"/>
      <c r="BE12" s="181"/>
      <c r="BF12" s="177"/>
      <c r="BG12" s="180"/>
      <c r="BH12" s="177"/>
      <c r="BI12" s="181"/>
      <c r="BJ12" s="177"/>
      <c r="BK12" s="181"/>
      <c r="BL12" s="172"/>
      <c r="BM12" s="181"/>
      <c r="BN12" s="172"/>
      <c r="BO12" s="181"/>
      <c r="BP12" s="172"/>
      <c r="BQ12" s="182" t="s">
        <v>23</v>
      </c>
      <c r="BR12" s="183">
        <v>33.200000000000003</v>
      </c>
      <c r="BS12" s="184"/>
      <c r="CT12" s="186"/>
      <c r="CU12" s="186"/>
      <c r="CV12" s="186"/>
      <c r="CW12" s="186"/>
      <c r="CX12" s="186"/>
      <c r="CY12" s="186"/>
      <c r="CZ12" s="186"/>
    </row>
    <row r="13" spans="1:104" s="185" customFormat="1" ht="15" customHeight="1" x14ac:dyDescent="0.3">
      <c r="A13" s="40" t="s">
        <v>42</v>
      </c>
      <c r="B13" s="167" t="s">
        <v>29</v>
      </c>
      <c r="C13" s="50">
        <v>10</v>
      </c>
      <c r="D13" s="168"/>
      <c r="E13" s="169">
        <v>38</v>
      </c>
      <c r="F13" s="170"/>
      <c r="G13" s="171"/>
      <c r="H13" s="170"/>
      <c r="I13" s="171"/>
      <c r="J13" s="170"/>
      <c r="K13" s="171">
        <v>31</v>
      </c>
      <c r="L13" s="170"/>
      <c r="M13" s="171">
        <v>34</v>
      </c>
      <c r="N13" s="172"/>
      <c r="O13" s="171">
        <v>37</v>
      </c>
      <c r="P13" s="170"/>
      <c r="Q13" s="171">
        <v>32</v>
      </c>
      <c r="R13" s="170"/>
      <c r="S13" s="171">
        <v>30</v>
      </c>
      <c r="T13" s="173"/>
      <c r="U13" s="171">
        <v>31</v>
      </c>
      <c r="V13" s="172"/>
      <c r="W13" s="171">
        <v>39</v>
      </c>
      <c r="X13" s="175"/>
      <c r="Y13" s="176">
        <v>30</v>
      </c>
      <c r="Z13" s="177"/>
      <c r="AA13" s="176">
        <v>31</v>
      </c>
      <c r="AB13" s="177"/>
      <c r="AC13" s="176">
        <v>26</v>
      </c>
      <c r="AD13" s="178"/>
      <c r="AE13" s="176">
        <v>36</v>
      </c>
      <c r="AF13" s="177"/>
      <c r="AG13" s="176">
        <v>37</v>
      </c>
      <c r="AH13" s="177"/>
      <c r="AI13" s="176">
        <v>24</v>
      </c>
      <c r="AJ13" s="177"/>
      <c r="AK13" s="176">
        <v>34</v>
      </c>
      <c r="AL13" s="177"/>
      <c r="AM13" s="176">
        <v>22</v>
      </c>
      <c r="AN13" s="172"/>
      <c r="AO13" s="176">
        <v>38</v>
      </c>
      <c r="AP13" s="172"/>
      <c r="AQ13" s="187"/>
      <c r="AR13" s="172"/>
      <c r="AS13" s="176">
        <v>27</v>
      </c>
      <c r="AT13" s="172"/>
      <c r="AU13" s="176">
        <v>41</v>
      </c>
      <c r="AV13" s="172"/>
      <c r="AW13" s="176">
        <v>27</v>
      </c>
      <c r="AX13" s="179"/>
      <c r="AY13" s="180"/>
      <c r="AZ13" s="177"/>
      <c r="BA13" s="181"/>
      <c r="BB13" s="179"/>
      <c r="BC13" s="181"/>
      <c r="BD13" s="177"/>
      <c r="BE13" s="181"/>
      <c r="BF13" s="177"/>
      <c r="BG13" s="180"/>
      <c r="BH13" s="177"/>
      <c r="BI13" s="181"/>
      <c r="BJ13" s="177"/>
      <c r="BK13" s="181"/>
      <c r="BL13" s="172"/>
      <c r="BM13" s="181"/>
      <c r="BN13" s="172"/>
      <c r="BO13" s="181"/>
      <c r="BP13" s="172"/>
      <c r="BQ13" s="182" t="s">
        <v>29</v>
      </c>
      <c r="BR13" s="183">
        <v>32.200000000000003</v>
      </c>
      <c r="BS13" s="184"/>
      <c r="CT13" s="186"/>
      <c r="CU13" s="186"/>
      <c r="CV13" s="186"/>
      <c r="CW13" s="186"/>
      <c r="CX13" s="186"/>
      <c r="CY13" s="186"/>
      <c r="CZ13" s="186"/>
    </row>
    <row r="14" spans="1:104" s="185" customFormat="1" ht="15" customHeight="1" x14ac:dyDescent="0.3">
      <c r="A14" s="40" t="s">
        <v>35</v>
      </c>
      <c r="B14" s="167" t="s">
        <v>36</v>
      </c>
      <c r="C14" s="50">
        <v>10.5</v>
      </c>
      <c r="D14" s="168"/>
      <c r="E14" s="169">
        <v>28</v>
      </c>
      <c r="F14" s="170"/>
      <c r="G14" s="171"/>
      <c r="H14" s="170"/>
      <c r="I14" s="171">
        <v>31</v>
      </c>
      <c r="J14" s="170"/>
      <c r="K14" s="171">
        <v>39</v>
      </c>
      <c r="L14" s="170"/>
      <c r="M14" s="171">
        <v>28</v>
      </c>
      <c r="N14" s="172"/>
      <c r="O14" s="171">
        <v>34</v>
      </c>
      <c r="P14" s="170"/>
      <c r="Q14" s="171">
        <v>28</v>
      </c>
      <c r="R14" s="170"/>
      <c r="S14" s="171">
        <v>30</v>
      </c>
      <c r="T14" s="173"/>
      <c r="U14" s="171">
        <v>27</v>
      </c>
      <c r="V14" s="172"/>
      <c r="W14" s="174"/>
      <c r="X14" s="175"/>
      <c r="Y14" s="176">
        <v>35</v>
      </c>
      <c r="Z14" s="177"/>
      <c r="AA14" s="176"/>
      <c r="AB14" s="177"/>
      <c r="AC14" s="187"/>
      <c r="AD14" s="178"/>
      <c r="AE14" s="176">
        <v>33</v>
      </c>
      <c r="AF14" s="177"/>
      <c r="AG14" s="176">
        <v>31</v>
      </c>
      <c r="AH14" s="177"/>
      <c r="AI14" s="176">
        <v>35</v>
      </c>
      <c r="AJ14" s="177"/>
      <c r="AK14" s="176"/>
      <c r="AL14" s="177"/>
      <c r="AM14" s="176">
        <v>39</v>
      </c>
      <c r="AN14" s="172"/>
      <c r="AO14" s="176">
        <v>36</v>
      </c>
      <c r="AP14" s="172"/>
      <c r="AQ14" s="176">
        <v>34</v>
      </c>
      <c r="AR14" s="172"/>
      <c r="AS14" s="176">
        <v>31</v>
      </c>
      <c r="AT14" s="172"/>
      <c r="AU14" s="176">
        <v>33</v>
      </c>
      <c r="AV14" s="172"/>
      <c r="AW14" s="176">
        <v>32</v>
      </c>
      <c r="AX14" s="179"/>
      <c r="AY14" s="180"/>
      <c r="AZ14" s="177"/>
      <c r="BA14" s="181"/>
      <c r="BB14" s="179"/>
      <c r="BC14" s="181"/>
      <c r="BD14" s="177"/>
      <c r="BE14" s="181"/>
      <c r="BF14" s="177"/>
      <c r="BG14" s="180"/>
      <c r="BH14" s="177"/>
      <c r="BI14" s="181"/>
      <c r="BJ14" s="177"/>
      <c r="BK14" s="181"/>
      <c r="BL14" s="172"/>
      <c r="BM14" s="181"/>
      <c r="BN14" s="172"/>
      <c r="BO14" s="181"/>
      <c r="BP14" s="172"/>
      <c r="BQ14" s="182" t="s">
        <v>36</v>
      </c>
      <c r="BR14" s="183">
        <v>32.4</v>
      </c>
      <c r="BS14" s="184"/>
      <c r="CT14" s="186"/>
      <c r="CU14" s="186"/>
      <c r="CV14" s="186"/>
      <c r="CW14" s="186"/>
      <c r="CX14" s="186"/>
      <c r="CY14" s="186"/>
      <c r="CZ14" s="186"/>
    </row>
    <row r="15" spans="1:104" s="185" customFormat="1" ht="15" customHeight="1" x14ac:dyDescent="0.3">
      <c r="A15" s="40" t="s">
        <v>52</v>
      </c>
      <c r="B15" s="167" t="s">
        <v>53</v>
      </c>
      <c r="C15" s="50">
        <v>10.5</v>
      </c>
      <c r="D15" s="168"/>
      <c r="E15" s="169">
        <v>33</v>
      </c>
      <c r="F15" s="170"/>
      <c r="G15" s="171"/>
      <c r="H15" s="170"/>
      <c r="I15" s="171"/>
      <c r="J15" s="170"/>
      <c r="K15" s="171"/>
      <c r="L15" s="170"/>
      <c r="M15" s="171">
        <v>27</v>
      </c>
      <c r="N15" s="172"/>
      <c r="O15" s="171"/>
      <c r="P15" s="170"/>
      <c r="Q15" s="171">
        <v>33</v>
      </c>
      <c r="R15" s="170"/>
      <c r="S15" s="171"/>
      <c r="T15" s="173"/>
      <c r="U15" s="171"/>
      <c r="V15" s="172"/>
      <c r="W15" s="174"/>
      <c r="X15" s="175"/>
      <c r="Y15" s="176"/>
      <c r="Z15" s="177"/>
      <c r="AA15" s="176"/>
      <c r="AB15" s="177"/>
      <c r="AC15" s="176">
        <v>36</v>
      </c>
      <c r="AD15" s="178"/>
      <c r="AE15" s="176">
        <v>35</v>
      </c>
      <c r="AF15" s="177"/>
      <c r="AG15" s="187"/>
      <c r="AH15" s="177"/>
      <c r="AI15" s="176"/>
      <c r="AJ15" s="177"/>
      <c r="AK15" s="176">
        <v>26</v>
      </c>
      <c r="AL15" s="177"/>
      <c r="AM15" s="176">
        <v>27</v>
      </c>
      <c r="AN15" s="172"/>
      <c r="AO15" s="176">
        <v>31</v>
      </c>
      <c r="AP15" s="172"/>
      <c r="AQ15" s="176">
        <v>28</v>
      </c>
      <c r="AR15" s="172"/>
      <c r="AS15" s="187"/>
      <c r="AT15" s="172"/>
      <c r="AU15" s="187"/>
      <c r="AV15" s="172"/>
      <c r="AW15" s="187"/>
      <c r="AX15" s="179"/>
      <c r="AY15" s="180"/>
      <c r="AZ15" s="177"/>
      <c r="BA15" s="181"/>
      <c r="BB15" s="179"/>
      <c r="BC15" s="181"/>
      <c r="BD15" s="177"/>
      <c r="BE15" s="181"/>
      <c r="BF15" s="177"/>
      <c r="BG15" s="180"/>
      <c r="BH15" s="177"/>
      <c r="BI15" s="181"/>
      <c r="BJ15" s="177"/>
      <c r="BK15" s="181"/>
      <c r="BL15" s="172"/>
      <c r="BM15" s="181"/>
      <c r="BN15" s="172"/>
      <c r="BO15" s="181"/>
      <c r="BP15" s="172"/>
      <c r="BQ15" s="182" t="s">
        <v>53</v>
      </c>
      <c r="BR15" s="183">
        <v>30.7</v>
      </c>
      <c r="BS15" s="184"/>
      <c r="CT15" s="186"/>
      <c r="CU15" s="186"/>
      <c r="CV15" s="186"/>
      <c r="CW15" s="186"/>
      <c r="CX15" s="186"/>
      <c r="CY15" s="186"/>
      <c r="CZ15" s="186"/>
    </row>
    <row r="16" spans="1:104" s="185" customFormat="1" ht="15" customHeight="1" x14ac:dyDescent="0.3">
      <c r="A16" s="40" t="s">
        <v>58</v>
      </c>
      <c r="B16" s="167" t="s">
        <v>32</v>
      </c>
      <c r="C16" s="50">
        <v>10.800000190734863</v>
      </c>
      <c r="D16" s="168"/>
      <c r="E16" s="169"/>
      <c r="F16" s="170"/>
      <c r="G16" s="171">
        <v>29</v>
      </c>
      <c r="H16" s="170"/>
      <c r="I16" s="171">
        <v>33</v>
      </c>
      <c r="J16" s="170"/>
      <c r="K16" s="171">
        <v>37</v>
      </c>
      <c r="L16" s="170"/>
      <c r="M16" s="171">
        <v>30</v>
      </c>
      <c r="N16" s="172"/>
      <c r="O16" s="171">
        <v>28</v>
      </c>
      <c r="P16" s="170"/>
      <c r="Q16" s="171">
        <v>39</v>
      </c>
      <c r="R16" s="170"/>
      <c r="S16" s="171">
        <v>31</v>
      </c>
      <c r="T16" s="173"/>
      <c r="U16" s="171">
        <v>33</v>
      </c>
      <c r="V16" s="172"/>
      <c r="W16" s="171">
        <v>35</v>
      </c>
      <c r="X16" s="175"/>
      <c r="Y16" s="176">
        <v>36</v>
      </c>
      <c r="Z16" s="177"/>
      <c r="AA16" s="176">
        <v>24</v>
      </c>
      <c r="AB16" s="177"/>
      <c r="AC16" s="176">
        <v>35</v>
      </c>
      <c r="AD16" s="178"/>
      <c r="AE16" s="176">
        <v>34</v>
      </c>
      <c r="AF16" s="177"/>
      <c r="AG16" s="176">
        <v>27</v>
      </c>
      <c r="AH16" s="177"/>
      <c r="AI16" s="176"/>
      <c r="AJ16" s="177"/>
      <c r="AK16" s="176">
        <v>32</v>
      </c>
      <c r="AL16" s="177"/>
      <c r="AM16" s="176">
        <v>35</v>
      </c>
      <c r="AN16" s="172"/>
      <c r="AO16" s="176">
        <v>29</v>
      </c>
      <c r="AP16" s="172"/>
      <c r="AQ16" s="176">
        <v>38</v>
      </c>
      <c r="AR16" s="172"/>
      <c r="AS16" s="176">
        <v>32</v>
      </c>
      <c r="AT16" s="172"/>
      <c r="AU16" s="176">
        <v>27</v>
      </c>
      <c r="AV16" s="172"/>
      <c r="AW16" s="176">
        <v>40</v>
      </c>
      <c r="AX16" s="179"/>
      <c r="AY16" s="180"/>
      <c r="AZ16" s="177"/>
      <c r="BA16" s="181"/>
      <c r="BB16" s="179"/>
      <c r="BC16" s="181"/>
      <c r="BD16" s="177"/>
      <c r="BE16" s="181"/>
      <c r="BF16" s="177"/>
      <c r="BG16" s="180"/>
      <c r="BH16" s="177"/>
      <c r="BI16" s="181"/>
      <c r="BJ16" s="177"/>
      <c r="BK16" s="181"/>
      <c r="BL16" s="172"/>
      <c r="BM16" s="181"/>
      <c r="BN16" s="172"/>
      <c r="BO16" s="181"/>
      <c r="BP16" s="172"/>
      <c r="BQ16" s="182" t="s">
        <v>32</v>
      </c>
      <c r="BR16" s="183">
        <v>32.6</v>
      </c>
      <c r="BS16" s="184"/>
      <c r="CT16" s="186"/>
      <c r="CU16" s="186"/>
      <c r="CV16" s="186"/>
      <c r="CW16" s="186"/>
      <c r="CX16" s="186"/>
      <c r="CY16" s="186"/>
      <c r="CZ16" s="186"/>
    </row>
    <row r="17" spans="1:104" s="185" customFormat="1" ht="15" customHeight="1" x14ac:dyDescent="0.3">
      <c r="A17" s="40" t="s">
        <v>37</v>
      </c>
      <c r="B17" s="167" t="s">
        <v>38</v>
      </c>
      <c r="C17" s="50">
        <v>11.300000190734863</v>
      </c>
      <c r="D17" s="168"/>
      <c r="E17" s="169">
        <v>34</v>
      </c>
      <c r="F17" s="170"/>
      <c r="G17" s="171"/>
      <c r="H17" s="170"/>
      <c r="I17" s="171">
        <v>38</v>
      </c>
      <c r="J17" s="170"/>
      <c r="K17" s="171">
        <v>30</v>
      </c>
      <c r="L17" s="170"/>
      <c r="M17" s="171">
        <v>28</v>
      </c>
      <c r="N17" s="172"/>
      <c r="O17" s="171">
        <v>25</v>
      </c>
      <c r="P17" s="170"/>
      <c r="Q17" s="171"/>
      <c r="R17" s="170"/>
      <c r="S17" s="171">
        <v>27</v>
      </c>
      <c r="T17" s="173"/>
      <c r="U17" s="171" t="s">
        <v>184</v>
      </c>
      <c r="V17" s="172"/>
      <c r="W17" s="171">
        <v>32</v>
      </c>
      <c r="X17" s="175"/>
      <c r="Y17" s="176"/>
      <c r="Z17" s="177"/>
      <c r="AA17" s="176"/>
      <c r="AB17" s="177"/>
      <c r="AC17" s="176">
        <v>35</v>
      </c>
      <c r="AD17" s="178"/>
      <c r="AE17" s="187"/>
      <c r="AF17" s="177"/>
      <c r="AG17" s="176">
        <v>27</v>
      </c>
      <c r="AH17" s="177"/>
      <c r="AI17" s="176">
        <v>29</v>
      </c>
      <c r="AJ17" s="177"/>
      <c r="AK17" s="176"/>
      <c r="AL17" s="177"/>
      <c r="AM17" s="176">
        <v>32</v>
      </c>
      <c r="AN17" s="172"/>
      <c r="AO17" s="176">
        <v>25</v>
      </c>
      <c r="AP17" s="172"/>
      <c r="AQ17" s="176">
        <v>31</v>
      </c>
      <c r="AR17" s="172"/>
      <c r="AS17" s="187"/>
      <c r="AT17" s="172"/>
      <c r="AU17" s="176">
        <v>34</v>
      </c>
      <c r="AV17" s="172"/>
      <c r="AW17" s="176">
        <v>38</v>
      </c>
      <c r="AX17" s="179"/>
      <c r="AY17" s="180"/>
      <c r="AZ17" s="177"/>
      <c r="BA17" s="181"/>
      <c r="BB17" s="179"/>
      <c r="BC17" s="181"/>
      <c r="BD17" s="177"/>
      <c r="BE17" s="181"/>
      <c r="BF17" s="177"/>
      <c r="BG17" s="180"/>
      <c r="BH17" s="177"/>
      <c r="BI17" s="181"/>
      <c r="BJ17" s="177"/>
      <c r="BK17" s="181"/>
      <c r="BL17" s="172"/>
      <c r="BM17" s="181"/>
      <c r="BN17" s="172"/>
      <c r="BO17" s="181"/>
      <c r="BP17" s="172"/>
      <c r="BQ17" s="182" t="s">
        <v>38</v>
      </c>
      <c r="BR17" s="183">
        <v>31</v>
      </c>
      <c r="BS17" s="184"/>
      <c r="CT17" s="186"/>
      <c r="CU17" s="186"/>
      <c r="CV17" s="186"/>
      <c r="CW17" s="186"/>
      <c r="CX17" s="186"/>
      <c r="CY17" s="186"/>
      <c r="CZ17" s="186"/>
    </row>
    <row r="18" spans="1:104" s="185" customFormat="1" ht="15" customHeight="1" x14ac:dyDescent="0.3">
      <c r="A18" s="40" t="s">
        <v>25</v>
      </c>
      <c r="B18" s="167" t="s">
        <v>26</v>
      </c>
      <c r="C18" s="50">
        <v>11.300000190734863</v>
      </c>
      <c r="D18" s="168"/>
      <c r="E18" s="169">
        <v>32</v>
      </c>
      <c r="F18" s="170"/>
      <c r="G18" s="171">
        <v>31</v>
      </c>
      <c r="H18" s="170"/>
      <c r="I18" s="171">
        <v>40</v>
      </c>
      <c r="J18" s="170"/>
      <c r="K18" s="171">
        <v>35</v>
      </c>
      <c r="L18" s="170"/>
      <c r="M18" s="171">
        <v>35</v>
      </c>
      <c r="N18" s="172"/>
      <c r="O18" s="171">
        <v>29</v>
      </c>
      <c r="P18" s="170"/>
      <c r="Q18" s="171">
        <v>37</v>
      </c>
      <c r="R18" s="170"/>
      <c r="S18" s="171">
        <v>29</v>
      </c>
      <c r="T18" s="173"/>
      <c r="U18" s="171">
        <v>33</v>
      </c>
      <c r="V18" s="172"/>
      <c r="W18" s="171">
        <v>29</v>
      </c>
      <c r="X18" s="175"/>
      <c r="Y18" s="176">
        <v>32</v>
      </c>
      <c r="Z18" s="177"/>
      <c r="AA18" s="176">
        <v>32</v>
      </c>
      <c r="AB18" s="177"/>
      <c r="AC18" s="176">
        <v>34</v>
      </c>
      <c r="AD18" s="178"/>
      <c r="AE18" s="176">
        <v>24</v>
      </c>
      <c r="AF18" s="177"/>
      <c r="AG18" s="176">
        <v>31</v>
      </c>
      <c r="AH18" s="177"/>
      <c r="AI18" s="176"/>
      <c r="AJ18" s="177"/>
      <c r="AK18" s="176">
        <v>34</v>
      </c>
      <c r="AL18" s="177"/>
      <c r="AM18" s="176">
        <v>28</v>
      </c>
      <c r="AN18" s="172"/>
      <c r="AO18" s="176">
        <v>32</v>
      </c>
      <c r="AP18" s="172"/>
      <c r="AQ18" s="176">
        <v>23</v>
      </c>
      <c r="AR18" s="172"/>
      <c r="AS18" s="176">
        <v>28</v>
      </c>
      <c r="AT18" s="172"/>
      <c r="AU18" s="176">
        <v>25</v>
      </c>
      <c r="AV18" s="172"/>
      <c r="AW18" s="176">
        <v>32</v>
      </c>
      <c r="AX18" s="179"/>
      <c r="AY18" s="180"/>
      <c r="AZ18" s="177"/>
      <c r="BA18" s="181"/>
      <c r="BB18" s="179"/>
      <c r="BC18" s="181"/>
      <c r="BD18" s="177"/>
      <c r="BE18" s="181"/>
      <c r="BF18" s="177"/>
      <c r="BG18" s="180"/>
      <c r="BH18" s="177"/>
      <c r="BI18" s="181"/>
      <c r="BJ18" s="177"/>
      <c r="BK18" s="181"/>
      <c r="BL18" s="172"/>
      <c r="BM18" s="181"/>
      <c r="BN18" s="172"/>
      <c r="BO18" s="181"/>
      <c r="BP18" s="172"/>
      <c r="BQ18" s="182" t="s">
        <v>26</v>
      </c>
      <c r="BR18" s="183">
        <v>31.1</v>
      </c>
      <c r="BS18" s="184"/>
      <c r="CT18" s="186"/>
      <c r="CU18" s="186"/>
      <c r="CV18" s="186"/>
      <c r="CW18" s="186"/>
      <c r="CX18" s="186"/>
      <c r="CY18" s="186"/>
      <c r="CZ18" s="186"/>
    </row>
    <row r="19" spans="1:104" s="185" customFormat="1" ht="15" customHeight="1" x14ac:dyDescent="0.3">
      <c r="A19" s="40" t="s">
        <v>27</v>
      </c>
      <c r="B19" s="167" t="s">
        <v>28</v>
      </c>
      <c r="C19" s="50">
        <v>11.300000190734863</v>
      </c>
      <c r="D19" s="168"/>
      <c r="E19" s="169">
        <v>28</v>
      </c>
      <c r="F19" s="170"/>
      <c r="G19" s="171"/>
      <c r="H19" s="170"/>
      <c r="I19" s="171">
        <v>36</v>
      </c>
      <c r="J19" s="170"/>
      <c r="K19" s="171">
        <v>29</v>
      </c>
      <c r="L19" s="170"/>
      <c r="M19" s="171">
        <v>30</v>
      </c>
      <c r="N19" s="172"/>
      <c r="O19" s="171">
        <v>35</v>
      </c>
      <c r="P19" s="170"/>
      <c r="Q19" s="171">
        <v>35</v>
      </c>
      <c r="R19" s="170"/>
      <c r="S19" s="171">
        <v>24</v>
      </c>
      <c r="T19" s="173"/>
      <c r="U19" s="171">
        <v>31</v>
      </c>
      <c r="V19" s="172"/>
      <c r="W19" s="171">
        <v>28</v>
      </c>
      <c r="X19" s="175"/>
      <c r="Y19" s="176">
        <v>34</v>
      </c>
      <c r="Z19" s="177"/>
      <c r="AA19" s="176">
        <v>16</v>
      </c>
      <c r="AB19" s="177"/>
      <c r="AC19" s="187"/>
      <c r="AD19" s="178"/>
      <c r="AE19" s="176">
        <v>28</v>
      </c>
      <c r="AF19" s="177"/>
      <c r="AG19" s="176">
        <v>19</v>
      </c>
      <c r="AH19" s="177"/>
      <c r="AI19" s="176"/>
      <c r="AJ19" s="177"/>
      <c r="AK19" s="176">
        <v>36</v>
      </c>
      <c r="AL19" s="177"/>
      <c r="AM19" s="176">
        <v>39</v>
      </c>
      <c r="AN19" s="172"/>
      <c r="AO19" s="176">
        <v>38</v>
      </c>
      <c r="AP19" s="172"/>
      <c r="AQ19" s="176">
        <v>35</v>
      </c>
      <c r="AR19" s="172"/>
      <c r="AS19" s="176">
        <v>24</v>
      </c>
      <c r="AT19" s="172"/>
      <c r="AU19" s="176">
        <v>32</v>
      </c>
      <c r="AV19" s="172"/>
      <c r="AW19" s="176">
        <v>23</v>
      </c>
      <c r="AX19" s="179"/>
      <c r="AY19" s="180"/>
      <c r="AZ19" s="177"/>
      <c r="BA19" s="181"/>
      <c r="BB19" s="179"/>
      <c r="BC19" s="181"/>
      <c r="BD19" s="177"/>
      <c r="BE19" s="181"/>
      <c r="BF19" s="177"/>
      <c r="BG19" s="180"/>
      <c r="BH19" s="177"/>
      <c r="BI19" s="181"/>
      <c r="BJ19" s="177"/>
      <c r="BK19" s="181"/>
      <c r="BL19" s="172"/>
      <c r="BM19" s="181"/>
      <c r="BN19" s="172"/>
      <c r="BO19" s="181"/>
      <c r="BP19" s="172"/>
      <c r="BQ19" s="182" t="s">
        <v>28</v>
      </c>
      <c r="BR19" s="183">
        <v>30</v>
      </c>
      <c r="BS19" s="184"/>
      <c r="CT19" s="186"/>
      <c r="CU19" s="186"/>
      <c r="CV19" s="186"/>
      <c r="CW19" s="186"/>
      <c r="CX19" s="186"/>
      <c r="CY19" s="186"/>
      <c r="CZ19" s="186"/>
    </row>
    <row r="20" spans="1:104" s="185" customFormat="1" ht="15" customHeight="1" x14ac:dyDescent="0.3">
      <c r="A20" s="40" t="s">
        <v>74</v>
      </c>
      <c r="B20" s="167" t="s">
        <v>75</v>
      </c>
      <c r="C20" s="50">
        <v>11.300000190734863</v>
      </c>
      <c r="D20" s="168"/>
      <c r="E20" s="169"/>
      <c r="F20" s="170"/>
      <c r="G20" s="171"/>
      <c r="H20" s="170"/>
      <c r="I20" s="171">
        <v>29</v>
      </c>
      <c r="J20" s="170"/>
      <c r="K20" s="171"/>
      <c r="L20" s="170"/>
      <c r="M20" s="171"/>
      <c r="N20" s="172"/>
      <c r="O20" s="171"/>
      <c r="P20" s="170"/>
      <c r="Q20" s="171"/>
      <c r="R20" s="170"/>
      <c r="S20" s="171"/>
      <c r="T20" s="173"/>
      <c r="U20" s="171"/>
      <c r="V20" s="172"/>
      <c r="W20" s="174"/>
      <c r="X20" s="175"/>
      <c r="Y20" s="176"/>
      <c r="Z20" s="177"/>
      <c r="AA20" s="176"/>
      <c r="AB20" s="177"/>
      <c r="AC20" s="176">
        <v>35</v>
      </c>
      <c r="AD20" s="178"/>
      <c r="AE20" s="187"/>
      <c r="AF20" s="177"/>
      <c r="AG20" s="187"/>
      <c r="AH20" s="177"/>
      <c r="AI20" s="176"/>
      <c r="AJ20" s="177"/>
      <c r="AK20" s="176"/>
      <c r="AL20" s="177"/>
      <c r="AM20" s="187"/>
      <c r="AN20" s="172"/>
      <c r="AO20" s="187"/>
      <c r="AP20" s="172"/>
      <c r="AQ20" s="187"/>
      <c r="AR20" s="172"/>
      <c r="AS20" s="176">
        <v>23</v>
      </c>
      <c r="AT20" s="172"/>
      <c r="AU20" s="187"/>
      <c r="AV20" s="172"/>
      <c r="AW20" s="176">
        <v>31</v>
      </c>
      <c r="AX20" s="179"/>
      <c r="AY20" s="180"/>
      <c r="AZ20" s="177"/>
      <c r="BA20" s="181"/>
      <c r="BB20" s="179"/>
      <c r="BC20" s="181"/>
      <c r="BD20" s="177"/>
      <c r="BE20" s="181"/>
      <c r="BF20" s="177"/>
      <c r="BG20" s="180"/>
      <c r="BH20" s="177"/>
      <c r="BI20" s="181"/>
      <c r="BJ20" s="177"/>
      <c r="BK20" s="181"/>
      <c r="BL20" s="172"/>
      <c r="BM20" s="181"/>
      <c r="BN20" s="172"/>
      <c r="BO20" s="181"/>
      <c r="BP20" s="172"/>
      <c r="BQ20" s="182" t="s">
        <v>75</v>
      </c>
      <c r="BR20" s="183">
        <v>29.5</v>
      </c>
      <c r="BS20" s="184"/>
      <c r="CT20" s="186"/>
      <c r="CU20" s="186"/>
      <c r="CV20" s="186"/>
      <c r="CW20" s="186"/>
      <c r="CX20" s="186"/>
      <c r="CY20" s="186"/>
      <c r="CZ20" s="186"/>
    </row>
    <row r="21" spans="1:104" s="185" customFormat="1" ht="15" customHeight="1" x14ac:dyDescent="0.3">
      <c r="A21" s="40" t="s">
        <v>62</v>
      </c>
      <c r="B21" s="167" t="s">
        <v>63</v>
      </c>
      <c r="C21" s="50">
        <v>11.300000190734863</v>
      </c>
      <c r="D21" s="168"/>
      <c r="E21" s="169"/>
      <c r="F21" s="170"/>
      <c r="G21" s="171"/>
      <c r="H21" s="170"/>
      <c r="I21" s="171">
        <v>33</v>
      </c>
      <c r="J21" s="170"/>
      <c r="K21" s="171">
        <v>27</v>
      </c>
      <c r="L21" s="170"/>
      <c r="M21" s="171">
        <v>26</v>
      </c>
      <c r="N21" s="172"/>
      <c r="O21" s="171">
        <v>33</v>
      </c>
      <c r="P21" s="170"/>
      <c r="Q21" s="171">
        <v>36</v>
      </c>
      <c r="R21" s="170"/>
      <c r="S21" s="171">
        <v>33</v>
      </c>
      <c r="T21" s="173"/>
      <c r="U21" s="171">
        <v>35</v>
      </c>
      <c r="V21" s="172"/>
      <c r="W21" s="174"/>
      <c r="X21" s="175"/>
      <c r="Y21" s="176">
        <v>32</v>
      </c>
      <c r="Z21" s="177"/>
      <c r="AA21" s="176">
        <v>29</v>
      </c>
      <c r="AB21" s="177"/>
      <c r="AC21" s="176">
        <v>39</v>
      </c>
      <c r="AD21" s="178"/>
      <c r="AE21" s="176">
        <v>33</v>
      </c>
      <c r="AF21" s="177"/>
      <c r="AG21" s="176" t="s">
        <v>184</v>
      </c>
      <c r="AH21" s="177"/>
      <c r="AI21" s="176">
        <v>28</v>
      </c>
      <c r="AJ21" s="177"/>
      <c r="AK21" s="176">
        <v>31</v>
      </c>
      <c r="AL21" s="177"/>
      <c r="AM21" s="176">
        <v>39</v>
      </c>
      <c r="AN21" s="172"/>
      <c r="AO21" s="176">
        <v>30</v>
      </c>
      <c r="AP21" s="172"/>
      <c r="AQ21" s="176">
        <v>30</v>
      </c>
      <c r="AR21" s="172"/>
      <c r="AS21" s="176">
        <v>38</v>
      </c>
      <c r="AT21" s="172"/>
      <c r="AU21" s="187"/>
      <c r="AV21" s="172"/>
      <c r="AW21" s="187"/>
      <c r="AX21" s="179"/>
      <c r="AY21" s="180"/>
      <c r="AZ21" s="177"/>
      <c r="BA21" s="181"/>
      <c r="BB21" s="179"/>
      <c r="BC21" s="181"/>
      <c r="BD21" s="177"/>
      <c r="BE21" s="181"/>
      <c r="BF21" s="177"/>
      <c r="BG21" s="180"/>
      <c r="BH21" s="177"/>
      <c r="BI21" s="181"/>
      <c r="BJ21" s="177"/>
      <c r="BK21" s="181"/>
      <c r="BL21" s="172"/>
      <c r="BM21" s="181"/>
      <c r="BN21" s="172"/>
      <c r="BO21" s="181"/>
      <c r="BP21" s="172"/>
      <c r="BQ21" s="182" t="s">
        <v>63</v>
      </c>
      <c r="BR21" s="183">
        <v>32.5</v>
      </c>
      <c r="BS21" s="184"/>
      <c r="CT21" s="186"/>
      <c r="CU21" s="186"/>
      <c r="CV21" s="186"/>
      <c r="CW21" s="186"/>
      <c r="CX21" s="186"/>
      <c r="CY21" s="186"/>
      <c r="CZ21" s="186"/>
    </row>
    <row r="22" spans="1:104" s="185" customFormat="1" ht="15" customHeight="1" x14ac:dyDescent="0.3">
      <c r="A22" s="40" t="s">
        <v>77</v>
      </c>
      <c r="B22" s="167" t="s">
        <v>65</v>
      </c>
      <c r="C22" s="50">
        <v>11.399999618530273</v>
      </c>
      <c r="D22" s="168"/>
      <c r="E22" s="169">
        <v>37</v>
      </c>
      <c r="F22" s="170"/>
      <c r="G22" s="171"/>
      <c r="H22" s="170"/>
      <c r="I22" s="171">
        <v>30</v>
      </c>
      <c r="J22" s="170"/>
      <c r="K22" s="171">
        <v>37</v>
      </c>
      <c r="L22" s="170"/>
      <c r="M22" s="171">
        <v>32</v>
      </c>
      <c r="N22" s="172"/>
      <c r="O22" s="171">
        <v>24</v>
      </c>
      <c r="P22" s="170"/>
      <c r="Q22" s="171">
        <v>32</v>
      </c>
      <c r="R22" s="170"/>
      <c r="S22" s="171">
        <v>29</v>
      </c>
      <c r="T22" s="173"/>
      <c r="U22" s="171">
        <v>32</v>
      </c>
      <c r="V22" s="172"/>
      <c r="W22" s="171">
        <v>30</v>
      </c>
      <c r="X22" s="175"/>
      <c r="Y22" s="176">
        <v>35</v>
      </c>
      <c r="Z22" s="177"/>
      <c r="AA22" s="176">
        <v>35</v>
      </c>
      <c r="AB22" s="177"/>
      <c r="AC22" s="176">
        <v>31</v>
      </c>
      <c r="AD22" s="178"/>
      <c r="AE22" s="176">
        <v>32</v>
      </c>
      <c r="AF22" s="177"/>
      <c r="AG22" s="176">
        <v>32</v>
      </c>
      <c r="AH22" s="177"/>
      <c r="AI22" s="176"/>
      <c r="AJ22" s="177"/>
      <c r="AK22" s="176"/>
      <c r="AL22" s="177"/>
      <c r="AM22" s="176">
        <v>27</v>
      </c>
      <c r="AN22" s="172"/>
      <c r="AO22" s="176">
        <v>38</v>
      </c>
      <c r="AP22" s="172"/>
      <c r="AQ22" s="176">
        <v>33</v>
      </c>
      <c r="AR22" s="172"/>
      <c r="AS22" s="176">
        <v>25</v>
      </c>
      <c r="AT22" s="172"/>
      <c r="AU22" s="176">
        <v>31</v>
      </c>
      <c r="AV22" s="172"/>
      <c r="AW22" s="176">
        <v>36</v>
      </c>
      <c r="AX22" s="179"/>
      <c r="AY22" s="180"/>
      <c r="AZ22" s="177"/>
      <c r="BA22" s="181"/>
      <c r="BB22" s="179"/>
      <c r="BC22" s="181"/>
      <c r="BD22" s="177"/>
      <c r="BE22" s="181"/>
      <c r="BF22" s="177"/>
      <c r="BG22" s="180"/>
      <c r="BH22" s="177"/>
      <c r="BI22" s="181"/>
      <c r="BJ22" s="177"/>
      <c r="BK22" s="181"/>
      <c r="BL22" s="172"/>
      <c r="BM22" s="181"/>
      <c r="BN22" s="172"/>
      <c r="BO22" s="181"/>
      <c r="BP22" s="172"/>
      <c r="BQ22" s="182" t="s">
        <v>65</v>
      </c>
      <c r="BR22" s="183">
        <v>31.9</v>
      </c>
      <c r="BS22" s="184"/>
      <c r="CT22" s="186"/>
      <c r="CU22" s="186"/>
      <c r="CV22" s="186"/>
      <c r="CW22" s="186"/>
      <c r="CX22" s="186"/>
      <c r="CY22" s="186"/>
      <c r="CZ22" s="186"/>
    </row>
    <row r="23" spans="1:104" s="185" customFormat="1" ht="15" customHeight="1" x14ac:dyDescent="0.3">
      <c r="A23" s="40" t="s">
        <v>57</v>
      </c>
      <c r="B23" s="167" t="s">
        <v>49</v>
      </c>
      <c r="C23" s="50">
        <v>11.699999809265137</v>
      </c>
      <c r="D23" s="168"/>
      <c r="E23" s="169">
        <v>35</v>
      </c>
      <c r="F23" s="170"/>
      <c r="G23" s="171"/>
      <c r="H23" s="170"/>
      <c r="I23" s="171"/>
      <c r="J23" s="170"/>
      <c r="K23" s="171">
        <v>29</v>
      </c>
      <c r="L23" s="170"/>
      <c r="M23" s="171">
        <v>31</v>
      </c>
      <c r="N23" s="172"/>
      <c r="O23" s="171">
        <v>32</v>
      </c>
      <c r="P23" s="170"/>
      <c r="Q23" s="171">
        <v>32</v>
      </c>
      <c r="R23" s="170"/>
      <c r="S23" s="171"/>
      <c r="T23" s="173"/>
      <c r="U23" s="171"/>
      <c r="V23" s="172"/>
      <c r="W23" s="171">
        <v>36</v>
      </c>
      <c r="X23" s="175"/>
      <c r="Y23" s="176"/>
      <c r="Z23" s="177"/>
      <c r="AA23" s="176"/>
      <c r="AB23" s="177"/>
      <c r="AC23" s="187"/>
      <c r="AD23" s="178"/>
      <c r="AE23" s="176">
        <v>27</v>
      </c>
      <c r="AF23" s="177"/>
      <c r="AG23" s="176">
        <v>30</v>
      </c>
      <c r="AH23" s="177"/>
      <c r="AI23" s="176">
        <v>34</v>
      </c>
      <c r="AJ23" s="177"/>
      <c r="AK23" s="176"/>
      <c r="AL23" s="177"/>
      <c r="AM23" s="187"/>
      <c r="AN23" s="172"/>
      <c r="AO23" s="187"/>
      <c r="AP23" s="172"/>
      <c r="AQ23" s="187"/>
      <c r="AR23" s="172"/>
      <c r="AS23" s="176">
        <v>36</v>
      </c>
      <c r="AT23" s="172"/>
      <c r="AU23" s="176" t="s">
        <v>184</v>
      </c>
      <c r="AV23" s="172"/>
      <c r="AW23" s="187"/>
      <c r="AX23" s="179"/>
      <c r="AY23" s="180"/>
      <c r="AZ23" s="177"/>
      <c r="BA23" s="181"/>
      <c r="BB23" s="179"/>
      <c r="BC23" s="181"/>
      <c r="BD23" s="177"/>
      <c r="BE23" s="181"/>
      <c r="BF23" s="177"/>
      <c r="BG23" s="180"/>
      <c r="BH23" s="177"/>
      <c r="BI23" s="181"/>
      <c r="BJ23" s="177"/>
      <c r="BK23" s="181"/>
      <c r="BL23" s="172"/>
      <c r="BM23" s="181"/>
      <c r="BN23" s="172"/>
      <c r="BO23" s="181"/>
      <c r="BP23" s="172"/>
      <c r="BQ23" s="182" t="s">
        <v>49</v>
      </c>
      <c r="BR23" s="183">
        <v>32.200000000000003</v>
      </c>
      <c r="BS23" s="184"/>
      <c r="CT23" s="186"/>
      <c r="CU23" s="186"/>
      <c r="CV23" s="186"/>
      <c r="CW23" s="186"/>
      <c r="CX23" s="186"/>
      <c r="CY23" s="186"/>
      <c r="CZ23" s="186"/>
    </row>
    <row r="24" spans="1:104" s="185" customFormat="1" ht="15" customHeight="1" x14ac:dyDescent="0.3">
      <c r="A24" s="40" t="s">
        <v>64</v>
      </c>
      <c r="B24" s="167" t="s">
        <v>46</v>
      </c>
      <c r="C24" s="50">
        <v>11.899999618530273</v>
      </c>
      <c r="D24" s="168"/>
      <c r="E24" s="169">
        <v>33</v>
      </c>
      <c r="F24" s="170"/>
      <c r="G24" s="171">
        <v>31</v>
      </c>
      <c r="H24" s="170"/>
      <c r="I24" s="171">
        <v>35</v>
      </c>
      <c r="J24" s="170"/>
      <c r="K24" s="171">
        <v>35</v>
      </c>
      <c r="L24" s="170"/>
      <c r="M24" s="171">
        <v>35</v>
      </c>
      <c r="N24" s="172"/>
      <c r="O24" s="171">
        <v>27</v>
      </c>
      <c r="P24" s="170"/>
      <c r="Q24" s="171">
        <v>29</v>
      </c>
      <c r="R24" s="170"/>
      <c r="S24" s="171">
        <v>32</v>
      </c>
      <c r="T24" s="173"/>
      <c r="U24" s="171">
        <v>39</v>
      </c>
      <c r="V24" s="172"/>
      <c r="W24" s="171">
        <v>34</v>
      </c>
      <c r="X24" s="175"/>
      <c r="Y24" s="176">
        <v>14</v>
      </c>
      <c r="Z24" s="177"/>
      <c r="AA24" s="176">
        <v>30</v>
      </c>
      <c r="AB24" s="177"/>
      <c r="AC24" s="187"/>
      <c r="AD24" s="178"/>
      <c r="AE24" s="176">
        <v>36</v>
      </c>
      <c r="AF24" s="177"/>
      <c r="AG24" s="176" t="s">
        <v>184</v>
      </c>
      <c r="AH24" s="177"/>
      <c r="AI24" s="176">
        <v>26</v>
      </c>
      <c r="AJ24" s="177"/>
      <c r="AK24" s="176"/>
      <c r="AL24" s="177"/>
      <c r="AM24" s="176">
        <v>27</v>
      </c>
      <c r="AN24" s="172"/>
      <c r="AO24" s="176">
        <v>28</v>
      </c>
      <c r="AP24" s="172"/>
      <c r="AQ24" s="176">
        <v>34</v>
      </c>
      <c r="AR24" s="172"/>
      <c r="AS24" s="187"/>
      <c r="AT24" s="172"/>
      <c r="AU24" s="187"/>
      <c r="AV24" s="172"/>
      <c r="AW24" s="187"/>
      <c r="AX24" s="179"/>
      <c r="AY24" s="180"/>
      <c r="AZ24" s="177"/>
      <c r="BA24" s="181"/>
      <c r="BB24" s="179"/>
      <c r="BC24" s="181"/>
      <c r="BD24" s="177"/>
      <c r="BE24" s="181"/>
      <c r="BF24" s="177"/>
      <c r="BG24" s="180"/>
      <c r="BH24" s="177"/>
      <c r="BI24" s="181"/>
      <c r="BJ24" s="177"/>
      <c r="BK24" s="181"/>
      <c r="BL24" s="172"/>
      <c r="BM24" s="181"/>
      <c r="BN24" s="172"/>
      <c r="BO24" s="181"/>
      <c r="BP24" s="172"/>
      <c r="BQ24" s="182" t="s">
        <v>46</v>
      </c>
      <c r="BR24" s="183">
        <v>30.9</v>
      </c>
      <c r="BS24" s="184"/>
      <c r="CT24" s="186"/>
      <c r="CU24" s="186"/>
      <c r="CV24" s="186"/>
      <c r="CW24" s="186"/>
      <c r="CX24" s="186"/>
      <c r="CY24" s="186"/>
      <c r="CZ24" s="186"/>
    </row>
    <row r="25" spans="1:104" s="185" customFormat="1" ht="15" customHeight="1" x14ac:dyDescent="0.3">
      <c r="A25" s="40" t="s">
        <v>43</v>
      </c>
      <c r="B25" s="167" t="s">
        <v>24</v>
      </c>
      <c r="C25" s="50">
        <v>11.899999618530273</v>
      </c>
      <c r="D25" s="168"/>
      <c r="E25" s="169">
        <v>37</v>
      </c>
      <c r="F25" s="170"/>
      <c r="G25" s="171">
        <v>33</v>
      </c>
      <c r="H25" s="170"/>
      <c r="I25" s="171">
        <v>37</v>
      </c>
      <c r="J25" s="170"/>
      <c r="K25" s="171">
        <v>35</v>
      </c>
      <c r="L25" s="170"/>
      <c r="M25" s="171">
        <v>37</v>
      </c>
      <c r="N25" s="172"/>
      <c r="O25" s="171">
        <v>35</v>
      </c>
      <c r="P25" s="170"/>
      <c r="Q25" s="171">
        <v>30</v>
      </c>
      <c r="R25" s="170"/>
      <c r="S25" s="171">
        <v>25</v>
      </c>
      <c r="T25" s="173"/>
      <c r="U25" s="171">
        <v>28</v>
      </c>
      <c r="V25" s="172"/>
      <c r="W25" s="171">
        <v>28</v>
      </c>
      <c r="X25" s="175"/>
      <c r="Y25" s="176"/>
      <c r="Z25" s="177"/>
      <c r="AA25" s="176">
        <v>34</v>
      </c>
      <c r="AB25" s="177"/>
      <c r="AC25" s="176">
        <v>26</v>
      </c>
      <c r="AD25" s="178"/>
      <c r="AE25" s="176">
        <v>35</v>
      </c>
      <c r="AF25" s="177"/>
      <c r="AG25" s="176">
        <v>33</v>
      </c>
      <c r="AH25" s="177"/>
      <c r="AI25" s="176">
        <v>39</v>
      </c>
      <c r="AJ25" s="177"/>
      <c r="AK25" s="176">
        <v>36</v>
      </c>
      <c r="AL25" s="177"/>
      <c r="AM25" s="176">
        <v>42</v>
      </c>
      <c r="AN25" s="172"/>
      <c r="AO25" s="176">
        <v>30</v>
      </c>
      <c r="AP25" s="172"/>
      <c r="AQ25" s="176">
        <v>31</v>
      </c>
      <c r="AR25" s="172"/>
      <c r="AS25" s="176">
        <v>30</v>
      </c>
      <c r="AT25" s="172"/>
      <c r="AU25" s="176">
        <v>34</v>
      </c>
      <c r="AV25" s="172"/>
      <c r="AW25" s="187"/>
      <c r="AX25" s="179"/>
      <c r="AY25" s="180"/>
      <c r="AZ25" s="177"/>
      <c r="BA25" s="181"/>
      <c r="BB25" s="179"/>
      <c r="BC25" s="181"/>
      <c r="BD25" s="177"/>
      <c r="BE25" s="181"/>
      <c r="BF25" s="177"/>
      <c r="BG25" s="180"/>
      <c r="BH25" s="177"/>
      <c r="BI25" s="181"/>
      <c r="BJ25" s="177"/>
      <c r="BK25" s="181"/>
      <c r="BL25" s="172"/>
      <c r="BM25" s="181"/>
      <c r="BN25" s="172"/>
      <c r="BO25" s="181"/>
      <c r="BP25" s="172"/>
      <c r="BQ25" s="182" t="s">
        <v>24</v>
      </c>
      <c r="BR25" s="183">
        <v>33.1</v>
      </c>
      <c r="BS25" s="184"/>
      <c r="CT25" s="186"/>
      <c r="CU25" s="186"/>
      <c r="CV25" s="186"/>
      <c r="CW25" s="186"/>
      <c r="CX25" s="186"/>
      <c r="CY25" s="186"/>
      <c r="CZ25" s="186"/>
    </row>
    <row r="26" spans="1:104" s="185" customFormat="1" ht="15" customHeight="1" x14ac:dyDescent="0.3">
      <c r="A26" s="40" t="s">
        <v>72</v>
      </c>
      <c r="B26" s="167" t="s">
        <v>56</v>
      </c>
      <c r="C26" s="50">
        <v>11.899999618530273</v>
      </c>
      <c r="D26" s="168"/>
      <c r="E26" s="169"/>
      <c r="F26" s="170"/>
      <c r="G26" s="171">
        <v>38</v>
      </c>
      <c r="H26" s="170"/>
      <c r="I26" s="171">
        <v>36</v>
      </c>
      <c r="J26" s="170"/>
      <c r="K26" s="171"/>
      <c r="L26" s="170"/>
      <c r="M26" s="171">
        <v>35</v>
      </c>
      <c r="N26" s="172"/>
      <c r="O26" s="171">
        <v>28</v>
      </c>
      <c r="P26" s="170"/>
      <c r="Q26" s="171">
        <v>20</v>
      </c>
      <c r="R26" s="170"/>
      <c r="S26" s="171">
        <v>23</v>
      </c>
      <c r="T26" s="173"/>
      <c r="U26" s="171">
        <v>23</v>
      </c>
      <c r="V26" s="172"/>
      <c r="W26" s="174"/>
      <c r="X26" s="175"/>
      <c r="Y26" s="176"/>
      <c r="Z26" s="177"/>
      <c r="AA26" s="176">
        <v>29</v>
      </c>
      <c r="AB26" s="177"/>
      <c r="AC26" s="176">
        <v>23</v>
      </c>
      <c r="AD26" s="178"/>
      <c r="AE26" s="187"/>
      <c r="AF26" s="177"/>
      <c r="AG26" s="176">
        <v>33</v>
      </c>
      <c r="AH26" s="177"/>
      <c r="AI26" s="176">
        <v>20</v>
      </c>
      <c r="AJ26" s="177"/>
      <c r="AK26" s="176"/>
      <c r="AL26" s="177"/>
      <c r="AM26" s="187"/>
      <c r="AN26" s="172"/>
      <c r="AO26" s="176">
        <v>24</v>
      </c>
      <c r="AP26" s="172"/>
      <c r="AQ26" s="187"/>
      <c r="AR26" s="172"/>
      <c r="AS26" s="176">
        <v>33</v>
      </c>
      <c r="AT26" s="172"/>
      <c r="AU26" s="176">
        <v>32</v>
      </c>
      <c r="AV26" s="172"/>
      <c r="AW26" s="187"/>
      <c r="AX26" s="179"/>
      <c r="AY26" s="180"/>
      <c r="AZ26" s="177"/>
      <c r="BA26" s="181"/>
      <c r="BB26" s="179"/>
      <c r="BC26" s="181"/>
      <c r="BD26" s="177"/>
      <c r="BE26" s="181"/>
      <c r="BF26" s="177"/>
      <c r="BG26" s="180"/>
      <c r="BH26" s="177"/>
      <c r="BI26" s="181"/>
      <c r="BJ26" s="177"/>
      <c r="BK26" s="181"/>
      <c r="BL26" s="172"/>
      <c r="BM26" s="181"/>
      <c r="BN26" s="172"/>
      <c r="BO26" s="181"/>
      <c r="BP26" s="172"/>
      <c r="BQ26" s="182" t="s">
        <v>56</v>
      </c>
      <c r="BR26" s="183">
        <v>28.4</v>
      </c>
      <c r="BS26" s="184"/>
      <c r="CT26" s="186"/>
      <c r="CU26" s="186"/>
      <c r="CV26" s="186"/>
      <c r="CW26" s="186"/>
      <c r="CX26" s="186"/>
      <c r="CY26" s="186"/>
      <c r="CZ26" s="186"/>
    </row>
    <row r="27" spans="1:104" s="185" customFormat="1" ht="15" customHeight="1" x14ac:dyDescent="0.3">
      <c r="A27" s="40" t="s">
        <v>79</v>
      </c>
      <c r="B27" s="167" t="s">
        <v>80</v>
      </c>
      <c r="C27" s="50">
        <v>12</v>
      </c>
      <c r="D27" s="168"/>
      <c r="E27" s="169"/>
      <c r="F27" s="170"/>
      <c r="G27" s="171"/>
      <c r="H27" s="170"/>
      <c r="I27" s="171"/>
      <c r="J27" s="170"/>
      <c r="K27" s="171"/>
      <c r="L27" s="170"/>
      <c r="M27" s="171"/>
      <c r="N27" s="172"/>
      <c r="O27" s="171"/>
      <c r="P27" s="170"/>
      <c r="Q27" s="171"/>
      <c r="R27" s="170"/>
      <c r="S27" s="171"/>
      <c r="T27" s="173"/>
      <c r="U27" s="171"/>
      <c r="V27" s="172"/>
      <c r="W27" s="174"/>
      <c r="X27" s="175"/>
      <c r="Y27" s="176"/>
      <c r="Z27" s="177"/>
      <c r="AA27" s="176"/>
      <c r="AB27" s="177"/>
      <c r="AC27" s="187"/>
      <c r="AD27" s="178"/>
      <c r="AE27" s="187"/>
      <c r="AF27" s="177"/>
      <c r="AG27" s="187"/>
      <c r="AH27" s="177"/>
      <c r="AI27" s="176"/>
      <c r="AJ27" s="177"/>
      <c r="AK27" s="176"/>
      <c r="AL27" s="177"/>
      <c r="AM27" s="187"/>
      <c r="AN27" s="172"/>
      <c r="AO27" s="176">
        <v>31</v>
      </c>
      <c r="AP27" s="172"/>
      <c r="AQ27" s="187"/>
      <c r="AR27" s="172"/>
      <c r="AS27" s="187"/>
      <c r="AT27" s="172"/>
      <c r="AU27" s="187"/>
      <c r="AV27" s="172"/>
      <c r="AW27" s="187"/>
      <c r="AX27" s="179"/>
      <c r="AY27" s="180"/>
      <c r="AZ27" s="177"/>
      <c r="BA27" s="181"/>
      <c r="BB27" s="179"/>
      <c r="BC27" s="181"/>
      <c r="BD27" s="177"/>
      <c r="BE27" s="181"/>
      <c r="BF27" s="177"/>
      <c r="BG27" s="180"/>
      <c r="BH27" s="177"/>
      <c r="BI27" s="181"/>
      <c r="BJ27" s="177"/>
      <c r="BK27" s="181"/>
      <c r="BL27" s="172"/>
      <c r="BM27" s="181"/>
      <c r="BN27" s="172"/>
      <c r="BO27" s="181"/>
      <c r="BP27" s="172"/>
      <c r="BQ27" s="182" t="s">
        <v>80</v>
      </c>
      <c r="BR27" s="183"/>
      <c r="BS27" s="184"/>
      <c r="CT27" s="186"/>
      <c r="CU27" s="186"/>
      <c r="CV27" s="186"/>
      <c r="CW27" s="186"/>
      <c r="CX27" s="186"/>
      <c r="CY27" s="186"/>
      <c r="CZ27" s="186"/>
    </row>
    <row r="28" spans="1:104" s="185" customFormat="1" ht="15" customHeight="1" x14ac:dyDescent="0.3">
      <c r="A28" s="40" t="s">
        <v>81</v>
      </c>
      <c r="B28" s="167" t="s">
        <v>82</v>
      </c>
      <c r="C28" s="50">
        <v>12.199999809265137</v>
      </c>
      <c r="D28" s="168"/>
      <c r="E28" s="169"/>
      <c r="F28" s="170"/>
      <c r="G28" s="171"/>
      <c r="H28" s="170"/>
      <c r="I28" s="171"/>
      <c r="J28" s="170"/>
      <c r="K28" s="171"/>
      <c r="L28" s="170"/>
      <c r="M28" s="171"/>
      <c r="N28" s="172"/>
      <c r="O28" s="171"/>
      <c r="P28" s="170"/>
      <c r="Q28" s="171"/>
      <c r="R28" s="170"/>
      <c r="S28" s="171"/>
      <c r="T28" s="173"/>
      <c r="U28" s="171"/>
      <c r="V28" s="172"/>
      <c r="W28" s="171">
        <v>35</v>
      </c>
      <c r="X28" s="175"/>
      <c r="Y28" s="176"/>
      <c r="Z28" s="177"/>
      <c r="AA28" s="176"/>
      <c r="AB28" s="177"/>
      <c r="AC28" s="187"/>
      <c r="AD28" s="178"/>
      <c r="AE28" s="176">
        <v>34</v>
      </c>
      <c r="AF28" s="177"/>
      <c r="AG28" s="187"/>
      <c r="AH28" s="177"/>
      <c r="AI28" s="176"/>
      <c r="AJ28" s="177"/>
      <c r="AK28" s="176"/>
      <c r="AL28" s="177"/>
      <c r="AM28" s="187"/>
      <c r="AN28" s="172"/>
      <c r="AO28" s="187"/>
      <c r="AP28" s="172"/>
      <c r="AQ28" s="187"/>
      <c r="AR28" s="172"/>
      <c r="AS28" s="187"/>
      <c r="AT28" s="172"/>
      <c r="AU28" s="187"/>
      <c r="AV28" s="172"/>
      <c r="AW28" s="176">
        <v>31</v>
      </c>
      <c r="AX28" s="179"/>
      <c r="AY28" s="180"/>
      <c r="AZ28" s="177"/>
      <c r="BA28" s="181"/>
      <c r="BB28" s="179"/>
      <c r="BC28" s="181"/>
      <c r="BD28" s="177"/>
      <c r="BE28" s="181"/>
      <c r="BF28" s="177"/>
      <c r="BG28" s="180"/>
      <c r="BH28" s="177"/>
      <c r="BI28" s="181"/>
      <c r="BJ28" s="177"/>
      <c r="BK28" s="181"/>
      <c r="BL28" s="172"/>
      <c r="BM28" s="181"/>
      <c r="BN28" s="172"/>
      <c r="BO28" s="181"/>
      <c r="BP28" s="172"/>
      <c r="BQ28" s="182" t="s">
        <v>82</v>
      </c>
      <c r="BR28" s="183">
        <v>33.299999999999997</v>
      </c>
      <c r="BS28" s="184"/>
      <c r="CT28" s="186"/>
      <c r="CU28" s="186"/>
      <c r="CV28" s="186"/>
      <c r="CW28" s="186"/>
      <c r="CX28" s="186"/>
      <c r="CY28" s="186"/>
      <c r="CZ28" s="186"/>
    </row>
    <row r="29" spans="1:104" s="185" customFormat="1" ht="15" customHeight="1" x14ac:dyDescent="0.3">
      <c r="A29" s="40" t="s">
        <v>33</v>
      </c>
      <c r="B29" s="167" t="s">
        <v>34</v>
      </c>
      <c r="C29" s="50">
        <v>12.300000190734863</v>
      </c>
      <c r="D29" s="168"/>
      <c r="E29" s="169"/>
      <c r="F29" s="170"/>
      <c r="G29" s="171"/>
      <c r="H29" s="170"/>
      <c r="I29" s="171">
        <v>27</v>
      </c>
      <c r="J29" s="170"/>
      <c r="K29" s="171">
        <v>32</v>
      </c>
      <c r="L29" s="170"/>
      <c r="M29" s="171"/>
      <c r="N29" s="172"/>
      <c r="O29" s="171" t="s">
        <v>184</v>
      </c>
      <c r="P29" s="170"/>
      <c r="Q29" s="171">
        <v>34</v>
      </c>
      <c r="R29" s="170"/>
      <c r="S29" s="171">
        <v>33</v>
      </c>
      <c r="T29" s="173"/>
      <c r="U29" s="171">
        <v>31</v>
      </c>
      <c r="V29" s="172"/>
      <c r="W29" s="171">
        <v>31</v>
      </c>
      <c r="X29" s="175"/>
      <c r="Y29" s="176">
        <v>29</v>
      </c>
      <c r="Z29" s="177"/>
      <c r="AA29" s="176">
        <v>35</v>
      </c>
      <c r="AB29" s="177"/>
      <c r="AC29" s="187"/>
      <c r="AD29" s="178"/>
      <c r="AE29" s="187"/>
      <c r="AF29" s="177"/>
      <c r="AG29" s="187"/>
      <c r="AH29" s="177"/>
      <c r="AI29" s="176">
        <v>37</v>
      </c>
      <c r="AJ29" s="177"/>
      <c r="AK29" s="176">
        <v>38</v>
      </c>
      <c r="AL29" s="177"/>
      <c r="AM29" s="176">
        <v>36</v>
      </c>
      <c r="AN29" s="172"/>
      <c r="AO29" s="176">
        <v>32</v>
      </c>
      <c r="AP29" s="172"/>
      <c r="AQ29" s="176">
        <v>27</v>
      </c>
      <c r="AR29" s="172"/>
      <c r="AS29" s="176">
        <v>21</v>
      </c>
      <c r="AT29" s="172"/>
      <c r="AU29" s="187"/>
      <c r="AV29" s="172"/>
      <c r="AW29" s="176">
        <v>30</v>
      </c>
      <c r="AX29" s="179"/>
      <c r="AY29" s="180"/>
      <c r="AZ29" s="177"/>
      <c r="BA29" s="181"/>
      <c r="BB29" s="179"/>
      <c r="BC29" s="181"/>
      <c r="BD29" s="177"/>
      <c r="BE29" s="181"/>
      <c r="BF29" s="177"/>
      <c r="BG29" s="180"/>
      <c r="BH29" s="177"/>
      <c r="BI29" s="181"/>
      <c r="BJ29" s="177"/>
      <c r="BK29" s="181"/>
      <c r="BL29" s="172"/>
      <c r="BM29" s="181"/>
      <c r="BN29" s="172"/>
      <c r="BO29" s="181"/>
      <c r="BP29" s="172"/>
      <c r="BQ29" s="182" t="s">
        <v>34</v>
      </c>
      <c r="BR29" s="183">
        <v>31.5</v>
      </c>
      <c r="BS29" s="184"/>
      <c r="CT29" s="186"/>
      <c r="CU29" s="186"/>
      <c r="CV29" s="186"/>
      <c r="CW29" s="186"/>
      <c r="CX29" s="186"/>
      <c r="CY29" s="186"/>
      <c r="CZ29" s="186"/>
    </row>
    <row r="30" spans="1:104" s="185" customFormat="1" ht="15" customHeight="1" x14ac:dyDescent="0.3">
      <c r="A30" s="40" t="s">
        <v>84</v>
      </c>
      <c r="B30" s="167" t="s">
        <v>85</v>
      </c>
      <c r="C30" s="50">
        <v>12.5</v>
      </c>
      <c r="D30" s="168"/>
      <c r="E30" s="169"/>
      <c r="F30" s="170"/>
      <c r="G30" s="171">
        <v>28</v>
      </c>
      <c r="H30" s="170"/>
      <c r="I30" s="171">
        <v>25</v>
      </c>
      <c r="J30" s="170"/>
      <c r="K30" s="171">
        <v>32</v>
      </c>
      <c r="L30" s="170"/>
      <c r="M30" s="171">
        <v>23</v>
      </c>
      <c r="N30" s="172"/>
      <c r="O30" s="171">
        <v>29</v>
      </c>
      <c r="P30" s="170"/>
      <c r="Q30" s="171">
        <v>34</v>
      </c>
      <c r="R30" s="170"/>
      <c r="S30" s="171">
        <v>24</v>
      </c>
      <c r="T30" s="173"/>
      <c r="U30" s="171"/>
      <c r="V30" s="172"/>
      <c r="W30" s="174"/>
      <c r="X30" s="175"/>
      <c r="Y30" s="176">
        <v>28</v>
      </c>
      <c r="Z30" s="177"/>
      <c r="AA30" s="176">
        <v>25</v>
      </c>
      <c r="AB30" s="177"/>
      <c r="AC30" s="176">
        <v>29</v>
      </c>
      <c r="AD30" s="178"/>
      <c r="AE30" s="187"/>
      <c r="AF30" s="177"/>
      <c r="AG30" s="187"/>
      <c r="AH30" s="177"/>
      <c r="AI30" s="176">
        <v>33</v>
      </c>
      <c r="AJ30" s="177"/>
      <c r="AK30" s="176">
        <v>28</v>
      </c>
      <c r="AL30" s="177"/>
      <c r="AM30" s="176">
        <v>37</v>
      </c>
      <c r="AN30" s="172"/>
      <c r="AO30" s="187"/>
      <c r="AP30" s="172"/>
      <c r="AQ30" s="187"/>
      <c r="AR30" s="172"/>
      <c r="AS30" s="176">
        <v>35</v>
      </c>
      <c r="AT30" s="172"/>
      <c r="AU30" s="187"/>
      <c r="AV30" s="172"/>
      <c r="AW30" s="176">
        <v>27</v>
      </c>
      <c r="AX30" s="179"/>
      <c r="AY30" s="180"/>
      <c r="AZ30" s="177"/>
      <c r="BA30" s="181"/>
      <c r="BB30" s="179"/>
      <c r="BC30" s="181"/>
      <c r="BD30" s="177"/>
      <c r="BE30" s="181"/>
      <c r="BF30" s="177"/>
      <c r="BG30" s="180"/>
      <c r="BH30" s="177"/>
      <c r="BI30" s="181"/>
      <c r="BJ30" s="177"/>
      <c r="BK30" s="181"/>
      <c r="BL30" s="172"/>
      <c r="BM30" s="181"/>
      <c r="BN30" s="172"/>
      <c r="BO30" s="181"/>
      <c r="BP30" s="172"/>
      <c r="BQ30" s="182" t="s">
        <v>85</v>
      </c>
      <c r="BR30" s="183">
        <v>29.1</v>
      </c>
      <c r="BS30" s="184"/>
      <c r="CT30" s="186"/>
      <c r="CU30" s="186"/>
      <c r="CV30" s="186"/>
      <c r="CW30" s="186"/>
      <c r="CX30" s="186"/>
      <c r="CY30" s="186"/>
      <c r="CZ30" s="186"/>
    </row>
    <row r="31" spans="1:104" s="185" customFormat="1" ht="15" customHeight="1" x14ac:dyDescent="0.3">
      <c r="A31" s="40" t="s">
        <v>87</v>
      </c>
      <c r="B31" s="167" t="s">
        <v>88</v>
      </c>
      <c r="C31" s="50">
        <v>12.600000381469727</v>
      </c>
      <c r="D31" s="168"/>
      <c r="E31" s="169"/>
      <c r="F31" s="170"/>
      <c r="G31" s="171"/>
      <c r="H31" s="170"/>
      <c r="I31" s="171"/>
      <c r="J31" s="170"/>
      <c r="K31" s="171"/>
      <c r="L31" s="170"/>
      <c r="M31" s="171">
        <v>26</v>
      </c>
      <c r="N31" s="172"/>
      <c r="O31" s="171">
        <v>32</v>
      </c>
      <c r="P31" s="170"/>
      <c r="Q31" s="171"/>
      <c r="R31" s="170"/>
      <c r="S31" s="171"/>
      <c r="T31" s="173"/>
      <c r="U31" s="171"/>
      <c r="V31" s="172"/>
      <c r="W31" s="174"/>
      <c r="X31" s="175"/>
      <c r="Y31" s="176"/>
      <c r="Z31" s="177"/>
      <c r="AA31" s="176"/>
      <c r="AB31" s="177"/>
      <c r="AC31" s="187"/>
      <c r="AD31" s="178"/>
      <c r="AE31" s="176">
        <v>32</v>
      </c>
      <c r="AF31" s="177"/>
      <c r="AG31" s="187"/>
      <c r="AH31" s="177"/>
      <c r="AI31" s="176"/>
      <c r="AJ31" s="177"/>
      <c r="AK31" s="176"/>
      <c r="AL31" s="177"/>
      <c r="AM31" s="187"/>
      <c r="AN31" s="172"/>
      <c r="AO31" s="187"/>
      <c r="AP31" s="172"/>
      <c r="AQ31" s="187"/>
      <c r="AR31" s="172"/>
      <c r="AS31" s="187"/>
      <c r="AT31" s="172"/>
      <c r="AU31" s="187"/>
      <c r="AV31" s="172"/>
      <c r="AW31" s="176">
        <v>41</v>
      </c>
      <c r="AX31" s="179"/>
      <c r="AY31" s="180"/>
      <c r="AZ31" s="177"/>
      <c r="BA31" s="181"/>
      <c r="BB31" s="179"/>
      <c r="BC31" s="181"/>
      <c r="BD31" s="177"/>
      <c r="BE31" s="181"/>
      <c r="BF31" s="177"/>
      <c r="BG31" s="180"/>
      <c r="BH31" s="177"/>
      <c r="BI31" s="181"/>
      <c r="BJ31" s="177"/>
      <c r="BK31" s="181"/>
      <c r="BL31" s="172"/>
      <c r="BM31" s="181"/>
      <c r="BN31" s="172"/>
      <c r="BO31" s="181"/>
      <c r="BP31" s="172"/>
      <c r="BQ31" s="182" t="s">
        <v>88</v>
      </c>
      <c r="BR31" s="183">
        <v>32.799999999999997</v>
      </c>
      <c r="BS31" s="184"/>
      <c r="CT31" s="186"/>
      <c r="CU31" s="186"/>
      <c r="CV31" s="186"/>
      <c r="CW31" s="186"/>
      <c r="CX31" s="186"/>
      <c r="CY31" s="186"/>
      <c r="CZ31" s="186"/>
    </row>
    <row r="32" spans="1:104" s="185" customFormat="1" ht="15" customHeight="1" x14ac:dyDescent="0.3">
      <c r="A32" s="40" t="s">
        <v>92</v>
      </c>
      <c r="B32" s="167" t="s">
        <v>83</v>
      </c>
      <c r="C32" s="50">
        <v>12.699999809265137</v>
      </c>
      <c r="D32" s="168"/>
      <c r="E32" s="169"/>
      <c r="F32" s="170"/>
      <c r="G32" s="171">
        <v>23</v>
      </c>
      <c r="H32" s="170"/>
      <c r="I32" s="171">
        <v>34</v>
      </c>
      <c r="J32" s="170"/>
      <c r="K32" s="171">
        <v>28</v>
      </c>
      <c r="L32" s="170"/>
      <c r="M32" s="171"/>
      <c r="N32" s="172"/>
      <c r="O32" s="171">
        <v>21</v>
      </c>
      <c r="P32" s="170"/>
      <c r="Q32" s="171">
        <v>25</v>
      </c>
      <c r="R32" s="170"/>
      <c r="S32" s="171"/>
      <c r="T32" s="173"/>
      <c r="U32" s="171"/>
      <c r="V32" s="172"/>
      <c r="W32" s="174"/>
      <c r="X32" s="175"/>
      <c r="Y32" s="176"/>
      <c r="Z32" s="177"/>
      <c r="AA32" s="176"/>
      <c r="AB32" s="177"/>
      <c r="AC32" s="176">
        <v>28</v>
      </c>
      <c r="AD32" s="178"/>
      <c r="AE32" s="187"/>
      <c r="AF32" s="177"/>
      <c r="AG32" s="187"/>
      <c r="AH32" s="177"/>
      <c r="AI32" s="176">
        <v>18</v>
      </c>
      <c r="AJ32" s="177"/>
      <c r="AK32" s="176"/>
      <c r="AL32" s="177"/>
      <c r="AM32" s="187"/>
      <c r="AN32" s="172"/>
      <c r="AO32" s="187"/>
      <c r="AP32" s="172"/>
      <c r="AQ32" s="187"/>
      <c r="AR32" s="172"/>
      <c r="AS32" s="176">
        <v>38</v>
      </c>
      <c r="AT32" s="172"/>
      <c r="AU32" s="187"/>
      <c r="AV32" s="172"/>
      <c r="AW32" s="187"/>
      <c r="AX32" s="179"/>
      <c r="AY32" s="180"/>
      <c r="AZ32" s="177"/>
      <c r="BA32" s="181"/>
      <c r="BB32" s="179"/>
      <c r="BC32" s="181"/>
      <c r="BD32" s="177"/>
      <c r="BE32" s="181"/>
      <c r="BF32" s="177"/>
      <c r="BG32" s="180"/>
      <c r="BH32" s="177"/>
      <c r="BI32" s="181"/>
      <c r="BJ32" s="177"/>
      <c r="BK32" s="181"/>
      <c r="BL32" s="172"/>
      <c r="BM32" s="181"/>
      <c r="BN32" s="172"/>
      <c r="BO32" s="181"/>
      <c r="BP32" s="172"/>
      <c r="BQ32" s="182" t="s">
        <v>83</v>
      </c>
      <c r="BR32" s="183">
        <v>26.9</v>
      </c>
      <c r="BS32" s="184"/>
      <c r="CT32" s="186"/>
      <c r="CU32" s="186"/>
      <c r="CV32" s="186"/>
      <c r="CW32" s="186"/>
      <c r="CX32" s="186"/>
      <c r="CY32" s="186"/>
      <c r="CZ32" s="186"/>
    </row>
    <row r="33" spans="1:104" s="185" customFormat="1" ht="15" customHeight="1" x14ac:dyDescent="0.3">
      <c r="A33" s="40" t="s">
        <v>89</v>
      </c>
      <c r="B33" s="167" t="s">
        <v>90</v>
      </c>
      <c r="C33" s="50">
        <v>12.699999809265137</v>
      </c>
      <c r="D33" s="168"/>
      <c r="E33" s="169"/>
      <c r="F33" s="170"/>
      <c r="G33" s="171"/>
      <c r="H33" s="170"/>
      <c r="I33" s="171"/>
      <c r="J33" s="170"/>
      <c r="K33" s="171"/>
      <c r="L33" s="170"/>
      <c r="M33" s="171"/>
      <c r="N33" s="172"/>
      <c r="O33" s="171"/>
      <c r="P33" s="170"/>
      <c r="Q33" s="171"/>
      <c r="R33" s="170"/>
      <c r="S33" s="171"/>
      <c r="T33" s="173"/>
      <c r="U33" s="171"/>
      <c r="V33" s="172"/>
      <c r="W33" s="174"/>
      <c r="X33" s="175"/>
      <c r="Y33" s="176"/>
      <c r="Z33" s="177"/>
      <c r="AA33" s="176"/>
      <c r="AB33" s="177"/>
      <c r="AC33" s="187"/>
      <c r="AD33" s="178"/>
      <c r="AE33" s="187"/>
      <c r="AF33" s="177"/>
      <c r="AG33" s="187"/>
      <c r="AH33" s="177"/>
      <c r="AI33" s="176"/>
      <c r="AJ33" s="177"/>
      <c r="AK33" s="176"/>
      <c r="AL33" s="177"/>
      <c r="AM33" s="187"/>
      <c r="AN33" s="172"/>
      <c r="AO33" s="187"/>
      <c r="AP33" s="172"/>
      <c r="AQ33" s="187"/>
      <c r="AR33" s="172"/>
      <c r="AS33" s="187"/>
      <c r="AT33" s="172"/>
      <c r="AU33" s="187"/>
      <c r="AV33" s="172"/>
      <c r="AW33" s="187"/>
      <c r="AX33" s="179"/>
      <c r="AY33" s="180"/>
      <c r="AZ33" s="177"/>
      <c r="BA33" s="181"/>
      <c r="BB33" s="179"/>
      <c r="BC33" s="181"/>
      <c r="BD33" s="177"/>
      <c r="BE33" s="181"/>
      <c r="BF33" s="177"/>
      <c r="BG33" s="180"/>
      <c r="BH33" s="177"/>
      <c r="BI33" s="181"/>
      <c r="BJ33" s="177"/>
      <c r="BK33" s="181"/>
      <c r="BL33" s="172"/>
      <c r="BM33" s="181"/>
      <c r="BN33" s="172"/>
      <c r="BO33" s="181"/>
      <c r="BP33" s="172"/>
      <c r="BQ33" s="182" t="s">
        <v>90</v>
      </c>
      <c r="BR33" s="183"/>
      <c r="BS33" s="184"/>
      <c r="CT33" s="186"/>
      <c r="CU33" s="186"/>
      <c r="CV33" s="186"/>
      <c r="CW33" s="186"/>
      <c r="CX33" s="186"/>
      <c r="CY33" s="186"/>
      <c r="CZ33" s="186"/>
    </row>
    <row r="34" spans="1:104" s="185" customFormat="1" ht="15" customHeight="1" x14ac:dyDescent="0.3">
      <c r="A34" s="40" t="s">
        <v>30</v>
      </c>
      <c r="B34" s="167" t="s">
        <v>31</v>
      </c>
      <c r="C34" s="50">
        <v>12.800000190734863</v>
      </c>
      <c r="D34" s="168"/>
      <c r="E34" s="169"/>
      <c r="F34" s="170"/>
      <c r="G34" s="171"/>
      <c r="H34" s="170"/>
      <c r="I34" s="171">
        <v>31</v>
      </c>
      <c r="J34" s="170"/>
      <c r="K34" s="171">
        <v>35</v>
      </c>
      <c r="L34" s="170"/>
      <c r="M34" s="171">
        <v>32</v>
      </c>
      <c r="N34" s="172"/>
      <c r="O34" s="171">
        <v>34</v>
      </c>
      <c r="P34" s="170"/>
      <c r="Q34" s="171">
        <v>34</v>
      </c>
      <c r="R34" s="170"/>
      <c r="S34" s="171">
        <v>31</v>
      </c>
      <c r="T34" s="173"/>
      <c r="U34" s="171">
        <v>37</v>
      </c>
      <c r="V34" s="172"/>
      <c r="W34" s="174"/>
      <c r="X34" s="175"/>
      <c r="Y34" s="176"/>
      <c r="Z34" s="177"/>
      <c r="AA34" s="176"/>
      <c r="AB34" s="177"/>
      <c r="AC34" s="176">
        <v>34</v>
      </c>
      <c r="AD34" s="178"/>
      <c r="AE34" s="187"/>
      <c r="AF34" s="177"/>
      <c r="AG34" s="187"/>
      <c r="AH34" s="177"/>
      <c r="AI34" s="176">
        <v>34</v>
      </c>
      <c r="AJ34" s="177"/>
      <c r="AK34" s="176">
        <v>42</v>
      </c>
      <c r="AL34" s="177"/>
      <c r="AM34" s="187"/>
      <c r="AN34" s="172"/>
      <c r="AO34" s="176">
        <v>39</v>
      </c>
      <c r="AP34" s="172"/>
      <c r="AQ34" s="187"/>
      <c r="AR34" s="172"/>
      <c r="AS34" s="187"/>
      <c r="AT34" s="172"/>
      <c r="AU34" s="176">
        <v>35</v>
      </c>
      <c r="AV34" s="172"/>
      <c r="AW34" s="176">
        <v>28</v>
      </c>
      <c r="AX34" s="179"/>
      <c r="AY34" s="180"/>
      <c r="AZ34" s="177"/>
      <c r="BA34" s="181"/>
      <c r="BB34" s="179"/>
      <c r="BC34" s="181"/>
      <c r="BD34" s="177"/>
      <c r="BE34" s="181"/>
      <c r="BF34" s="177"/>
      <c r="BG34" s="180"/>
      <c r="BH34" s="177"/>
      <c r="BI34" s="181"/>
      <c r="BJ34" s="177"/>
      <c r="BK34" s="181"/>
      <c r="BL34" s="172"/>
      <c r="BM34" s="181"/>
      <c r="BN34" s="172"/>
      <c r="BO34" s="181"/>
      <c r="BP34" s="172"/>
      <c r="BQ34" s="182" t="s">
        <v>31</v>
      </c>
      <c r="BR34" s="183">
        <v>34.299999999999997</v>
      </c>
      <c r="BS34" s="184"/>
      <c r="CT34" s="186"/>
      <c r="CU34" s="186"/>
      <c r="CV34" s="186"/>
      <c r="CW34" s="186"/>
      <c r="CX34" s="186"/>
      <c r="CY34" s="186"/>
      <c r="CZ34" s="186"/>
    </row>
    <row r="35" spans="1:104" s="185" customFormat="1" ht="15" customHeight="1" x14ac:dyDescent="0.3">
      <c r="A35" s="40" t="s">
        <v>93</v>
      </c>
      <c r="B35" s="167" t="s">
        <v>94</v>
      </c>
      <c r="C35" s="50">
        <v>13</v>
      </c>
      <c r="D35" s="168"/>
      <c r="E35" s="169"/>
      <c r="F35" s="170"/>
      <c r="G35" s="171"/>
      <c r="H35" s="170"/>
      <c r="I35" s="171"/>
      <c r="J35" s="170"/>
      <c r="K35" s="171"/>
      <c r="L35" s="170"/>
      <c r="M35" s="171"/>
      <c r="N35" s="172"/>
      <c r="O35" s="171"/>
      <c r="P35" s="170"/>
      <c r="Q35" s="171"/>
      <c r="R35" s="170"/>
      <c r="S35" s="171"/>
      <c r="T35" s="173"/>
      <c r="U35" s="171"/>
      <c r="V35" s="172"/>
      <c r="W35" s="174"/>
      <c r="X35" s="175"/>
      <c r="Y35" s="176"/>
      <c r="Z35" s="177"/>
      <c r="AA35" s="176"/>
      <c r="AB35" s="177"/>
      <c r="AC35" s="187"/>
      <c r="AD35" s="178"/>
      <c r="AE35" s="187"/>
      <c r="AF35" s="177"/>
      <c r="AG35" s="187"/>
      <c r="AH35" s="177"/>
      <c r="AI35" s="176"/>
      <c r="AJ35" s="177"/>
      <c r="AK35" s="176"/>
      <c r="AL35" s="177"/>
      <c r="AM35" s="187"/>
      <c r="AN35" s="172"/>
      <c r="AO35" s="187"/>
      <c r="AP35" s="172"/>
      <c r="AQ35" s="187"/>
      <c r="AR35" s="172"/>
      <c r="AS35" s="187"/>
      <c r="AT35" s="172"/>
      <c r="AU35" s="187"/>
      <c r="AV35" s="172"/>
      <c r="AW35" s="187"/>
      <c r="AX35" s="179"/>
      <c r="AY35" s="180"/>
      <c r="AZ35" s="177"/>
      <c r="BA35" s="181"/>
      <c r="BB35" s="179"/>
      <c r="BC35" s="181"/>
      <c r="BD35" s="177"/>
      <c r="BE35" s="181"/>
      <c r="BF35" s="177"/>
      <c r="BG35" s="180"/>
      <c r="BH35" s="177"/>
      <c r="BI35" s="181"/>
      <c r="BJ35" s="177"/>
      <c r="BK35" s="181"/>
      <c r="BL35" s="172"/>
      <c r="BM35" s="181"/>
      <c r="BN35" s="172"/>
      <c r="BO35" s="181"/>
      <c r="BP35" s="172"/>
      <c r="BQ35" s="182" t="s">
        <v>94</v>
      </c>
      <c r="BR35" s="183"/>
      <c r="BS35" s="184"/>
      <c r="CT35" s="186"/>
      <c r="CU35" s="186"/>
      <c r="CV35" s="186"/>
      <c r="CW35" s="186"/>
      <c r="CX35" s="186"/>
      <c r="CY35" s="186"/>
      <c r="CZ35" s="186"/>
    </row>
    <row r="36" spans="1:104" s="185" customFormat="1" ht="15" customHeight="1" x14ac:dyDescent="0.3">
      <c r="A36" s="40" t="s">
        <v>95</v>
      </c>
      <c r="B36" s="167" t="s">
        <v>96</v>
      </c>
      <c r="C36" s="50">
        <v>13.100000381469727</v>
      </c>
      <c r="D36" s="168"/>
      <c r="E36" s="169"/>
      <c r="F36" s="170"/>
      <c r="G36" s="171">
        <v>28</v>
      </c>
      <c r="H36" s="170"/>
      <c r="I36" s="171"/>
      <c r="J36" s="170"/>
      <c r="K36" s="171">
        <v>28</v>
      </c>
      <c r="L36" s="170"/>
      <c r="M36" s="171">
        <v>22</v>
      </c>
      <c r="N36" s="172"/>
      <c r="O36" s="171">
        <v>23</v>
      </c>
      <c r="P36" s="170"/>
      <c r="Q36" s="171">
        <v>37</v>
      </c>
      <c r="R36" s="170"/>
      <c r="S36" s="171">
        <v>34</v>
      </c>
      <c r="T36" s="173"/>
      <c r="U36" s="171">
        <v>28</v>
      </c>
      <c r="V36" s="172"/>
      <c r="W36" s="171">
        <v>31</v>
      </c>
      <c r="X36" s="175"/>
      <c r="Y36" s="176">
        <v>28</v>
      </c>
      <c r="Z36" s="177"/>
      <c r="AA36" s="176"/>
      <c r="AB36" s="177"/>
      <c r="AC36" s="187"/>
      <c r="AD36" s="178"/>
      <c r="AE36" s="187"/>
      <c r="AF36" s="177"/>
      <c r="AG36" s="187"/>
      <c r="AH36" s="177"/>
      <c r="AI36" s="176"/>
      <c r="AJ36" s="177"/>
      <c r="AK36" s="176">
        <v>29</v>
      </c>
      <c r="AL36" s="177"/>
      <c r="AM36" s="187"/>
      <c r="AN36" s="172"/>
      <c r="AO36" s="187"/>
      <c r="AP36" s="172"/>
      <c r="AQ36" s="176">
        <v>32</v>
      </c>
      <c r="AR36" s="172"/>
      <c r="AS36" s="176">
        <v>29</v>
      </c>
      <c r="AT36" s="172"/>
      <c r="AU36" s="176">
        <v>34</v>
      </c>
      <c r="AV36" s="172"/>
      <c r="AW36" s="176">
        <v>31</v>
      </c>
      <c r="AX36" s="179"/>
      <c r="AY36" s="180"/>
      <c r="AZ36" s="177"/>
      <c r="BA36" s="181"/>
      <c r="BB36" s="179"/>
      <c r="BC36" s="181"/>
      <c r="BD36" s="177"/>
      <c r="BE36" s="181"/>
      <c r="BF36" s="177"/>
      <c r="BG36" s="180"/>
      <c r="BH36" s="177"/>
      <c r="BI36" s="181"/>
      <c r="BJ36" s="177"/>
      <c r="BK36" s="181"/>
      <c r="BL36" s="172"/>
      <c r="BM36" s="181"/>
      <c r="BN36" s="172"/>
      <c r="BO36" s="181"/>
      <c r="BP36" s="172"/>
      <c r="BQ36" s="182" t="s">
        <v>96</v>
      </c>
      <c r="BR36" s="183">
        <v>29.6</v>
      </c>
      <c r="BS36" s="184"/>
      <c r="CT36" s="186"/>
      <c r="CU36" s="186"/>
      <c r="CV36" s="186"/>
      <c r="CW36" s="186"/>
      <c r="CX36" s="186"/>
      <c r="CY36" s="186"/>
      <c r="CZ36" s="186"/>
    </row>
    <row r="37" spans="1:104" s="185" customFormat="1" ht="15" customHeight="1" x14ac:dyDescent="0.3">
      <c r="A37" s="40" t="s">
        <v>97</v>
      </c>
      <c r="B37" s="167" t="s">
        <v>98</v>
      </c>
      <c r="C37" s="50">
        <v>13.300000190734863</v>
      </c>
      <c r="D37" s="168"/>
      <c r="E37" s="169"/>
      <c r="F37" s="170"/>
      <c r="G37" s="171"/>
      <c r="H37" s="170"/>
      <c r="I37" s="171"/>
      <c r="J37" s="170"/>
      <c r="K37" s="171"/>
      <c r="L37" s="170"/>
      <c r="M37" s="171"/>
      <c r="N37" s="172"/>
      <c r="O37" s="171"/>
      <c r="P37" s="170"/>
      <c r="Q37" s="171"/>
      <c r="R37" s="170"/>
      <c r="S37" s="171"/>
      <c r="T37" s="173"/>
      <c r="U37" s="171"/>
      <c r="V37" s="172"/>
      <c r="W37" s="174"/>
      <c r="X37" s="175"/>
      <c r="Y37" s="176"/>
      <c r="Z37" s="177"/>
      <c r="AA37" s="176"/>
      <c r="AB37" s="177"/>
      <c r="AC37" s="187"/>
      <c r="AD37" s="178"/>
      <c r="AE37" s="187"/>
      <c r="AF37" s="177"/>
      <c r="AG37" s="187"/>
      <c r="AH37" s="177"/>
      <c r="AI37" s="176"/>
      <c r="AJ37" s="177"/>
      <c r="AK37" s="176"/>
      <c r="AL37" s="177"/>
      <c r="AM37" s="187"/>
      <c r="AN37" s="172"/>
      <c r="AO37" s="187"/>
      <c r="AP37" s="172"/>
      <c r="AQ37" s="187"/>
      <c r="AR37" s="172"/>
      <c r="AS37" s="187"/>
      <c r="AT37" s="172"/>
      <c r="AU37" s="187"/>
      <c r="AV37" s="172"/>
      <c r="AW37" s="187"/>
      <c r="AX37" s="179"/>
      <c r="AY37" s="180"/>
      <c r="AZ37" s="177"/>
      <c r="BA37" s="181"/>
      <c r="BB37" s="179"/>
      <c r="BC37" s="181"/>
      <c r="BD37" s="177"/>
      <c r="BE37" s="181"/>
      <c r="BF37" s="177"/>
      <c r="BG37" s="180"/>
      <c r="BH37" s="177"/>
      <c r="BI37" s="181"/>
      <c r="BJ37" s="177"/>
      <c r="BK37" s="181"/>
      <c r="BL37" s="172"/>
      <c r="BM37" s="181"/>
      <c r="BN37" s="172"/>
      <c r="BO37" s="181"/>
      <c r="BP37" s="172"/>
      <c r="BQ37" s="182" t="s">
        <v>98</v>
      </c>
      <c r="BR37" s="183"/>
      <c r="BS37" s="184"/>
      <c r="CT37" s="186"/>
      <c r="CU37" s="186"/>
      <c r="CV37" s="186"/>
      <c r="CW37" s="186"/>
      <c r="CX37" s="186"/>
      <c r="CY37" s="186"/>
      <c r="CZ37" s="186"/>
    </row>
    <row r="38" spans="1:104" s="185" customFormat="1" ht="15" customHeight="1" x14ac:dyDescent="0.3">
      <c r="A38" s="40" t="s">
        <v>101</v>
      </c>
      <c r="B38" s="167" t="s">
        <v>73</v>
      </c>
      <c r="C38" s="50">
        <v>13.5</v>
      </c>
      <c r="D38" s="168"/>
      <c r="E38" s="169"/>
      <c r="F38" s="170"/>
      <c r="G38" s="171"/>
      <c r="H38" s="170"/>
      <c r="I38" s="171"/>
      <c r="J38" s="170"/>
      <c r="K38" s="171">
        <v>32</v>
      </c>
      <c r="L38" s="170"/>
      <c r="M38" s="171"/>
      <c r="N38" s="172"/>
      <c r="O38" s="171">
        <v>31</v>
      </c>
      <c r="P38" s="170"/>
      <c r="Q38" s="171"/>
      <c r="R38" s="170"/>
      <c r="S38" s="171"/>
      <c r="T38" s="173"/>
      <c r="U38" s="171"/>
      <c r="V38" s="172"/>
      <c r="W38" s="174"/>
      <c r="X38" s="175"/>
      <c r="Y38" s="176"/>
      <c r="Z38" s="177"/>
      <c r="AA38" s="176"/>
      <c r="AB38" s="177"/>
      <c r="AC38" s="187"/>
      <c r="AD38" s="178"/>
      <c r="AE38" s="187"/>
      <c r="AF38" s="177"/>
      <c r="AG38" s="187"/>
      <c r="AH38" s="177"/>
      <c r="AI38" s="176">
        <v>25</v>
      </c>
      <c r="AJ38" s="177"/>
      <c r="AK38" s="176"/>
      <c r="AL38" s="177"/>
      <c r="AM38" s="187"/>
      <c r="AN38" s="172"/>
      <c r="AO38" s="187"/>
      <c r="AP38" s="172"/>
      <c r="AQ38" s="176">
        <v>29</v>
      </c>
      <c r="AR38" s="172"/>
      <c r="AS38" s="187"/>
      <c r="AT38" s="172"/>
      <c r="AU38" s="187"/>
      <c r="AV38" s="172"/>
      <c r="AW38" s="187"/>
      <c r="AX38" s="179"/>
      <c r="AY38" s="180"/>
      <c r="AZ38" s="177"/>
      <c r="BA38" s="181"/>
      <c r="BB38" s="179"/>
      <c r="BC38" s="181"/>
      <c r="BD38" s="177"/>
      <c r="BE38" s="181"/>
      <c r="BF38" s="177"/>
      <c r="BG38" s="180"/>
      <c r="BH38" s="177"/>
      <c r="BI38" s="181"/>
      <c r="BJ38" s="177"/>
      <c r="BK38" s="181"/>
      <c r="BL38" s="172"/>
      <c r="BM38" s="181"/>
      <c r="BN38" s="172"/>
      <c r="BO38" s="181"/>
      <c r="BP38" s="172"/>
      <c r="BQ38" s="182" t="s">
        <v>73</v>
      </c>
      <c r="BR38" s="183">
        <v>29.2</v>
      </c>
      <c r="BS38" s="184"/>
      <c r="CT38" s="186"/>
      <c r="CU38" s="186"/>
      <c r="CV38" s="186"/>
      <c r="CW38" s="186"/>
      <c r="CX38" s="186"/>
      <c r="CY38" s="186"/>
      <c r="CZ38" s="186"/>
    </row>
    <row r="39" spans="1:104" s="185" customFormat="1" ht="15" customHeight="1" x14ac:dyDescent="0.3">
      <c r="A39" s="40" t="s">
        <v>99</v>
      </c>
      <c r="B39" s="167" t="s">
        <v>100</v>
      </c>
      <c r="C39" s="50">
        <v>13.5</v>
      </c>
      <c r="D39" s="168"/>
      <c r="E39" s="169"/>
      <c r="F39" s="170"/>
      <c r="G39" s="171"/>
      <c r="H39" s="170"/>
      <c r="I39" s="171"/>
      <c r="J39" s="170"/>
      <c r="K39" s="171"/>
      <c r="L39" s="170"/>
      <c r="M39" s="171"/>
      <c r="N39" s="172"/>
      <c r="O39" s="171"/>
      <c r="P39" s="170"/>
      <c r="Q39" s="171">
        <v>35</v>
      </c>
      <c r="R39" s="170"/>
      <c r="S39" s="171"/>
      <c r="T39" s="173"/>
      <c r="U39" s="171"/>
      <c r="V39" s="172"/>
      <c r="W39" s="174"/>
      <c r="X39" s="175"/>
      <c r="Y39" s="176">
        <v>22</v>
      </c>
      <c r="Z39" s="177"/>
      <c r="AA39" s="176"/>
      <c r="AB39" s="177"/>
      <c r="AC39" s="187"/>
      <c r="AD39" s="178"/>
      <c r="AE39" s="187"/>
      <c r="AF39" s="177"/>
      <c r="AG39" s="187"/>
      <c r="AH39" s="177"/>
      <c r="AI39" s="176">
        <v>29</v>
      </c>
      <c r="AJ39" s="177"/>
      <c r="AK39" s="176">
        <v>34</v>
      </c>
      <c r="AL39" s="177"/>
      <c r="AM39" s="176">
        <v>27</v>
      </c>
      <c r="AN39" s="172"/>
      <c r="AO39" s="176">
        <v>32</v>
      </c>
      <c r="AP39" s="172"/>
      <c r="AQ39" s="176">
        <v>29</v>
      </c>
      <c r="AR39" s="172"/>
      <c r="AS39" s="187"/>
      <c r="AT39" s="172"/>
      <c r="AU39" s="187"/>
      <c r="AV39" s="172"/>
      <c r="AW39" s="187"/>
      <c r="AX39" s="179"/>
      <c r="AY39" s="180"/>
      <c r="AZ39" s="177"/>
      <c r="BA39" s="181"/>
      <c r="BB39" s="179"/>
      <c r="BC39" s="181"/>
      <c r="BD39" s="177"/>
      <c r="BE39" s="181"/>
      <c r="BF39" s="177"/>
      <c r="BG39" s="180"/>
      <c r="BH39" s="177"/>
      <c r="BI39" s="181"/>
      <c r="BJ39" s="177"/>
      <c r="BK39" s="181"/>
      <c r="BL39" s="172"/>
      <c r="BM39" s="181"/>
      <c r="BN39" s="172"/>
      <c r="BO39" s="181"/>
      <c r="BP39" s="172"/>
      <c r="BQ39" s="182" t="s">
        <v>100</v>
      </c>
      <c r="BR39" s="183">
        <v>29.7</v>
      </c>
      <c r="BS39" s="184"/>
      <c r="CT39" s="186"/>
      <c r="CU39" s="186"/>
      <c r="CV39" s="186"/>
      <c r="CW39" s="186"/>
      <c r="CX39" s="186"/>
      <c r="CY39" s="186"/>
      <c r="CZ39" s="186"/>
    </row>
    <row r="40" spans="1:104" s="185" customFormat="1" ht="15" customHeight="1" x14ac:dyDescent="0.3">
      <c r="A40" s="40" t="s">
        <v>102</v>
      </c>
      <c r="B40" s="167" t="s">
        <v>103</v>
      </c>
      <c r="C40" s="50">
        <v>13.600000381469727</v>
      </c>
      <c r="D40" s="168"/>
      <c r="E40" s="169"/>
      <c r="F40" s="170"/>
      <c r="G40" s="171"/>
      <c r="H40" s="170"/>
      <c r="I40" s="171"/>
      <c r="J40" s="170"/>
      <c r="K40" s="171"/>
      <c r="L40" s="170"/>
      <c r="M40" s="171"/>
      <c r="N40" s="172"/>
      <c r="O40" s="171"/>
      <c r="P40" s="170"/>
      <c r="Q40" s="171"/>
      <c r="R40" s="170"/>
      <c r="S40" s="171"/>
      <c r="T40" s="173"/>
      <c r="U40" s="171"/>
      <c r="V40" s="172"/>
      <c r="W40" s="174"/>
      <c r="X40" s="175"/>
      <c r="Y40" s="176"/>
      <c r="Z40" s="177"/>
      <c r="AA40" s="176"/>
      <c r="AB40" s="177"/>
      <c r="AC40" s="187"/>
      <c r="AD40" s="178"/>
      <c r="AE40" s="187"/>
      <c r="AF40" s="177"/>
      <c r="AG40" s="187"/>
      <c r="AH40" s="177"/>
      <c r="AI40" s="176"/>
      <c r="AJ40" s="177"/>
      <c r="AK40" s="176"/>
      <c r="AL40" s="177"/>
      <c r="AM40" s="187"/>
      <c r="AN40" s="172"/>
      <c r="AO40" s="187"/>
      <c r="AP40" s="172"/>
      <c r="AQ40" s="187"/>
      <c r="AR40" s="172"/>
      <c r="AS40" s="187"/>
      <c r="AT40" s="172"/>
      <c r="AU40" s="187"/>
      <c r="AV40" s="172"/>
      <c r="AW40" s="187"/>
      <c r="AX40" s="179"/>
      <c r="AY40" s="180"/>
      <c r="AZ40" s="177"/>
      <c r="BA40" s="181"/>
      <c r="BB40" s="179"/>
      <c r="BC40" s="181"/>
      <c r="BD40" s="177"/>
      <c r="BE40" s="181"/>
      <c r="BF40" s="177"/>
      <c r="BG40" s="180"/>
      <c r="BH40" s="177"/>
      <c r="BI40" s="181"/>
      <c r="BJ40" s="177"/>
      <c r="BK40" s="181"/>
      <c r="BL40" s="172"/>
      <c r="BM40" s="181"/>
      <c r="BN40" s="172"/>
      <c r="BO40" s="181"/>
      <c r="BP40" s="172"/>
      <c r="BQ40" s="182" t="s">
        <v>103</v>
      </c>
      <c r="BR40" s="183"/>
      <c r="BS40" s="184"/>
      <c r="CT40" s="186"/>
      <c r="CU40" s="186"/>
      <c r="CV40" s="186"/>
      <c r="CW40" s="186"/>
      <c r="CX40" s="186"/>
      <c r="CY40" s="186"/>
      <c r="CZ40" s="186"/>
    </row>
    <row r="41" spans="1:104" s="185" customFormat="1" ht="15" customHeight="1" x14ac:dyDescent="0.3">
      <c r="A41" s="40" t="s">
        <v>45</v>
      </c>
      <c r="B41" s="167" t="s">
        <v>19</v>
      </c>
      <c r="C41" s="50">
        <v>13.600000381469727</v>
      </c>
      <c r="D41" s="168"/>
      <c r="E41" s="169"/>
      <c r="F41" s="170"/>
      <c r="G41" s="171">
        <v>26</v>
      </c>
      <c r="H41" s="170"/>
      <c r="I41" s="171">
        <v>32</v>
      </c>
      <c r="J41" s="170"/>
      <c r="K41" s="171">
        <v>23</v>
      </c>
      <c r="L41" s="170"/>
      <c r="M41" s="171">
        <v>34</v>
      </c>
      <c r="N41" s="172"/>
      <c r="O41" s="171">
        <v>28</v>
      </c>
      <c r="P41" s="170"/>
      <c r="Q41" s="171">
        <v>38</v>
      </c>
      <c r="R41" s="170"/>
      <c r="S41" s="171">
        <v>33</v>
      </c>
      <c r="T41" s="173"/>
      <c r="U41" s="171">
        <v>31</v>
      </c>
      <c r="V41" s="172"/>
      <c r="W41" s="171">
        <v>34</v>
      </c>
      <c r="X41" s="175"/>
      <c r="Y41" s="176">
        <v>31</v>
      </c>
      <c r="Z41" s="177"/>
      <c r="AA41" s="176">
        <v>27</v>
      </c>
      <c r="AB41" s="177"/>
      <c r="AC41" s="176">
        <v>32</v>
      </c>
      <c r="AD41" s="178"/>
      <c r="AE41" s="176">
        <v>34</v>
      </c>
      <c r="AF41" s="177"/>
      <c r="AG41" s="176">
        <v>27</v>
      </c>
      <c r="AH41" s="177"/>
      <c r="AI41" s="176">
        <v>31</v>
      </c>
      <c r="AJ41" s="177"/>
      <c r="AK41" s="176">
        <v>35</v>
      </c>
      <c r="AL41" s="177"/>
      <c r="AM41" s="176">
        <v>23</v>
      </c>
      <c r="AN41" s="172"/>
      <c r="AO41" s="176">
        <v>28</v>
      </c>
      <c r="AP41" s="172"/>
      <c r="AQ41" s="176">
        <v>37</v>
      </c>
      <c r="AR41" s="172"/>
      <c r="AS41" s="187"/>
      <c r="AT41" s="172"/>
      <c r="AU41" s="176">
        <v>45</v>
      </c>
      <c r="AV41" s="172"/>
      <c r="AW41" s="176">
        <v>39</v>
      </c>
      <c r="AX41" s="179"/>
      <c r="AY41" s="180"/>
      <c r="AZ41" s="177"/>
      <c r="BA41" s="181"/>
      <c r="BB41" s="179"/>
      <c r="BC41" s="181"/>
      <c r="BD41" s="177"/>
      <c r="BE41" s="181"/>
      <c r="BF41" s="177"/>
      <c r="BG41" s="180"/>
      <c r="BH41" s="177"/>
      <c r="BI41" s="181"/>
      <c r="BJ41" s="177"/>
      <c r="BK41" s="181"/>
      <c r="BL41" s="172"/>
      <c r="BM41" s="181"/>
      <c r="BN41" s="172"/>
      <c r="BO41" s="181"/>
      <c r="BP41" s="172"/>
      <c r="BQ41" s="182" t="s">
        <v>19</v>
      </c>
      <c r="BR41" s="183">
        <v>31.8</v>
      </c>
      <c r="BS41" s="184"/>
      <c r="CT41" s="186"/>
      <c r="CU41" s="186"/>
      <c r="CV41" s="186"/>
      <c r="CW41" s="186"/>
      <c r="CX41" s="186"/>
      <c r="CY41" s="186"/>
      <c r="CZ41" s="186"/>
    </row>
    <row r="42" spans="1:104" s="185" customFormat="1" ht="15" customHeight="1" x14ac:dyDescent="0.3">
      <c r="A42" s="40" t="s">
        <v>104</v>
      </c>
      <c r="B42" s="167" t="s">
        <v>78</v>
      </c>
      <c r="C42" s="50">
        <v>13.699999809265137</v>
      </c>
      <c r="D42" s="168"/>
      <c r="E42" s="169"/>
      <c r="F42" s="170"/>
      <c r="G42" s="171"/>
      <c r="H42" s="170"/>
      <c r="I42" s="171"/>
      <c r="J42" s="170"/>
      <c r="K42" s="171">
        <v>34</v>
      </c>
      <c r="L42" s="170"/>
      <c r="M42" s="171"/>
      <c r="N42" s="172"/>
      <c r="O42" s="171">
        <v>29</v>
      </c>
      <c r="P42" s="170"/>
      <c r="Q42" s="171"/>
      <c r="R42" s="170"/>
      <c r="S42" s="171"/>
      <c r="T42" s="173"/>
      <c r="U42" s="171"/>
      <c r="V42" s="172"/>
      <c r="W42" s="174"/>
      <c r="X42" s="175"/>
      <c r="Y42" s="176"/>
      <c r="Z42" s="177"/>
      <c r="AA42" s="176"/>
      <c r="AB42" s="177"/>
      <c r="AC42" s="187"/>
      <c r="AD42" s="178"/>
      <c r="AE42" s="176">
        <v>27</v>
      </c>
      <c r="AF42" s="177"/>
      <c r="AG42" s="187"/>
      <c r="AH42" s="177"/>
      <c r="AI42" s="176"/>
      <c r="AJ42" s="177"/>
      <c r="AK42" s="176"/>
      <c r="AL42" s="177"/>
      <c r="AM42" s="187"/>
      <c r="AN42" s="172"/>
      <c r="AO42" s="187"/>
      <c r="AP42" s="172"/>
      <c r="AQ42" s="187"/>
      <c r="AR42" s="172"/>
      <c r="AS42" s="176">
        <v>41</v>
      </c>
      <c r="AT42" s="172"/>
      <c r="AU42" s="176">
        <v>40</v>
      </c>
      <c r="AV42" s="172"/>
      <c r="AW42" s="187"/>
      <c r="AX42" s="179"/>
      <c r="AY42" s="180"/>
      <c r="AZ42" s="177"/>
      <c r="BA42" s="181"/>
      <c r="BB42" s="179"/>
      <c r="BC42" s="181"/>
      <c r="BD42" s="177"/>
      <c r="BE42" s="181"/>
      <c r="BF42" s="177"/>
      <c r="BG42" s="180"/>
      <c r="BH42" s="177"/>
      <c r="BI42" s="181"/>
      <c r="BJ42" s="177"/>
      <c r="BK42" s="181"/>
      <c r="BL42" s="172"/>
      <c r="BM42" s="181"/>
      <c r="BN42" s="172"/>
      <c r="BO42" s="181"/>
      <c r="BP42" s="172"/>
      <c r="BQ42" s="182" t="s">
        <v>78</v>
      </c>
      <c r="BR42" s="183">
        <v>34.200000000000003</v>
      </c>
      <c r="BS42" s="184"/>
      <c r="CT42" s="186"/>
      <c r="CU42" s="186"/>
      <c r="CV42" s="186"/>
      <c r="CW42" s="186"/>
      <c r="CX42" s="186"/>
      <c r="CY42" s="186"/>
      <c r="CZ42" s="186"/>
    </row>
    <row r="43" spans="1:104" s="185" customFormat="1" ht="15" customHeight="1" x14ac:dyDescent="0.3">
      <c r="A43" s="40" t="s">
        <v>60</v>
      </c>
      <c r="B43" s="167" t="s">
        <v>61</v>
      </c>
      <c r="C43" s="50">
        <v>13.699999809265137</v>
      </c>
      <c r="D43" s="168"/>
      <c r="E43" s="169">
        <v>27</v>
      </c>
      <c r="F43" s="170"/>
      <c r="G43" s="171">
        <v>30</v>
      </c>
      <c r="H43" s="170"/>
      <c r="I43" s="171"/>
      <c r="J43" s="170"/>
      <c r="K43" s="171">
        <v>24</v>
      </c>
      <c r="L43" s="170"/>
      <c r="M43" s="171">
        <v>28</v>
      </c>
      <c r="N43" s="172"/>
      <c r="O43" s="171">
        <v>29</v>
      </c>
      <c r="P43" s="170"/>
      <c r="Q43" s="171">
        <v>38</v>
      </c>
      <c r="R43" s="170"/>
      <c r="S43" s="171">
        <v>30</v>
      </c>
      <c r="T43" s="173"/>
      <c r="U43" s="171" t="s">
        <v>184</v>
      </c>
      <c r="V43" s="172"/>
      <c r="W43" s="171">
        <v>25</v>
      </c>
      <c r="X43" s="175"/>
      <c r="Y43" s="176">
        <v>27</v>
      </c>
      <c r="Z43" s="177"/>
      <c r="AA43" s="176">
        <v>26</v>
      </c>
      <c r="AB43" s="177"/>
      <c r="AC43" s="176">
        <v>31</v>
      </c>
      <c r="AD43" s="178"/>
      <c r="AE43" s="176">
        <v>30</v>
      </c>
      <c r="AF43" s="177"/>
      <c r="AG43" s="176">
        <v>30</v>
      </c>
      <c r="AH43" s="177"/>
      <c r="AI43" s="176">
        <v>33</v>
      </c>
      <c r="AJ43" s="177"/>
      <c r="AK43" s="176">
        <v>37</v>
      </c>
      <c r="AL43" s="177"/>
      <c r="AM43" s="176">
        <v>26</v>
      </c>
      <c r="AN43" s="172"/>
      <c r="AO43" s="187"/>
      <c r="AP43" s="172"/>
      <c r="AQ43" s="187"/>
      <c r="AR43" s="172"/>
      <c r="AS43" s="176">
        <v>35</v>
      </c>
      <c r="AT43" s="172"/>
      <c r="AU43" s="176">
        <v>41</v>
      </c>
      <c r="AV43" s="172"/>
      <c r="AW43" s="176">
        <v>30</v>
      </c>
      <c r="AX43" s="179"/>
      <c r="AY43" s="180"/>
      <c r="AZ43" s="177"/>
      <c r="BA43" s="181"/>
      <c r="BB43" s="179"/>
      <c r="BC43" s="181"/>
      <c r="BD43" s="177"/>
      <c r="BE43" s="181"/>
      <c r="BF43" s="177"/>
      <c r="BG43" s="180"/>
      <c r="BH43" s="177"/>
      <c r="BI43" s="181"/>
      <c r="BJ43" s="177"/>
      <c r="BK43" s="181"/>
      <c r="BL43" s="172"/>
      <c r="BM43" s="181"/>
      <c r="BN43" s="172"/>
      <c r="BO43" s="181"/>
      <c r="BP43" s="172"/>
      <c r="BQ43" s="182" t="s">
        <v>61</v>
      </c>
      <c r="BR43" s="183">
        <v>30.4</v>
      </c>
      <c r="BS43" s="184"/>
      <c r="CT43" s="186"/>
      <c r="CU43" s="186"/>
      <c r="CV43" s="186"/>
      <c r="CW43" s="186"/>
      <c r="CX43" s="186"/>
      <c r="CY43" s="186"/>
      <c r="CZ43" s="186"/>
    </row>
    <row r="44" spans="1:104" s="185" customFormat="1" ht="15" customHeight="1" x14ac:dyDescent="0.3">
      <c r="A44" s="40" t="s">
        <v>47</v>
      </c>
      <c r="B44" s="167" t="s">
        <v>48</v>
      </c>
      <c r="C44" s="50">
        <v>13.899999618530273</v>
      </c>
      <c r="D44" s="168"/>
      <c r="E44" s="169"/>
      <c r="F44" s="170"/>
      <c r="G44" s="171"/>
      <c r="H44" s="170"/>
      <c r="I44" s="171"/>
      <c r="J44" s="170"/>
      <c r="K44" s="171">
        <v>36</v>
      </c>
      <c r="L44" s="170"/>
      <c r="M44" s="171">
        <v>34</v>
      </c>
      <c r="N44" s="172"/>
      <c r="O44" s="171">
        <v>32</v>
      </c>
      <c r="P44" s="170"/>
      <c r="Q44" s="171">
        <v>28</v>
      </c>
      <c r="R44" s="170"/>
      <c r="S44" s="171"/>
      <c r="T44" s="173"/>
      <c r="U44" s="171"/>
      <c r="V44" s="172"/>
      <c r="W44" s="174"/>
      <c r="X44" s="175"/>
      <c r="Y44" s="176"/>
      <c r="Z44" s="177"/>
      <c r="AA44" s="176">
        <v>26</v>
      </c>
      <c r="AB44" s="177"/>
      <c r="AC44" s="176">
        <v>36</v>
      </c>
      <c r="AD44" s="178"/>
      <c r="AE44" s="176">
        <v>31</v>
      </c>
      <c r="AF44" s="177"/>
      <c r="AG44" s="176">
        <v>34</v>
      </c>
      <c r="AH44" s="177"/>
      <c r="AI44" s="176">
        <v>34</v>
      </c>
      <c r="AJ44" s="177"/>
      <c r="AK44" s="176">
        <v>38</v>
      </c>
      <c r="AL44" s="177"/>
      <c r="AM44" s="176">
        <v>30</v>
      </c>
      <c r="AN44" s="172"/>
      <c r="AO44" s="176">
        <v>33</v>
      </c>
      <c r="AP44" s="172"/>
      <c r="AQ44" s="187"/>
      <c r="AR44" s="172"/>
      <c r="AS44" s="176">
        <v>33</v>
      </c>
      <c r="AT44" s="172"/>
      <c r="AU44" s="176">
        <v>33</v>
      </c>
      <c r="AV44" s="172"/>
      <c r="AW44" s="176">
        <v>34</v>
      </c>
      <c r="AX44" s="179"/>
      <c r="AY44" s="180"/>
      <c r="AZ44" s="177"/>
      <c r="BA44" s="181"/>
      <c r="BB44" s="179"/>
      <c r="BC44" s="181"/>
      <c r="BD44" s="177"/>
      <c r="BE44" s="181"/>
      <c r="BF44" s="177"/>
      <c r="BG44" s="180"/>
      <c r="BH44" s="177"/>
      <c r="BI44" s="181"/>
      <c r="BJ44" s="177"/>
      <c r="BK44" s="181"/>
      <c r="BL44" s="172"/>
      <c r="BM44" s="181"/>
      <c r="BN44" s="172"/>
      <c r="BO44" s="181"/>
      <c r="BP44" s="172"/>
      <c r="BQ44" s="182" t="s">
        <v>48</v>
      </c>
      <c r="BR44" s="183">
        <v>32.799999999999997</v>
      </c>
      <c r="BS44" s="184"/>
      <c r="CT44" s="186"/>
      <c r="CU44" s="186"/>
      <c r="CV44" s="186"/>
      <c r="CW44" s="186"/>
      <c r="CX44" s="186"/>
      <c r="CY44" s="186"/>
      <c r="CZ44" s="186"/>
    </row>
    <row r="45" spans="1:104" s="185" customFormat="1" ht="15" customHeight="1" x14ac:dyDescent="0.3">
      <c r="A45" s="40" t="s">
        <v>106</v>
      </c>
      <c r="B45" s="167" t="s">
        <v>105</v>
      </c>
      <c r="C45" s="50">
        <v>13.899999618530273</v>
      </c>
      <c r="D45" s="168"/>
      <c r="E45" s="169"/>
      <c r="F45" s="170"/>
      <c r="G45" s="171">
        <v>26</v>
      </c>
      <c r="H45" s="170"/>
      <c r="I45" s="171">
        <v>31</v>
      </c>
      <c r="J45" s="170"/>
      <c r="K45" s="171">
        <v>30</v>
      </c>
      <c r="L45" s="170"/>
      <c r="M45" s="171">
        <v>30</v>
      </c>
      <c r="N45" s="172"/>
      <c r="O45" s="171"/>
      <c r="P45" s="170"/>
      <c r="Q45" s="171">
        <v>26</v>
      </c>
      <c r="R45" s="170"/>
      <c r="S45" s="171">
        <v>23</v>
      </c>
      <c r="T45" s="173"/>
      <c r="U45" s="171"/>
      <c r="V45" s="172"/>
      <c r="W45" s="174"/>
      <c r="X45" s="175"/>
      <c r="Y45" s="176"/>
      <c r="Z45" s="177"/>
      <c r="AA45" s="176"/>
      <c r="AB45" s="177"/>
      <c r="AC45" s="176">
        <v>26</v>
      </c>
      <c r="AD45" s="178"/>
      <c r="AE45" s="176">
        <v>29</v>
      </c>
      <c r="AF45" s="177"/>
      <c r="AG45" s="187"/>
      <c r="AH45" s="177"/>
      <c r="AI45" s="176">
        <v>19</v>
      </c>
      <c r="AJ45" s="177"/>
      <c r="AK45" s="176"/>
      <c r="AL45" s="177"/>
      <c r="AM45" s="187"/>
      <c r="AN45" s="172"/>
      <c r="AO45" s="176">
        <v>26</v>
      </c>
      <c r="AP45" s="172"/>
      <c r="AQ45" s="176">
        <v>33</v>
      </c>
      <c r="AR45" s="172"/>
      <c r="AS45" s="176">
        <v>32</v>
      </c>
      <c r="AT45" s="172"/>
      <c r="AU45" s="187"/>
      <c r="AV45" s="172"/>
      <c r="AW45" s="187"/>
      <c r="AX45" s="179"/>
      <c r="AY45" s="180"/>
      <c r="AZ45" s="177"/>
      <c r="BA45" s="181"/>
      <c r="BB45" s="179"/>
      <c r="BC45" s="181"/>
      <c r="BD45" s="177"/>
      <c r="BE45" s="181"/>
      <c r="BF45" s="177"/>
      <c r="BG45" s="180"/>
      <c r="BH45" s="177"/>
      <c r="BI45" s="181"/>
      <c r="BJ45" s="177"/>
      <c r="BK45" s="181"/>
      <c r="BL45" s="172"/>
      <c r="BM45" s="181"/>
      <c r="BN45" s="172"/>
      <c r="BO45" s="181"/>
      <c r="BP45" s="172"/>
      <c r="BQ45" s="182" t="s">
        <v>105</v>
      </c>
      <c r="BR45" s="183">
        <v>27.6</v>
      </c>
      <c r="BS45" s="184"/>
      <c r="CT45" s="186"/>
      <c r="CU45" s="186"/>
      <c r="CV45" s="186"/>
      <c r="CW45" s="186"/>
      <c r="CX45" s="186"/>
      <c r="CY45" s="186"/>
      <c r="CZ45" s="186"/>
    </row>
    <row r="46" spans="1:104" s="185" customFormat="1" ht="15" customHeight="1" x14ac:dyDescent="0.3">
      <c r="A46" s="40" t="s">
        <v>107</v>
      </c>
      <c r="B46" s="167" t="s">
        <v>108</v>
      </c>
      <c r="C46" s="50">
        <v>14</v>
      </c>
      <c r="D46" s="168"/>
      <c r="E46" s="169"/>
      <c r="F46" s="170"/>
      <c r="G46" s="171"/>
      <c r="H46" s="170"/>
      <c r="I46" s="171"/>
      <c r="J46" s="170"/>
      <c r="K46" s="171"/>
      <c r="L46" s="170"/>
      <c r="M46" s="171"/>
      <c r="N46" s="172"/>
      <c r="O46" s="171"/>
      <c r="P46" s="170"/>
      <c r="Q46" s="171"/>
      <c r="R46" s="170"/>
      <c r="S46" s="171"/>
      <c r="T46" s="173"/>
      <c r="U46" s="171"/>
      <c r="V46" s="172"/>
      <c r="W46" s="174"/>
      <c r="X46" s="175"/>
      <c r="Y46" s="176"/>
      <c r="Z46" s="177"/>
      <c r="AA46" s="176"/>
      <c r="AB46" s="177"/>
      <c r="AC46" s="187"/>
      <c r="AD46" s="178"/>
      <c r="AE46" s="187"/>
      <c r="AF46" s="177"/>
      <c r="AG46" s="187"/>
      <c r="AH46" s="177"/>
      <c r="AI46" s="176"/>
      <c r="AJ46" s="177"/>
      <c r="AK46" s="176"/>
      <c r="AL46" s="177"/>
      <c r="AM46" s="187"/>
      <c r="AN46" s="172"/>
      <c r="AO46" s="187"/>
      <c r="AP46" s="172"/>
      <c r="AQ46" s="187"/>
      <c r="AR46" s="172"/>
      <c r="AS46" s="187"/>
      <c r="AT46" s="172"/>
      <c r="AU46" s="187"/>
      <c r="AV46" s="172"/>
      <c r="AW46" s="187"/>
      <c r="AX46" s="179"/>
      <c r="AY46" s="180"/>
      <c r="AZ46" s="177"/>
      <c r="BA46" s="181"/>
      <c r="BB46" s="179"/>
      <c r="BC46" s="181"/>
      <c r="BD46" s="177"/>
      <c r="BE46" s="181"/>
      <c r="BF46" s="177"/>
      <c r="BG46" s="180"/>
      <c r="BH46" s="177"/>
      <c r="BI46" s="181"/>
      <c r="BJ46" s="177"/>
      <c r="BK46" s="181"/>
      <c r="BL46" s="172"/>
      <c r="BM46" s="181"/>
      <c r="BN46" s="172"/>
      <c r="BO46" s="181"/>
      <c r="BP46" s="172"/>
      <c r="BQ46" s="182" t="s">
        <v>108</v>
      </c>
      <c r="BR46" s="183"/>
      <c r="BS46" s="184"/>
      <c r="CT46" s="186"/>
      <c r="CU46" s="186"/>
      <c r="CV46" s="186"/>
      <c r="CW46" s="186"/>
      <c r="CX46" s="186"/>
      <c r="CY46" s="186"/>
      <c r="CZ46" s="186"/>
    </row>
    <row r="47" spans="1:104" s="185" customFormat="1" ht="15" customHeight="1" x14ac:dyDescent="0.3">
      <c r="A47" s="40" t="s">
        <v>109</v>
      </c>
      <c r="B47" s="167" t="s">
        <v>91</v>
      </c>
      <c r="C47" s="50">
        <v>14</v>
      </c>
      <c r="D47" s="168"/>
      <c r="E47" s="169"/>
      <c r="F47" s="170"/>
      <c r="G47" s="171"/>
      <c r="H47" s="170"/>
      <c r="I47" s="171"/>
      <c r="J47" s="170"/>
      <c r="K47" s="171"/>
      <c r="L47" s="170"/>
      <c r="M47" s="171"/>
      <c r="N47" s="172"/>
      <c r="O47" s="171"/>
      <c r="P47" s="170"/>
      <c r="Q47" s="171"/>
      <c r="R47" s="170"/>
      <c r="S47" s="171" t="s">
        <v>184</v>
      </c>
      <c r="T47" s="173"/>
      <c r="U47" s="171">
        <v>34</v>
      </c>
      <c r="V47" s="172"/>
      <c r="W47" s="174"/>
      <c r="X47" s="175"/>
      <c r="Y47" s="176"/>
      <c r="Z47" s="177"/>
      <c r="AA47" s="176"/>
      <c r="AB47" s="177"/>
      <c r="AC47" s="187"/>
      <c r="AD47" s="178"/>
      <c r="AE47" s="187"/>
      <c r="AF47" s="177"/>
      <c r="AG47" s="187"/>
      <c r="AH47" s="177"/>
      <c r="AI47" s="176"/>
      <c r="AJ47" s="177"/>
      <c r="AK47" s="176"/>
      <c r="AL47" s="177"/>
      <c r="AM47" s="187"/>
      <c r="AN47" s="172"/>
      <c r="AO47" s="187"/>
      <c r="AP47" s="172"/>
      <c r="AQ47" s="187"/>
      <c r="AR47" s="172"/>
      <c r="AS47" s="187"/>
      <c r="AT47" s="172"/>
      <c r="AU47" s="187"/>
      <c r="AV47" s="172"/>
      <c r="AW47" s="187"/>
      <c r="AX47" s="179"/>
      <c r="AY47" s="180"/>
      <c r="AZ47" s="177"/>
      <c r="BA47" s="181"/>
      <c r="BB47" s="179"/>
      <c r="BC47" s="181"/>
      <c r="BD47" s="177"/>
      <c r="BE47" s="181"/>
      <c r="BF47" s="177"/>
      <c r="BG47" s="180"/>
      <c r="BH47" s="177"/>
      <c r="BI47" s="181"/>
      <c r="BJ47" s="177"/>
      <c r="BK47" s="181"/>
      <c r="BL47" s="172"/>
      <c r="BM47" s="181"/>
      <c r="BN47" s="172"/>
      <c r="BO47" s="181"/>
      <c r="BP47" s="172"/>
      <c r="BQ47" s="182" t="s">
        <v>91</v>
      </c>
      <c r="BR47" s="183"/>
      <c r="BS47" s="184"/>
      <c r="CT47" s="186"/>
      <c r="CU47" s="186"/>
      <c r="CV47" s="186"/>
      <c r="CW47" s="186"/>
      <c r="CX47" s="186"/>
      <c r="CY47" s="186"/>
      <c r="CZ47" s="186"/>
    </row>
    <row r="48" spans="1:104" s="185" customFormat="1" ht="15" customHeight="1" x14ac:dyDescent="0.3">
      <c r="A48" s="40" t="s">
        <v>110</v>
      </c>
      <c r="B48" s="167" t="s">
        <v>111</v>
      </c>
      <c r="C48" s="50">
        <v>14.100000381469727</v>
      </c>
      <c r="D48" s="168"/>
      <c r="E48" s="169"/>
      <c r="F48" s="170"/>
      <c r="G48" s="171"/>
      <c r="H48" s="170"/>
      <c r="I48" s="171"/>
      <c r="J48" s="170"/>
      <c r="K48" s="171"/>
      <c r="L48" s="170"/>
      <c r="M48" s="171"/>
      <c r="N48" s="172"/>
      <c r="O48" s="171"/>
      <c r="P48" s="170"/>
      <c r="Q48" s="171"/>
      <c r="R48" s="170"/>
      <c r="S48" s="171">
        <v>27</v>
      </c>
      <c r="T48" s="173"/>
      <c r="U48" s="171"/>
      <c r="V48" s="172"/>
      <c r="W48" s="174"/>
      <c r="X48" s="175"/>
      <c r="Y48" s="176"/>
      <c r="Z48" s="177"/>
      <c r="AA48" s="176"/>
      <c r="AB48" s="177"/>
      <c r="AC48" s="187"/>
      <c r="AD48" s="178"/>
      <c r="AE48" s="187"/>
      <c r="AF48" s="177"/>
      <c r="AG48" s="187"/>
      <c r="AH48" s="177"/>
      <c r="AI48" s="176"/>
      <c r="AJ48" s="177"/>
      <c r="AK48" s="176">
        <v>21</v>
      </c>
      <c r="AL48" s="177"/>
      <c r="AM48" s="187"/>
      <c r="AN48" s="172"/>
      <c r="AO48" s="187"/>
      <c r="AP48" s="172"/>
      <c r="AQ48" s="187"/>
      <c r="AR48" s="172"/>
      <c r="AS48" s="187"/>
      <c r="AT48" s="172"/>
      <c r="AU48" s="187"/>
      <c r="AV48" s="172"/>
      <c r="AW48" s="187"/>
      <c r="AX48" s="179"/>
      <c r="AY48" s="180"/>
      <c r="AZ48" s="177"/>
      <c r="BA48" s="181"/>
      <c r="BB48" s="179"/>
      <c r="BC48" s="181"/>
      <c r="BD48" s="177"/>
      <c r="BE48" s="181"/>
      <c r="BF48" s="177"/>
      <c r="BG48" s="180"/>
      <c r="BH48" s="177"/>
      <c r="BI48" s="181"/>
      <c r="BJ48" s="177"/>
      <c r="BK48" s="181"/>
      <c r="BL48" s="172"/>
      <c r="BM48" s="181"/>
      <c r="BN48" s="172"/>
      <c r="BO48" s="181"/>
      <c r="BP48" s="172"/>
      <c r="BQ48" s="182" t="s">
        <v>111</v>
      </c>
      <c r="BR48" s="183"/>
      <c r="BS48" s="184"/>
      <c r="CT48" s="186"/>
      <c r="CU48" s="186"/>
      <c r="CV48" s="186"/>
      <c r="CW48" s="186"/>
      <c r="CX48" s="186"/>
      <c r="CY48" s="186"/>
      <c r="CZ48" s="186"/>
    </row>
    <row r="49" spans="1:104" s="185" customFormat="1" ht="15" customHeight="1" x14ac:dyDescent="0.3">
      <c r="A49" s="40" t="s">
        <v>112</v>
      </c>
      <c r="B49" s="167" t="s">
        <v>113</v>
      </c>
      <c r="C49" s="50">
        <v>14.199999809265137</v>
      </c>
      <c r="D49" s="168"/>
      <c r="E49" s="169"/>
      <c r="F49" s="170"/>
      <c r="G49" s="171"/>
      <c r="H49" s="170"/>
      <c r="I49" s="171"/>
      <c r="J49" s="170"/>
      <c r="K49" s="171"/>
      <c r="L49" s="170"/>
      <c r="M49" s="171">
        <v>33</v>
      </c>
      <c r="N49" s="172"/>
      <c r="O49" s="171"/>
      <c r="P49" s="170"/>
      <c r="Q49" s="171"/>
      <c r="R49" s="170"/>
      <c r="S49" s="171"/>
      <c r="T49" s="173"/>
      <c r="U49" s="171"/>
      <c r="V49" s="172"/>
      <c r="W49" s="171">
        <v>35</v>
      </c>
      <c r="X49" s="175"/>
      <c r="Y49" s="176">
        <v>29</v>
      </c>
      <c r="Z49" s="177"/>
      <c r="AA49" s="176">
        <v>36</v>
      </c>
      <c r="AB49" s="177"/>
      <c r="AC49" s="187"/>
      <c r="AD49" s="178"/>
      <c r="AE49" s="176">
        <v>32</v>
      </c>
      <c r="AF49" s="177"/>
      <c r="AG49" s="176" t="s">
        <v>184</v>
      </c>
      <c r="AH49" s="177"/>
      <c r="AI49" s="176"/>
      <c r="AJ49" s="177"/>
      <c r="AK49" s="176"/>
      <c r="AL49" s="177"/>
      <c r="AM49" s="176">
        <v>28</v>
      </c>
      <c r="AN49" s="172"/>
      <c r="AO49" s="187"/>
      <c r="AP49" s="172"/>
      <c r="AQ49" s="187"/>
      <c r="AR49" s="172"/>
      <c r="AS49" s="187"/>
      <c r="AT49" s="172"/>
      <c r="AU49" s="176">
        <v>32</v>
      </c>
      <c r="AV49" s="172"/>
      <c r="AW49" s="176">
        <v>29</v>
      </c>
      <c r="AX49" s="179"/>
      <c r="AY49" s="180"/>
      <c r="AZ49" s="177"/>
      <c r="BA49" s="181"/>
      <c r="BB49" s="179"/>
      <c r="BC49" s="181"/>
      <c r="BD49" s="177"/>
      <c r="BE49" s="181"/>
      <c r="BF49" s="177"/>
      <c r="BG49" s="180"/>
      <c r="BH49" s="177"/>
      <c r="BI49" s="181"/>
      <c r="BJ49" s="177"/>
      <c r="BK49" s="181"/>
      <c r="BL49" s="172"/>
      <c r="BM49" s="181"/>
      <c r="BN49" s="172"/>
      <c r="BO49" s="181"/>
      <c r="BP49" s="172"/>
      <c r="BQ49" s="182" t="s">
        <v>113</v>
      </c>
      <c r="BR49" s="183">
        <v>31.8</v>
      </c>
      <c r="BS49" s="184"/>
      <c r="CT49" s="186"/>
      <c r="CU49" s="186"/>
      <c r="CV49" s="186"/>
      <c r="CW49" s="186"/>
      <c r="CX49" s="186"/>
      <c r="CY49" s="186"/>
      <c r="CZ49" s="186"/>
    </row>
    <row r="50" spans="1:104" s="185" customFormat="1" ht="15" customHeight="1" x14ac:dyDescent="0.3">
      <c r="A50" s="40" t="s">
        <v>114</v>
      </c>
      <c r="B50" s="167" t="s">
        <v>115</v>
      </c>
      <c r="C50" s="50">
        <v>14.199999809265137</v>
      </c>
      <c r="D50" s="168"/>
      <c r="E50" s="169"/>
      <c r="F50" s="170"/>
      <c r="G50" s="171">
        <v>28</v>
      </c>
      <c r="H50" s="170"/>
      <c r="I50" s="171">
        <v>34</v>
      </c>
      <c r="J50" s="170"/>
      <c r="K50" s="171">
        <v>33</v>
      </c>
      <c r="L50" s="170"/>
      <c r="M50" s="171">
        <v>31</v>
      </c>
      <c r="N50" s="172"/>
      <c r="O50" s="171"/>
      <c r="P50" s="170"/>
      <c r="Q50" s="171">
        <v>37</v>
      </c>
      <c r="R50" s="170"/>
      <c r="S50" s="171">
        <v>31</v>
      </c>
      <c r="T50" s="173"/>
      <c r="U50" s="171"/>
      <c r="V50" s="172"/>
      <c r="W50" s="171">
        <v>34</v>
      </c>
      <c r="X50" s="175"/>
      <c r="Y50" s="176">
        <v>32</v>
      </c>
      <c r="Z50" s="177"/>
      <c r="AA50" s="176"/>
      <c r="AB50" s="177"/>
      <c r="AC50" s="176">
        <v>35</v>
      </c>
      <c r="AD50" s="178"/>
      <c r="AE50" s="176">
        <v>33</v>
      </c>
      <c r="AF50" s="177"/>
      <c r="AG50" s="176">
        <v>39</v>
      </c>
      <c r="AH50" s="177"/>
      <c r="AI50" s="176"/>
      <c r="AJ50" s="177"/>
      <c r="AK50" s="176"/>
      <c r="AL50" s="177"/>
      <c r="AM50" s="187"/>
      <c r="AN50" s="172"/>
      <c r="AO50" s="176">
        <v>31</v>
      </c>
      <c r="AP50" s="172"/>
      <c r="AQ50" s="187"/>
      <c r="AR50" s="172"/>
      <c r="AS50" s="187"/>
      <c r="AT50" s="172"/>
      <c r="AU50" s="176">
        <v>32</v>
      </c>
      <c r="AV50" s="172"/>
      <c r="AW50" s="176">
        <v>33</v>
      </c>
      <c r="AX50" s="179"/>
      <c r="AY50" s="180"/>
      <c r="AZ50" s="177"/>
      <c r="BA50" s="181"/>
      <c r="BB50" s="179"/>
      <c r="BC50" s="181"/>
      <c r="BD50" s="177"/>
      <c r="BE50" s="181"/>
      <c r="BF50" s="177"/>
      <c r="BG50" s="180"/>
      <c r="BH50" s="177"/>
      <c r="BI50" s="181"/>
      <c r="BJ50" s="177"/>
      <c r="BK50" s="181"/>
      <c r="BL50" s="172"/>
      <c r="BM50" s="181"/>
      <c r="BN50" s="172"/>
      <c r="BO50" s="181"/>
      <c r="BP50" s="172"/>
      <c r="BQ50" s="182" t="s">
        <v>115</v>
      </c>
      <c r="BR50" s="183">
        <v>33.1</v>
      </c>
      <c r="BS50" s="184"/>
      <c r="CT50" s="186"/>
      <c r="CU50" s="186"/>
      <c r="CV50" s="186"/>
      <c r="CW50" s="186"/>
      <c r="CX50" s="186"/>
      <c r="CY50" s="186"/>
      <c r="CZ50" s="186"/>
    </row>
    <row r="51" spans="1:104" s="185" customFormat="1" ht="15" customHeight="1" x14ac:dyDescent="0.3">
      <c r="A51" s="40" t="s">
        <v>117</v>
      </c>
      <c r="B51" s="167" t="s">
        <v>71</v>
      </c>
      <c r="C51" s="50">
        <v>14.300000190734863</v>
      </c>
      <c r="D51" s="168"/>
      <c r="E51" s="169">
        <v>34</v>
      </c>
      <c r="F51" s="170"/>
      <c r="G51" s="171">
        <v>30</v>
      </c>
      <c r="H51" s="170"/>
      <c r="I51" s="171">
        <v>26</v>
      </c>
      <c r="J51" s="170"/>
      <c r="K51" s="171">
        <v>40</v>
      </c>
      <c r="L51" s="170"/>
      <c r="M51" s="171">
        <v>33</v>
      </c>
      <c r="N51" s="172"/>
      <c r="O51" s="171"/>
      <c r="P51" s="170"/>
      <c r="Q51" s="171">
        <v>31</v>
      </c>
      <c r="R51" s="170"/>
      <c r="S51" s="171">
        <v>30</v>
      </c>
      <c r="T51" s="173"/>
      <c r="U51" s="171" t="s">
        <v>184</v>
      </c>
      <c r="V51" s="172"/>
      <c r="W51" s="174"/>
      <c r="X51" s="175"/>
      <c r="Y51" s="176">
        <v>27</v>
      </c>
      <c r="Z51" s="177"/>
      <c r="AA51" s="176"/>
      <c r="AB51" s="177"/>
      <c r="AC51" s="187"/>
      <c r="AD51" s="178"/>
      <c r="AE51" s="187"/>
      <c r="AF51" s="177"/>
      <c r="AG51" s="176">
        <v>24</v>
      </c>
      <c r="AH51" s="177"/>
      <c r="AI51" s="176">
        <v>27</v>
      </c>
      <c r="AJ51" s="177"/>
      <c r="AK51" s="176"/>
      <c r="AL51" s="177"/>
      <c r="AM51" s="187"/>
      <c r="AN51" s="172"/>
      <c r="AO51" s="187"/>
      <c r="AP51" s="172"/>
      <c r="AQ51" s="187"/>
      <c r="AR51" s="172"/>
      <c r="AS51" s="187"/>
      <c r="AT51" s="172"/>
      <c r="AU51" s="187"/>
      <c r="AV51" s="172"/>
      <c r="AW51" s="187"/>
      <c r="AX51" s="179"/>
      <c r="AY51" s="180"/>
      <c r="AZ51" s="177"/>
      <c r="BA51" s="181"/>
      <c r="BB51" s="179"/>
      <c r="BC51" s="181"/>
      <c r="BD51" s="177"/>
      <c r="BE51" s="181"/>
      <c r="BF51" s="177"/>
      <c r="BG51" s="180"/>
      <c r="BH51" s="177"/>
      <c r="BI51" s="181"/>
      <c r="BJ51" s="177"/>
      <c r="BK51" s="181"/>
      <c r="BL51" s="172"/>
      <c r="BM51" s="181"/>
      <c r="BN51" s="172"/>
      <c r="BO51" s="181"/>
      <c r="BP51" s="172"/>
      <c r="BQ51" s="182" t="s">
        <v>71</v>
      </c>
      <c r="BR51" s="183">
        <v>30.2</v>
      </c>
      <c r="BS51" s="184"/>
      <c r="CT51" s="186"/>
      <c r="CU51" s="186"/>
      <c r="CV51" s="186"/>
      <c r="CW51" s="186"/>
      <c r="CX51" s="186"/>
      <c r="CY51" s="186"/>
      <c r="CZ51" s="186"/>
    </row>
    <row r="52" spans="1:104" s="185" customFormat="1" ht="15" customHeight="1" x14ac:dyDescent="0.3">
      <c r="A52" s="40" t="s">
        <v>50</v>
      </c>
      <c r="B52" s="167" t="s">
        <v>51</v>
      </c>
      <c r="C52" s="50">
        <v>14.600000381469727</v>
      </c>
      <c r="D52" s="168"/>
      <c r="E52" s="169">
        <v>29</v>
      </c>
      <c r="F52" s="170"/>
      <c r="G52" s="171">
        <v>21</v>
      </c>
      <c r="H52" s="170"/>
      <c r="I52" s="171">
        <v>35</v>
      </c>
      <c r="J52" s="170"/>
      <c r="K52" s="171"/>
      <c r="L52" s="170"/>
      <c r="M52" s="171">
        <v>31</v>
      </c>
      <c r="N52" s="172"/>
      <c r="O52" s="171">
        <v>25</v>
      </c>
      <c r="P52" s="170"/>
      <c r="Q52" s="171">
        <v>32</v>
      </c>
      <c r="R52" s="170"/>
      <c r="S52" s="171">
        <v>29</v>
      </c>
      <c r="T52" s="173"/>
      <c r="U52" s="171">
        <v>37</v>
      </c>
      <c r="V52" s="172"/>
      <c r="W52" s="171">
        <v>32</v>
      </c>
      <c r="X52" s="175"/>
      <c r="Y52" s="176"/>
      <c r="Z52" s="177"/>
      <c r="AA52" s="176"/>
      <c r="AB52" s="177"/>
      <c r="AC52" s="187"/>
      <c r="AD52" s="178"/>
      <c r="AE52" s="187"/>
      <c r="AF52" s="177"/>
      <c r="AG52" s="187"/>
      <c r="AH52" s="177"/>
      <c r="AI52" s="176"/>
      <c r="AJ52" s="177"/>
      <c r="AK52" s="176">
        <v>26</v>
      </c>
      <c r="AL52" s="177"/>
      <c r="AM52" s="187"/>
      <c r="AN52" s="172"/>
      <c r="AO52" s="176">
        <v>27</v>
      </c>
      <c r="AP52" s="172"/>
      <c r="AQ52" s="176">
        <v>23</v>
      </c>
      <c r="AR52" s="172"/>
      <c r="AS52" s="176">
        <v>35</v>
      </c>
      <c r="AT52" s="172"/>
      <c r="AU52" s="176">
        <v>20</v>
      </c>
      <c r="AV52" s="172"/>
      <c r="AW52" s="176">
        <v>24</v>
      </c>
      <c r="AX52" s="179"/>
      <c r="AY52" s="180"/>
      <c r="AZ52" s="177"/>
      <c r="BA52" s="181"/>
      <c r="BB52" s="179"/>
      <c r="BC52" s="181"/>
      <c r="BD52" s="177"/>
      <c r="BE52" s="181"/>
      <c r="BF52" s="177"/>
      <c r="BG52" s="180"/>
      <c r="BH52" s="177"/>
      <c r="BI52" s="181"/>
      <c r="BJ52" s="177"/>
      <c r="BK52" s="181"/>
      <c r="BL52" s="172"/>
      <c r="BM52" s="181"/>
      <c r="BN52" s="172"/>
      <c r="BO52" s="181"/>
      <c r="BP52" s="172"/>
      <c r="BQ52" s="182" t="s">
        <v>51</v>
      </c>
      <c r="BR52" s="183">
        <v>28.4</v>
      </c>
      <c r="BS52" s="184"/>
      <c r="CT52" s="186"/>
      <c r="CU52" s="186"/>
      <c r="CV52" s="186"/>
      <c r="CW52" s="186"/>
      <c r="CX52" s="186"/>
      <c r="CY52" s="186"/>
      <c r="CZ52" s="186"/>
    </row>
    <row r="53" spans="1:104" s="185" customFormat="1" ht="15" customHeight="1" x14ac:dyDescent="0.3">
      <c r="A53" s="40" t="s">
        <v>118</v>
      </c>
      <c r="B53" s="167" t="s">
        <v>116</v>
      </c>
      <c r="C53" s="50">
        <v>15.199999809265137</v>
      </c>
      <c r="D53" s="168"/>
      <c r="E53" s="169"/>
      <c r="F53" s="170"/>
      <c r="G53" s="171"/>
      <c r="H53" s="170"/>
      <c r="I53" s="171"/>
      <c r="J53" s="170"/>
      <c r="K53" s="171"/>
      <c r="L53" s="170"/>
      <c r="M53" s="171"/>
      <c r="N53" s="172"/>
      <c r="O53" s="171"/>
      <c r="P53" s="170"/>
      <c r="Q53" s="171"/>
      <c r="R53" s="170"/>
      <c r="S53" s="171"/>
      <c r="T53" s="173"/>
      <c r="U53" s="171"/>
      <c r="V53" s="172"/>
      <c r="W53" s="174"/>
      <c r="X53" s="175"/>
      <c r="Y53" s="176"/>
      <c r="Z53" s="177"/>
      <c r="AA53" s="176"/>
      <c r="AB53" s="177"/>
      <c r="AC53" s="187"/>
      <c r="AD53" s="178"/>
      <c r="AE53" s="187"/>
      <c r="AF53" s="177"/>
      <c r="AG53" s="187"/>
      <c r="AH53" s="177"/>
      <c r="AI53" s="176"/>
      <c r="AJ53" s="177"/>
      <c r="AK53" s="176"/>
      <c r="AL53" s="177"/>
      <c r="AM53" s="176">
        <v>25</v>
      </c>
      <c r="AN53" s="172"/>
      <c r="AO53" s="187"/>
      <c r="AP53" s="172"/>
      <c r="AQ53" s="187"/>
      <c r="AR53" s="172"/>
      <c r="AS53" s="187"/>
      <c r="AT53" s="172"/>
      <c r="AU53" s="187"/>
      <c r="AV53" s="172"/>
      <c r="AW53" s="187"/>
      <c r="AX53" s="179"/>
      <c r="AY53" s="180"/>
      <c r="AZ53" s="177"/>
      <c r="BA53" s="181"/>
      <c r="BB53" s="179"/>
      <c r="BC53" s="181"/>
      <c r="BD53" s="177"/>
      <c r="BE53" s="181"/>
      <c r="BF53" s="177"/>
      <c r="BG53" s="180"/>
      <c r="BH53" s="177"/>
      <c r="BI53" s="181"/>
      <c r="BJ53" s="177"/>
      <c r="BK53" s="181"/>
      <c r="BL53" s="172"/>
      <c r="BM53" s="181"/>
      <c r="BN53" s="172"/>
      <c r="BO53" s="181"/>
      <c r="BP53" s="172"/>
      <c r="BQ53" s="182" t="s">
        <v>116</v>
      </c>
      <c r="BR53" s="183"/>
      <c r="BS53" s="184"/>
      <c r="CT53" s="186"/>
      <c r="CU53" s="186"/>
      <c r="CV53" s="186"/>
      <c r="CW53" s="186"/>
      <c r="CX53" s="186"/>
      <c r="CY53" s="186"/>
      <c r="CZ53" s="186"/>
    </row>
    <row r="54" spans="1:104" s="185" customFormat="1" ht="15" customHeight="1" x14ac:dyDescent="0.3">
      <c r="A54" s="40" t="s">
        <v>120</v>
      </c>
      <c r="B54" s="167" t="s">
        <v>119</v>
      </c>
      <c r="C54" s="50">
        <v>15.300000190734863</v>
      </c>
      <c r="D54" s="168"/>
      <c r="E54" s="169"/>
      <c r="F54" s="170"/>
      <c r="G54" s="171"/>
      <c r="H54" s="170"/>
      <c r="I54" s="171"/>
      <c r="J54" s="170"/>
      <c r="K54" s="171">
        <v>33</v>
      </c>
      <c r="L54" s="170"/>
      <c r="M54" s="171">
        <v>28</v>
      </c>
      <c r="N54" s="172"/>
      <c r="O54" s="171">
        <v>39</v>
      </c>
      <c r="P54" s="170"/>
      <c r="Q54" s="171">
        <v>36</v>
      </c>
      <c r="R54" s="170"/>
      <c r="S54" s="171"/>
      <c r="T54" s="173"/>
      <c r="U54" s="171"/>
      <c r="V54" s="172"/>
      <c r="W54" s="174"/>
      <c r="X54" s="175"/>
      <c r="Y54" s="176"/>
      <c r="Z54" s="177"/>
      <c r="AA54" s="176">
        <v>27</v>
      </c>
      <c r="AB54" s="177"/>
      <c r="AC54" s="176">
        <v>31</v>
      </c>
      <c r="AD54" s="178"/>
      <c r="AE54" s="176">
        <v>33</v>
      </c>
      <c r="AF54" s="177"/>
      <c r="AG54" s="187"/>
      <c r="AH54" s="177"/>
      <c r="AI54" s="176"/>
      <c r="AJ54" s="177"/>
      <c r="AK54" s="176"/>
      <c r="AL54" s="177"/>
      <c r="AM54" s="187"/>
      <c r="AN54" s="172"/>
      <c r="AO54" s="187"/>
      <c r="AP54" s="172"/>
      <c r="AQ54" s="176">
        <v>27</v>
      </c>
      <c r="AR54" s="172"/>
      <c r="AS54" s="176">
        <v>35</v>
      </c>
      <c r="AT54" s="172"/>
      <c r="AU54" s="176">
        <v>27</v>
      </c>
      <c r="AV54" s="172"/>
      <c r="AW54" s="176">
        <v>27</v>
      </c>
      <c r="AX54" s="179"/>
      <c r="AY54" s="180"/>
      <c r="AZ54" s="177"/>
      <c r="BA54" s="181"/>
      <c r="BB54" s="179"/>
      <c r="BC54" s="181"/>
      <c r="BD54" s="177"/>
      <c r="BE54" s="181"/>
      <c r="BF54" s="177"/>
      <c r="BG54" s="180"/>
      <c r="BH54" s="177"/>
      <c r="BI54" s="181"/>
      <c r="BJ54" s="177"/>
      <c r="BK54" s="181"/>
      <c r="BL54" s="172"/>
      <c r="BM54" s="181"/>
      <c r="BN54" s="172"/>
      <c r="BO54" s="181"/>
      <c r="BP54" s="172"/>
      <c r="BQ54" s="182" t="s">
        <v>119</v>
      </c>
      <c r="BR54" s="183">
        <v>31.2</v>
      </c>
      <c r="BS54" s="184"/>
      <c r="CT54" s="186"/>
      <c r="CU54" s="186"/>
      <c r="CV54" s="186"/>
      <c r="CW54" s="186"/>
      <c r="CX54" s="186"/>
      <c r="CY54" s="186"/>
      <c r="CZ54" s="186"/>
    </row>
    <row r="55" spans="1:104" s="185" customFormat="1" ht="15" customHeight="1" x14ac:dyDescent="0.3">
      <c r="A55" s="40" t="s">
        <v>121</v>
      </c>
      <c r="B55" s="167" t="s">
        <v>59</v>
      </c>
      <c r="C55" s="50">
        <v>15.300000190734863</v>
      </c>
      <c r="D55" s="168"/>
      <c r="E55" s="169">
        <v>33</v>
      </c>
      <c r="F55" s="170"/>
      <c r="G55" s="171">
        <v>20</v>
      </c>
      <c r="H55" s="170"/>
      <c r="I55" s="171">
        <v>35</v>
      </c>
      <c r="J55" s="170"/>
      <c r="K55" s="171">
        <v>27</v>
      </c>
      <c r="L55" s="170"/>
      <c r="M55" s="171">
        <v>33</v>
      </c>
      <c r="N55" s="172"/>
      <c r="O55" s="171">
        <v>23</v>
      </c>
      <c r="P55" s="170"/>
      <c r="Q55" s="171">
        <v>36</v>
      </c>
      <c r="R55" s="170"/>
      <c r="S55" s="171">
        <v>35</v>
      </c>
      <c r="T55" s="173"/>
      <c r="U55" s="171"/>
      <c r="V55" s="172"/>
      <c r="W55" s="171">
        <v>20</v>
      </c>
      <c r="X55" s="175"/>
      <c r="Y55" s="176"/>
      <c r="Z55" s="177"/>
      <c r="AA55" s="176"/>
      <c r="AB55" s="177"/>
      <c r="AC55" s="187"/>
      <c r="AD55" s="178"/>
      <c r="AE55" s="176">
        <v>28</v>
      </c>
      <c r="AF55" s="177"/>
      <c r="AG55" s="187"/>
      <c r="AH55" s="177"/>
      <c r="AI55" s="176"/>
      <c r="AJ55" s="177"/>
      <c r="AK55" s="176"/>
      <c r="AL55" s="177"/>
      <c r="AM55" s="187"/>
      <c r="AN55" s="172"/>
      <c r="AO55" s="187"/>
      <c r="AP55" s="172"/>
      <c r="AQ55" s="176">
        <v>25</v>
      </c>
      <c r="AR55" s="172"/>
      <c r="AS55" s="187"/>
      <c r="AT55" s="172"/>
      <c r="AU55" s="187"/>
      <c r="AV55" s="172"/>
      <c r="AW55" s="187"/>
      <c r="AX55" s="179"/>
      <c r="AY55" s="180"/>
      <c r="AZ55" s="177"/>
      <c r="BA55" s="181"/>
      <c r="BB55" s="179"/>
      <c r="BC55" s="181"/>
      <c r="BD55" s="177"/>
      <c r="BE55" s="181"/>
      <c r="BF55" s="177"/>
      <c r="BG55" s="180"/>
      <c r="BH55" s="177"/>
      <c r="BI55" s="181"/>
      <c r="BJ55" s="177"/>
      <c r="BK55" s="181"/>
      <c r="BL55" s="172"/>
      <c r="BM55" s="181"/>
      <c r="BN55" s="172"/>
      <c r="BO55" s="181"/>
      <c r="BP55" s="172"/>
      <c r="BQ55" s="182" t="s">
        <v>59</v>
      </c>
      <c r="BR55" s="183">
        <v>28.6</v>
      </c>
      <c r="BS55" s="184"/>
      <c r="CT55" s="186"/>
      <c r="CU55" s="186"/>
      <c r="CV55" s="186"/>
      <c r="CW55" s="186"/>
      <c r="CX55" s="186"/>
      <c r="CY55" s="186"/>
      <c r="CZ55" s="186"/>
    </row>
    <row r="56" spans="1:104" s="185" customFormat="1" ht="15" customHeight="1" x14ac:dyDescent="0.3">
      <c r="A56" s="40" t="s">
        <v>68</v>
      </c>
      <c r="B56" s="167" t="s">
        <v>44</v>
      </c>
      <c r="C56" s="50">
        <v>15.399999618530273</v>
      </c>
      <c r="D56" s="168"/>
      <c r="E56" s="169">
        <v>35</v>
      </c>
      <c r="F56" s="170"/>
      <c r="G56" s="171">
        <v>31</v>
      </c>
      <c r="H56" s="170"/>
      <c r="I56" s="171"/>
      <c r="J56" s="170"/>
      <c r="K56" s="171">
        <v>30</v>
      </c>
      <c r="L56" s="170"/>
      <c r="M56" s="171"/>
      <c r="N56" s="172"/>
      <c r="O56" s="171">
        <v>34</v>
      </c>
      <c r="P56" s="170"/>
      <c r="Q56" s="171"/>
      <c r="R56" s="170"/>
      <c r="S56" s="171">
        <v>31</v>
      </c>
      <c r="T56" s="173"/>
      <c r="U56" s="171"/>
      <c r="V56" s="172"/>
      <c r="W56" s="174"/>
      <c r="X56" s="175"/>
      <c r="Y56" s="176">
        <v>34</v>
      </c>
      <c r="Z56" s="177"/>
      <c r="AA56" s="176">
        <v>31</v>
      </c>
      <c r="AB56" s="177"/>
      <c r="AC56" s="176">
        <v>34</v>
      </c>
      <c r="AD56" s="178"/>
      <c r="AE56" s="176">
        <v>33</v>
      </c>
      <c r="AF56" s="177"/>
      <c r="AG56" s="176">
        <v>28</v>
      </c>
      <c r="AH56" s="177"/>
      <c r="AI56" s="176">
        <v>31</v>
      </c>
      <c r="AJ56" s="177"/>
      <c r="AK56" s="176">
        <v>37</v>
      </c>
      <c r="AL56" s="177"/>
      <c r="AM56" s="187"/>
      <c r="AN56" s="172"/>
      <c r="AO56" s="176">
        <v>35</v>
      </c>
      <c r="AP56" s="172"/>
      <c r="AQ56" s="176">
        <v>27</v>
      </c>
      <c r="AR56" s="172"/>
      <c r="AS56" s="176">
        <v>31</v>
      </c>
      <c r="AT56" s="172"/>
      <c r="AU56" s="176">
        <v>27</v>
      </c>
      <c r="AV56" s="172"/>
      <c r="AW56" s="176">
        <v>36</v>
      </c>
      <c r="AX56" s="179"/>
      <c r="AY56" s="180"/>
      <c r="AZ56" s="177"/>
      <c r="BA56" s="181"/>
      <c r="BB56" s="179"/>
      <c r="BC56" s="181"/>
      <c r="BD56" s="177"/>
      <c r="BE56" s="181"/>
      <c r="BF56" s="177"/>
      <c r="BG56" s="180"/>
      <c r="BH56" s="177"/>
      <c r="BI56" s="181"/>
      <c r="BJ56" s="177"/>
      <c r="BK56" s="181"/>
      <c r="BL56" s="172"/>
      <c r="BM56" s="181"/>
      <c r="BN56" s="172"/>
      <c r="BO56" s="181"/>
      <c r="BP56" s="172"/>
      <c r="BQ56" s="182" t="s">
        <v>44</v>
      </c>
      <c r="BR56" s="183">
        <v>32.1</v>
      </c>
      <c r="BS56" s="184"/>
      <c r="CT56" s="186"/>
      <c r="CU56" s="186"/>
      <c r="CV56" s="186"/>
      <c r="CW56" s="186"/>
      <c r="CX56" s="186"/>
      <c r="CY56" s="186"/>
      <c r="CZ56" s="186"/>
    </row>
    <row r="57" spans="1:104" s="185" customFormat="1" ht="15" customHeight="1" x14ac:dyDescent="0.3">
      <c r="A57" s="40" t="s">
        <v>122</v>
      </c>
      <c r="B57" s="167" t="s">
        <v>86</v>
      </c>
      <c r="C57" s="50">
        <v>15.399999618530273</v>
      </c>
      <c r="D57" s="168"/>
      <c r="E57" s="169"/>
      <c r="F57" s="170"/>
      <c r="G57" s="171"/>
      <c r="H57" s="170"/>
      <c r="I57" s="171"/>
      <c r="J57" s="170"/>
      <c r="K57" s="171">
        <v>37</v>
      </c>
      <c r="L57" s="170"/>
      <c r="M57" s="171">
        <v>27</v>
      </c>
      <c r="N57" s="172"/>
      <c r="O57" s="171">
        <v>21</v>
      </c>
      <c r="P57" s="170"/>
      <c r="Q57" s="171"/>
      <c r="R57" s="170"/>
      <c r="S57" s="171">
        <v>27</v>
      </c>
      <c r="T57" s="173"/>
      <c r="U57" s="171">
        <v>24</v>
      </c>
      <c r="V57" s="172"/>
      <c r="W57" s="174"/>
      <c r="X57" s="175"/>
      <c r="Y57" s="176">
        <v>28</v>
      </c>
      <c r="Z57" s="177"/>
      <c r="AA57" s="176">
        <v>36</v>
      </c>
      <c r="AB57" s="177"/>
      <c r="AC57" s="176">
        <v>25</v>
      </c>
      <c r="AD57" s="178"/>
      <c r="AE57" s="176">
        <v>24</v>
      </c>
      <c r="AF57" s="177"/>
      <c r="AG57" s="187"/>
      <c r="AH57" s="177"/>
      <c r="AI57" s="176">
        <v>38</v>
      </c>
      <c r="AJ57" s="177"/>
      <c r="AK57" s="176">
        <v>32</v>
      </c>
      <c r="AL57" s="177"/>
      <c r="AM57" s="176">
        <v>30</v>
      </c>
      <c r="AN57" s="172"/>
      <c r="AO57" s="187"/>
      <c r="AP57" s="172"/>
      <c r="AQ57" s="176">
        <v>33</v>
      </c>
      <c r="AR57" s="172"/>
      <c r="AS57" s="176">
        <v>25</v>
      </c>
      <c r="AT57" s="172"/>
      <c r="AU57" s="176">
        <v>33</v>
      </c>
      <c r="AV57" s="172"/>
      <c r="AW57" s="187"/>
      <c r="AX57" s="179"/>
      <c r="AY57" s="180"/>
      <c r="AZ57" s="177"/>
      <c r="BA57" s="181"/>
      <c r="BB57" s="179"/>
      <c r="BC57" s="181"/>
      <c r="BD57" s="177"/>
      <c r="BE57" s="181"/>
      <c r="BF57" s="177"/>
      <c r="BG57" s="180"/>
      <c r="BH57" s="177"/>
      <c r="BI57" s="181"/>
      <c r="BJ57" s="177"/>
      <c r="BK57" s="181"/>
      <c r="BL57" s="172"/>
      <c r="BM57" s="181"/>
      <c r="BN57" s="172"/>
      <c r="BO57" s="181"/>
      <c r="BP57" s="172"/>
      <c r="BQ57" s="182" t="s">
        <v>86</v>
      </c>
      <c r="BR57" s="183">
        <v>29.3</v>
      </c>
      <c r="BS57" s="184"/>
      <c r="CT57" s="186"/>
      <c r="CU57" s="186"/>
      <c r="CV57" s="186"/>
      <c r="CW57" s="186"/>
      <c r="CX57" s="186"/>
      <c r="CY57" s="186"/>
      <c r="CZ57" s="186"/>
    </row>
    <row r="58" spans="1:104" s="185" customFormat="1" ht="15" customHeight="1" x14ac:dyDescent="0.3">
      <c r="A58" s="40" t="s">
        <v>66</v>
      </c>
      <c r="B58" s="167" t="s">
        <v>39</v>
      </c>
      <c r="C58" s="50">
        <v>15.399999618530273</v>
      </c>
      <c r="D58" s="168"/>
      <c r="E58" s="169">
        <v>37</v>
      </c>
      <c r="F58" s="170"/>
      <c r="G58" s="171">
        <v>30</v>
      </c>
      <c r="H58" s="170"/>
      <c r="I58" s="171"/>
      <c r="J58" s="170"/>
      <c r="K58" s="171"/>
      <c r="L58" s="170"/>
      <c r="M58" s="171">
        <v>31</v>
      </c>
      <c r="N58" s="172"/>
      <c r="O58" s="171">
        <v>31</v>
      </c>
      <c r="P58" s="170"/>
      <c r="Q58" s="171">
        <v>34</v>
      </c>
      <c r="R58" s="170"/>
      <c r="S58" s="171">
        <v>18</v>
      </c>
      <c r="T58" s="173"/>
      <c r="U58" s="171"/>
      <c r="V58" s="172"/>
      <c r="W58" s="171">
        <v>18</v>
      </c>
      <c r="X58" s="175"/>
      <c r="Y58" s="176">
        <v>29</v>
      </c>
      <c r="Z58" s="177"/>
      <c r="AA58" s="176">
        <v>36</v>
      </c>
      <c r="AB58" s="177"/>
      <c r="AC58" s="176">
        <v>19</v>
      </c>
      <c r="AD58" s="178"/>
      <c r="AE58" s="176">
        <v>22</v>
      </c>
      <c r="AF58" s="177"/>
      <c r="AG58" s="176">
        <v>31</v>
      </c>
      <c r="AH58" s="177"/>
      <c r="AI58" s="176"/>
      <c r="AJ58" s="177"/>
      <c r="AK58" s="176">
        <v>25</v>
      </c>
      <c r="AL58" s="177"/>
      <c r="AM58" s="176">
        <v>32</v>
      </c>
      <c r="AN58" s="172"/>
      <c r="AO58" s="176">
        <v>27</v>
      </c>
      <c r="AP58" s="172"/>
      <c r="AQ58" s="187"/>
      <c r="AR58" s="172"/>
      <c r="AS58" s="187"/>
      <c r="AT58" s="172"/>
      <c r="AU58" s="176">
        <v>33</v>
      </c>
      <c r="AV58" s="172"/>
      <c r="AW58" s="176">
        <v>30</v>
      </c>
      <c r="AX58" s="179"/>
      <c r="AY58" s="180"/>
      <c r="AZ58" s="177"/>
      <c r="BA58" s="181"/>
      <c r="BB58" s="179"/>
      <c r="BC58" s="181"/>
      <c r="BD58" s="177"/>
      <c r="BE58" s="181"/>
      <c r="BF58" s="177"/>
      <c r="BG58" s="180"/>
      <c r="BH58" s="177"/>
      <c r="BI58" s="181"/>
      <c r="BJ58" s="177"/>
      <c r="BK58" s="181"/>
      <c r="BL58" s="172"/>
      <c r="BM58" s="181"/>
      <c r="BN58" s="172"/>
      <c r="BO58" s="181"/>
      <c r="BP58" s="172"/>
      <c r="BQ58" s="182" t="s">
        <v>39</v>
      </c>
      <c r="BR58" s="183">
        <v>28.4</v>
      </c>
      <c r="BS58" s="184"/>
      <c r="CT58" s="186"/>
      <c r="CU58" s="186"/>
      <c r="CV58" s="186"/>
      <c r="CW58" s="186"/>
      <c r="CX58" s="186"/>
      <c r="CY58" s="186"/>
      <c r="CZ58" s="186"/>
    </row>
    <row r="59" spans="1:104" s="185" customFormat="1" ht="15" customHeight="1" x14ac:dyDescent="0.3">
      <c r="A59" s="40" t="s">
        <v>69</v>
      </c>
      <c r="B59" s="167" t="s">
        <v>70</v>
      </c>
      <c r="C59" s="50">
        <v>17.200000762939453</v>
      </c>
      <c r="D59" s="168"/>
      <c r="E59" s="169"/>
      <c r="F59" s="170"/>
      <c r="G59" s="171"/>
      <c r="H59" s="170"/>
      <c r="I59" s="171"/>
      <c r="J59" s="170"/>
      <c r="K59" s="171"/>
      <c r="L59" s="170"/>
      <c r="M59" s="171"/>
      <c r="N59" s="172"/>
      <c r="O59" s="171">
        <v>19</v>
      </c>
      <c r="P59" s="170"/>
      <c r="Q59" s="171">
        <v>25</v>
      </c>
      <c r="R59" s="170"/>
      <c r="S59" s="171">
        <v>27</v>
      </c>
      <c r="T59" s="173"/>
      <c r="U59" s="171">
        <v>31</v>
      </c>
      <c r="V59" s="172"/>
      <c r="W59" s="174"/>
      <c r="X59" s="175"/>
      <c r="Y59" s="176"/>
      <c r="Z59" s="177"/>
      <c r="AA59" s="176">
        <v>25</v>
      </c>
      <c r="AB59" s="177"/>
      <c r="AC59" s="187"/>
      <c r="AD59" s="178"/>
      <c r="AE59" s="187"/>
      <c r="AF59" s="177"/>
      <c r="AG59" s="176">
        <v>17</v>
      </c>
      <c r="AH59" s="177"/>
      <c r="AI59" s="176">
        <v>25</v>
      </c>
      <c r="AJ59" s="177"/>
      <c r="AK59" s="176">
        <v>32</v>
      </c>
      <c r="AL59" s="177"/>
      <c r="AM59" s="187"/>
      <c r="AN59" s="172"/>
      <c r="AO59" s="187"/>
      <c r="AP59" s="172"/>
      <c r="AQ59" s="187"/>
      <c r="AR59" s="172"/>
      <c r="AS59" s="187"/>
      <c r="AT59" s="172"/>
      <c r="AU59" s="187"/>
      <c r="AV59" s="172"/>
      <c r="AW59" s="187"/>
      <c r="AX59" s="179"/>
      <c r="AY59" s="180"/>
      <c r="AZ59" s="177"/>
      <c r="BA59" s="181"/>
      <c r="BB59" s="179"/>
      <c r="BC59" s="181"/>
      <c r="BD59" s="177"/>
      <c r="BE59" s="181"/>
      <c r="BF59" s="177"/>
      <c r="BG59" s="180"/>
      <c r="BH59" s="177"/>
      <c r="BI59" s="181"/>
      <c r="BJ59" s="177"/>
      <c r="BK59" s="181"/>
      <c r="BL59" s="172"/>
      <c r="BM59" s="181"/>
      <c r="BN59" s="172"/>
      <c r="BO59" s="181"/>
      <c r="BP59" s="172"/>
      <c r="BQ59" s="182" t="s">
        <v>70</v>
      </c>
      <c r="BR59" s="183">
        <v>25.1</v>
      </c>
      <c r="BS59" s="184"/>
      <c r="CT59" s="186"/>
      <c r="CU59" s="186"/>
      <c r="CV59" s="186"/>
      <c r="CW59" s="186"/>
      <c r="CX59" s="186"/>
      <c r="CY59" s="186"/>
      <c r="CZ59" s="186"/>
    </row>
    <row r="60" spans="1:104" s="185" customFormat="1" ht="15" customHeight="1" x14ac:dyDescent="0.3">
      <c r="A60" s="40" t="s">
        <v>123</v>
      </c>
      <c r="B60" s="167" t="s">
        <v>124</v>
      </c>
      <c r="C60" s="50">
        <v>17.5</v>
      </c>
      <c r="D60" s="168"/>
      <c r="E60" s="169"/>
      <c r="F60" s="170"/>
      <c r="G60" s="171"/>
      <c r="H60" s="170"/>
      <c r="I60" s="171"/>
      <c r="J60" s="170"/>
      <c r="K60" s="171"/>
      <c r="L60" s="170"/>
      <c r="M60" s="171">
        <v>26</v>
      </c>
      <c r="N60" s="172"/>
      <c r="O60" s="171"/>
      <c r="P60" s="170"/>
      <c r="Q60" s="171">
        <v>20</v>
      </c>
      <c r="R60" s="170"/>
      <c r="S60" s="171"/>
      <c r="T60" s="173"/>
      <c r="U60" s="171"/>
      <c r="V60" s="172"/>
      <c r="W60" s="174"/>
      <c r="X60" s="175"/>
      <c r="Y60" s="176"/>
      <c r="Z60" s="177"/>
      <c r="AA60" s="176"/>
      <c r="AB60" s="177"/>
      <c r="AC60" s="187"/>
      <c r="AD60" s="178"/>
      <c r="AE60" s="187"/>
      <c r="AF60" s="177"/>
      <c r="AG60" s="187"/>
      <c r="AH60" s="177"/>
      <c r="AI60" s="176"/>
      <c r="AJ60" s="177"/>
      <c r="AK60" s="176"/>
      <c r="AL60" s="177"/>
      <c r="AM60" s="187"/>
      <c r="AN60" s="172"/>
      <c r="AO60" s="187"/>
      <c r="AP60" s="172"/>
      <c r="AQ60" s="187"/>
      <c r="AR60" s="172"/>
      <c r="AS60" s="187"/>
      <c r="AT60" s="172"/>
      <c r="AU60" s="187"/>
      <c r="AV60" s="172"/>
      <c r="AW60" s="187"/>
      <c r="AX60" s="179"/>
      <c r="AY60" s="180"/>
      <c r="AZ60" s="177"/>
      <c r="BA60" s="181"/>
      <c r="BB60" s="179"/>
      <c r="BC60" s="181"/>
      <c r="BD60" s="177"/>
      <c r="BE60" s="181"/>
      <c r="BF60" s="177"/>
      <c r="BG60" s="180"/>
      <c r="BH60" s="177"/>
      <c r="BI60" s="181"/>
      <c r="BJ60" s="177"/>
      <c r="BK60" s="181"/>
      <c r="BL60" s="172"/>
      <c r="BM60" s="181"/>
      <c r="BN60" s="172"/>
      <c r="BO60" s="181"/>
      <c r="BP60" s="172"/>
      <c r="BQ60" s="182" t="s">
        <v>124</v>
      </c>
      <c r="BR60" s="183"/>
      <c r="BS60" s="184"/>
      <c r="CT60" s="186"/>
      <c r="CU60" s="186"/>
      <c r="CV60" s="186"/>
      <c r="CW60" s="186"/>
      <c r="CX60" s="186"/>
      <c r="CY60" s="186"/>
      <c r="CZ60" s="186"/>
    </row>
    <row r="61" spans="1:104" s="185" customFormat="1" ht="15" customHeight="1" x14ac:dyDescent="0.3">
      <c r="A61" s="40" t="s">
        <v>125</v>
      </c>
      <c r="B61" s="167" t="s">
        <v>126</v>
      </c>
      <c r="C61" s="50">
        <v>18.100000381469727</v>
      </c>
      <c r="D61" s="168"/>
      <c r="E61" s="169"/>
      <c r="F61" s="170"/>
      <c r="G61" s="171"/>
      <c r="H61" s="170"/>
      <c r="I61" s="171"/>
      <c r="J61" s="170"/>
      <c r="K61" s="171"/>
      <c r="L61" s="170"/>
      <c r="M61" s="171">
        <v>30</v>
      </c>
      <c r="N61" s="172"/>
      <c r="O61" s="171"/>
      <c r="P61" s="170"/>
      <c r="Q61" s="171">
        <v>33</v>
      </c>
      <c r="R61" s="170"/>
      <c r="S61" s="171">
        <v>27</v>
      </c>
      <c r="T61" s="173"/>
      <c r="U61" s="171">
        <v>29</v>
      </c>
      <c r="V61" s="172"/>
      <c r="W61" s="171">
        <v>25</v>
      </c>
      <c r="X61" s="175"/>
      <c r="Y61" s="176"/>
      <c r="Z61" s="177"/>
      <c r="AA61" s="176"/>
      <c r="AB61" s="177"/>
      <c r="AC61" s="187"/>
      <c r="AD61" s="178"/>
      <c r="AE61" s="176">
        <v>22</v>
      </c>
      <c r="AF61" s="177"/>
      <c r="AG61" s="187"/>
      <c r="AH61" s="177"/>
      <c r="AI61" s="176"/>
      <c r="AJ61" s="177"/>
      <c r="AK61" s="176">
        <v>24</v>
      </c>
      <c r="AL61" s="177"/>
      <c r="AM61" s="176">
        <v>27</v>
      </c>
      <c r="AN61" s="172"/>
      <c r="AO61" s="176">
        <v>29</v>
      </c>
      <c r="AP61" s="172"/>
      <c r="AQ61" s="187"/>
      <c r="AR61" s="172"/>
      <c r="AS61" s="176">
        <v>31</v>
      </c>
      <c r="AT61" s="172"/>
      <c r="AU61" s="187"/>
      <c r="AV61" s="172"/>
      <c r="AW61" s="176">
        <v>27</v>
      </c>
      <c r="AX61" s="179"/>
      <c r="AY61" s="180"/>
      <c r="AZ61" s="177"/>
      <c r="BA61" s="181"/>
      <c r="BB61" s="179"/>
      <c r="BC61" s="181"/>
      <c r="BD61" s="177"/>
      <c r="BE61" s="181"/>
      <c r="BF61" s="177"/>
      <c r="BG61" s="180"/>
      <c r="BH61" s="177"/>
      <c r="BI61" s="181"/>
      <c r="BJ61" s="177"/>
      <c r="BK61" s="181"/>
      <c r="BL61" s="172"/>
      <c r="BM61" s="181"/>
      <c r="BN61" s="172"/>
      <c r="BO61" s="181"/>
      <c r="BP61" s="172"/>
      <c r="BQ61" s="182" t="s">
        <v>126</v>
      </c>
      <c r="BR61" s="183">
        <v>27.6</v>
      </c>
      <c r="BS61" s="184"/>
      <c r="CT61" s="186"/>
      <c r="CU61" s="186"/>
      <c r="CV61" s="186"/>
      <c r="CW61" s="186"/>
      <c r="CX61" s="186"/>
      <c r="CY61" s="186"/>
      <c r="CZ61" s="186"/>
    </row>
    <row r="62" spans="1:104" s="185" customFormat="1" ht="15" customHeight="1" thickBot="1" x14ac:dyDescent="0.35">
      <c r="A62" s="40" t="s">
        <v>127</v>
      </c>
      <c r="B62" s="167" t="s">
        <v>128</v>
      </c>
      <c r="C62" s="52">
        <v>18.799999237060547</v>
      </c>
      <c r="D62" s="168"/>
      <c r="E62" s="169">
        <v>20</v>
      </c>
      <c r="F62" s="170"/>
      <c r="G62" s="171"/>
      <c r="H62" s="170"/>
      <c r="I62" s="171">
        <v>21</v>
      </c>
      <c r="J62" s="170"/>
      <c r="K62" s="171"/>
      <c r="L62" s="170"/>
      <c r="M62" s="171"/>
      <c r="N62" s="172"/>
      <c r="O62" s="171"/>
      <c r="P62" s="170"/>
      <c r="Q62" s="171"/>
      <c r="R62" s="170"/>
      <c r="S62" s="171"/>
      <c r="T62" s="173"/>
      <c r="U62" s="171"/>
      <c r="V62" s="172"/>
      <c r="W62" s="174"/>
      <c r="X62" s="175"/>
      <c r="Y62" s="176"/>
      <c r="Z62" s="177"/>
      <c r="AA62" s="176"/>
      <c r="AB62" s="177"/>
      <c r="AC62" s="187"/>
      <c r="AD62" s="178"/>
      <c r="AE62" s="187"/>
      <c r="AF62" s="177"/>
      <c r="AG62" s="187"/>
      <c r="AH62" s="177"/>
      <c r="AI62" s="176"/>
      <c r="AJ62" s="177"/>
      <c r="AK62" s="176"/>
      <c r="AL62" s="177"/>
      <c r="AM62" s="187"/>
      <c r="AN62" s="172"/>
      <c r="AO62" s="187"/>
      <c r="AP62" s="172"/>
      <c r="AQ62" s="187"/>
      <c r="AR62" s="172"/>
      <c r="AS62" s="187"/>
      <c r="AT62" s="172"/>
      <c r="AU62" s="187"/>
      <c r="AV62" s="172"/>
      <c r="AW62" s="187"/>
      <c r="AX62" s="179"/>
      <c r="AY62" s="180"/>
      <c r="AZ62" s="177"/>
      <c r="BA62" s="181"/>
      <c r="BB62" s="179"/>
      <c r="BC62" s="181"/>
      <c r="BD62" s="177"/>
      <c r="BE62" s="181"/>
      <c r="BF62" s="177"/>
      <c r="BG62" s="180"/>
      <c r="BH62" s="177"/>
      <c r="BI62" s="181"/>
      <c r="BJ62" s="177"/>
      <c r="BK62" s="181"/>
      <c r="BL62" s="172"/>
      <c r="BM62" s="181"/>
      <c r="BN62" s="172"/>
      <c r="BO62" s="181"/>
      <c r="BP62" s="172"/>
      <c r="BQ62" s="182" t="s">
        <v>128</v>
      </c>
      <c r="BR62" s="183"/>
      <c r="BS62" s="184"/>
      <c r="CT62" s="186"/>
      <c r="CU62" s="186"/>
      <c r="CV62" s="186"/>
      <c r="CW62" s="186"/>
      <c r="CX62" s="186"/>
      <c r="CY62" s="186"/>
      <c r="CZ62" s="186"/>
    </row>
    <row r="63" spans="1:104" s="185" customFormat="1" ht="14.4" x14ac:dyDescent="0.3">
      <c r="A63" s="188"/>
      <c r="B63" s="188"/>
      <c r="C63" s="189"/>
      <c r="D63" s="190"/>
      <c r="E63" s="191"/>
      <c r="F63" s="191"/>
      <c r="G63" s="191"/>
      <c r="H63" s="191"/>
      <c r="I63" s="191"/>
      <c r="J63" s="191"/>
      <c r="K63" s="191"/>
      <c r="L63" s="191"/>
      <c r="M63" s="191"/>
      <c r="N63" s="188"/>
      <c r="O63" s="191"/>
      <c r="P63" s="191"/>
      <c r="Q63" s="191"/>
      <c r="R63" s="192"/>
      <c r="S63" s="193"/>
      <c r="T63" s="194"/>
      <c r="U63" s="195"/>
      <c r="V63" s="194"/>
      <c r="W63" s="193"/>
      <c r="X63" s="196"/>
      <c r="Y63" s="193"/>
      <c r="Z63" s="196"/>
      <c r="AA63" s="193"/>
      <c r="AB63" s="196"/>
      <c r="AC63" s="193"/>
      <c r="AD63" s="193"/>
      <c r="AE63" s="193"/>
      <c r="AF63" s="196"/>
      <c r="AG63" s="193"/>
      <c r="AH63" s="196"/>
      <c r="AI63" s="193"/>
      <c r="AJ63" s="196"/>
      <c r="AK63" s="193"/>
      <c r="AL63" s="196"/>
      <c r="AM63" s="193"/>
      <c r="AN63" s="197"/>
      <c r="AO63" s="193"/>
      <c r="AP63" s="197"/>
      <c r="AQ63" s="193"/>
      <c r="AR63" s="197"/>
      <c r="AS63" s="193"/>
      <c r="AT63" s="197"/>
      <c r="AU63" s="193"/>
      <c r="AV63" s="197"/>
      <c r="AW63" s="193"/>
      <c r="AX63" s="193"/>
      <c r="AY63" s="193"/>
      <c r="AZ63" s="193"/>
      <c r="BA63" s="193"/>
      <c r="BB63" s="193"/>
      <c r="BC63" s="193"/>
      <c r="BD63" s="196"/>
      <c r="BE63" s="193"/>
      <c r="BF63" s="196"/>
      <c r="BG63" s="193"/>
      <c r="BH63" s="196"/>
      <c r="BI63" s="193"/>
      <c r="BJ63" s="196"/>
      <c r="BK63" s="193"/>
      <c r="BL63" s="197"/>
      <c r="BM63" s="193"/>
      <c r="BN63" s="197"/>
      <c r="BO63" s="193"/>
      <c r="BP63" s="184"/>
      <c r="BQ63" s="198"/>
      <c r="BR63" s="199"/>
      <c r="BS63" s="184"/>
      <c r="CT63" s="186"/>
      <c r="CU63" s="186"/>
      <c r="CV63" s="186"/>
      <c r="CW63" s="186"/>
      <c r="CX63" s="186"/>
      <c r="CY63" s="186"/>
      <c r="CZ63" s="186"/>
    </row>
    <row r="64" spans="1:104" s="205" customFormat="1" ht="14.4" x14ac:dyDescent="0.3">
      <c r="A64" s="385" t="s">
        <v>185</v>
      </c>
      <c r="B64" s="386"/>
      <c r="C64" s="200">
        <v>55</v>
      </c>
      <c r="D64" s="201"/>
      <c r="E64" s="202"/>
      <c r="F64" s="202"/>
      <c r="G64" s="202"/>
      <c r="H64" s="202"/>
      <c r="I64" s="202"/>
      <c r="J64" s="202"/>
      <c r="K64" s="202"/>
      <c r="L64" s="202"/>
      <c r="M64" s="202"/>
      <c r="N64" s="203"/>
      <c r="O64" s="202"/>
      <c r="P64" s="202"/>
      <c r="Q64" s="202"/>
      <c r="R64" s="204"/>
      <c r="S64" s="193"/>
      <c r="T64" s="194"/>
      <c r="U64" s="195"/>
      <c r="V64" s="194"/>
      <c r="W64" s="193"/>
      <c r="X64" s="196"/>
      <c r="Y64" s="193"/>
      <c r="Z64" s="196"/>
      <c r="AA64" s="193"/>
      <c r="AB64" s="196"/>
      <c r="AC64" s="193"/>
      <c r="AD64" s="193"/>
      <c r="AE64" s="193"/>
      <c r="AF64" s="196"/>
      <c r="AG64" s="193"/>
      <c r="AH64" s="196"/>
      <c r="AI64" s="193"/>
      <c r="AJ64" s="196"/>
      <c r="AK64" s="193"/>
      <c r="AL64" s="196"/>
      <c r="AM64" s="193"/>
      <c r="AN64" s="197"/>
      <c r="AO64" s="193"/>
      <c r="AP64" s="197"/>
      <c r="AQ64" s="193"/>
      <c r="AR64" s="197"/>
      <c r="AS64" s="193"/>
      <c r="AT64" s="197"/>
      <c r="AU64" s="193"/>
      <c r="AV64" s="197"/>
      <c r="AW64" s="193"/>
      <c r="AX64" s="193"/>
      <c r="AY64" s="193"/>
      <c r="AZ64" s="193"/>
      <c r="BA64" s="193"/>
      <c r="BB64" s="193"/>
      <c r="BC64" s="193"/>
      <c r="BD64" s="196"/>
      <c r="BE64" s="193"/>
      <c r="BF64" s="196"/>
      <c r="BG64" s="193"/>
      <c r="BH64" s="196"/>
      <c r="BI64" s="193"/>
      <c r="BJ64" s="196"/>
      <c r="BK64" s="193"/>
      <c r="BL64" s="197"/>
      <c r="BM64" s="193"/>
      <c r="BN64" s="197"/>
      <c r="BO64" s="193"/>
      <c r="BP64" s="184"/>
      <c r="BQ64" s="198"/>
      <c r="BR64" s="199"/>
      <c r="BS64" s="184"/>
      <c r="CT64" s="206"/>
      <c r="CU64" s="206"/>
      <c r="CV64" s="206"/>
      <c r="CW64" s="206"/>
      <c r="CX64" s="206"/>
      <c r="CY64" s="206"/>
      <c r="CZ64" s="206"/>
    </row>
    <row r="65" spans="1:104" s="185" customFormat="1" ht="14.4" x14ac:dyDescent="0.3">
      <c r="A65" s="207"/>
      <c r="B65" s="207"/>
      <c r="C65" s="208"/>
      <c r="D65" s="209"/>
      <c r="E65" s="191"/>
      <c r="F65" s="191"/>
      <c r="G65" s="191"/>
      <c r="H65" s="191"/>
      <c r="I65" s="191"/>
      <c r="J65" s="191"/>
      <c r="K65" s="191"/>
      <c r="L65" s="191"/>
      <c r="M65" s="191"/>
      <c r="N65" s="188"/>
      <c r="O65" s="191"/>
      <c r="P65" s="191"/>
      <c r="Q65" s="191"/>
      <c r="R65" s="192"/>
      <c r="S65" s="193"/>
      <c r="T65" s="194"/>
      <c r="U65" s="195"/>
      <c r="V65" s="194"/>
      <c r="W65" s="193"/>
      <c r="X65" s="196"/>
      <c r="Y65" s="193"/>
      <c r="Z65" s="196"/>
      <c r="AA65" s="193"/>
      <c r="AB65" s="196"/>
      <c r="AC65" s="193"/>
      <c r="AD65" s="193"/>
      <c r="AE65" s="193"/>
      <c r="AF65" s="196"/>
      <c r="AG65" s="193"/>
      <c r="AH65" s="196"/>
      <c r="AI65" s="193"/>
      <c r="AJ65" s="196"/>
      <c r="AK65" s="193"/>
      <c r="AL65" s="196"/>
      <c r="AM65" s="193"/>
      <c r="AN65" s="197"/>
      <c r="AO65" s="193"/>
      <c r="AP65" s="197"/>
      <c r="AQ65" s="193"/>
      <c r="AR65" s="197"/>
      <c r="AS65" s="193"/>
      <c r="AT65" s="197"/>
      <c r="AU65" s="193"/>
      <c r="AV65" s="197"/>
      <c r="AW65" s="193"/>
      <c r="AX65" s="193"/>
      <c r="AY65" s="193"/>
      <c r="AZ65" s="193"/>
      <c r="BA65" s="193"/>
      <c r="BB65" s="193"/>
      <c r="BC65" s="193"/>
      <c r="BD65" s="196"/>
      <c r="BE65" s="193"/>
      <c r="BF65" s="196"/>
      <c r="BG65" s="193"/>
      <c r="BH65" s="196"/>
      <c r="BI65" s="193"/>
      <c r="BJ65" s="196"/>
      <c r="BK65" s="193"/>
      <c r="BL65" s="197"/>
      <c r="BM65" s="193"/>
      <c r="BN65" s="197"/>
      <c r="BO65" s="193"/>
      <c r="BP65" s="184"/>
      <c r="BQ65" s="198"/>
      <c r="BR65" s="199"/>
      <c r="BS65" s="184"/>
      <c r="CT65" s="186"/>
      <c r="CU65" s="186"/>
      <c r="CV65" s="186"/>
      <c r="CW65" s="186"/>
      <c r="CX65" s="186"/>
      <c r="CY65" s="186"/>
      <c r="CZ65" s="186"/>
    </row>
    <row r="66" spans="1:104" s="185" customFormat="1" ht="14.4" x14ac:dyDescent="0.3">
      <c r="A66" s="387" t="s">
        <v>186</v>
      </c>
      <c r="B66" s="388"/>
      <c r="C66" s="208">
        <v>12.869091033935547</v>
      </c>
      <c r="D66" s="209"/>
      <c r="E66" s="210"/>
      <c r="F66" s="210"/>
      <c r="G66" s="210"/>
      <c r="H66" s="210"/>
      <c r="I66" s="210"/>
      <c r="J66" s="210"/>
      <c r="K66" s="210"/>
      <c r="L66" s="210"/>
      <c r="M66" s="210"/>
      <c r="N66" s="211"/>
      <c r="O66" s="210"/>
      <c r="P66" s="210"/>
      <c r="Q66" s="210"/>
      <c r="R66" s="210"/>
      <c r="S66" s="193"/>
      <c r="T66" s="194"/>
      <c r="U66" s="195"/>
      <c r="V66" s="194"/>
      <c r="W66" s="193"/>
      <c r="X66" s="196"/>
      <c r="Y66" s="193"/>
      <c r="Z66" s="196"/>
      <c r="AA66" s="193"/>
      <c r="AB66" s="196"/>
      <c r="AC66" s="193"/>
      <c r="AD66" s="193"/>
      <c r="AE66" s="193"/>
      <c r="AF66" s="196"/>
      <c r="AG66" s="193"/>
      <c r="AH66" s="196"/>
      <c r="AI66" s="193"/>
      <c r="AJ66" s="196"/>
      <c r="AK66" s="193"/>
      <c r="AL66" s="196"/>
      <c r="AM66" s="193"/>
      <c r="AN66" s="197"/>
      <c r="AO66" s="193"/>
      <c r="AP66" s="197"/>
      <c r="AQ66" s="193"/>
      <c r="AR66" s="197"/>
      <c r="AS66" s="193"/>
      <c r="AT66" s="197"/>
      <c r="AU66" s="193"/>
      <c r="AV66" s="197"/>
      <c r="AW66" s="193"/>
      <c r="AX66" s="193"/>
      <c r="AY66" s="193"/>
      <c r="AZ66" s="193"/>
      <c r="BA66" s="193"/>
      <c r="BB66" s="193"/>
      <c r="BC66" s="193"/>
      <c r="BD66" s="196"/>
      <c r="BE66" s="193"/>
      <c r="BF66" s="196"/>
      <c r="BG66" s="193"/>
      <c r="BH66" s="196"/>
      <c r="BI66" s="193"/>
      <c r="BJ66" s="196"/>
      <c r="BK66" s="193"/>
      <c r="BL66" s="197"/>
      <c r="BM66" s="193"/>
      <c r="BN66" s="197"/>
      <c r="BO66" s="193"/>
      <c r="BP66" s="184"/>
      <c r="BQ66" s="198"/>
      <c r="BR66" s="199"/>
      <c r="BS66" s="184"/>
      <c r="CT66" s="186"/>
      <c r="CU66" s="186"/>
      <c r="CV66" s="186"/>
      <c r="CW66" s="186"/>
      <c r="CX66" s="186"/>
      <c r="CY66" s="186"/>
      <c r="CZ66" s="186"/>
    </row>
    <row r="67" spans="1:104" s="185" customFormat="1" ht="14.4" x14ac:dyDescent="0.3">
      <c r="A67" s="207"/>
      <c r="B67" s="207"/>
      <c r="C67" s="208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1"/>
      <c r="O67" s="210"/>
      <c r="P67" s="210"/>
      <c r="Q67" s="210"/>
      <c r="R67" s="192"/>
      <c r="S67" s="193"/>
      <c r="T67" s="194"/>
      <c r="U67" s="195"/>
      <c r="V67" s="194"/>
      <c r="W67" s="193"/>
      <c r="X67" s="196"/>
      <c r="Y67" s="193"/>
      <c r="Z67" s="196"/>
      <c r="AA67" s="193"/>
      <c r="AB67" s="196"/>
      <c r="AC67" s="193"/>
      <c r="AD67" s="193"/>
      <c r="AE67" s="193"/>
      <c r="AF67" s="196"/>
      <c r="AG67" s="193"/>
      <c r="AH67" s="196"/>
      <c r="AI67" s="193"/>
      <c r="AJ67" s="196"/>
      <c r="AK67" s="193"/>
      <c r="AL67" s="196"/>
      <c r="AM67" s="193"/>
      <c r="AN67" s="197"/>
      <c r="AO67" s="193"/>
      <c r="AP67" s="197"/>
      <c r="AQ67" s="193"/>
      <c r="AR67" s="197"/>
      <c r="AS67" s="193"/>
      <c r="AT67" s="197"/>
      <c r="AU67" s="193"/>
      <c r="AV67" s="197"/>
      <c r="AW67" s="193"/>
      <c r="AX67" s="193"/>
      <c r="AY67" s="193"/>
      <c r="AZ67" s="193"/>
      <c r="BA67" s="193"/>
      <c r="BB67" s="193"/>
      <c r="BC67" s="193"/>
      <c r="BD67" s="196"/>
      <c r="BE67" s="193"/>
      <c r="BF67" s="196"/>
      <c r="BG67" s="193"/>
      <c r="BH67" s="196"/>
      <c r="BI67" s="193"/>
      <c r="BJ67" s="196"/>
      <c r="BK67" s="193"/>
      <c r="BL67" s="197"/>
      <c r="BM67" s="193"/>
      <c r="BN67" s="197"/>
      <c r="BO67" s="193"/>
      <c r="BP67" s="184"/>
      <c r="BQ67" s="198"/>
      <c r="BR67" s="199"/>
      <c r="BS67" s="184"/>
      <c r="CT67" s="186"/>
      <c r="CU67" s="186"/>
      <c r="CV67" s="186"/>
      <c r="CW67" s="186"/>
      <c r="CX67" s="186"/>
      <c r="CY67" s="186"/>
      <c r="CZ67" s="186"/>
    </row>
    <row r="68" spans="1:104" s="185" customFormat="1" ht="14.4" x14ac:dyDescent="0.3">
      <c r="A68" s="389" t="s">
        <v>187</v>
      </c>
      <c r="B68" s="390"/>
      <c r="C68" s="208"/>
      <c r="D68" s="209"/>
      <c r="E68" s="212">
        <v>18</v>
      </c>
      <c r="F68" s="212"/>
      <c r="G68" s="212">
        <v>18</v>
      </c>
      <c r="H68" s="212"/>
      <c r="I68" s="212">
        <v>24</v>
      </c>
      <c r="J68" s="212"/>
      <c r="K68" s="212">
        <v>32</v>
      </c>
      <c r="L68" s="212"/>
      <c r="M68" s="212">
        <v>35</v>
      </c>
      <c r="N68" s="213"/>
      <c r="O68" s="212">
        <v>33</v>
      </c>
      <c r="P68" s="212"/>
      <c r="Q68" s="212">
        <v>34</v>
      </c>
      <c r="R68" s="212"/>
      <c r="S68" s="212">
        <v>33</v>
      </c>
      <c r="T68" s="213"/>
      <c r="U68" s="212">
        <v>23</v>
      </c>
      <c r="V68" s="213"/>
      <c r="W68" s="212">
        <v>24</v>
      </c>
      <c r="X68" s="212"/>
      <c r="Y68" s="212">
        <v>23</v>
      </c>
      <c r="Z68" s="212"/>
      <c r="AA68" s="212">
        <v>22</v>
      </c>
      <c r="AB68" s="212"/>
      <c r="AC68" s="212">
        <v>25</v>
      </c>
      <c r="AD68" s="212"/>
      <c r="AE68" s="212">
        <v>30</v>
      </c>
      <c r="AF68" s="212"/>
      <c r="AG68" s="212">
        <v>19</v>
      </c>
      <c r="AH68" s="212"/>
      <c r="AI68" s="212">
        <v>24</v>
      </c>
      <c r="AJ68" s="212"/>
      <c r="AK68" s="212">
        <v>27</v>
      </c>
      <c r="AL68" s="212"/>
      <c r="AM68" s="212">
        <v>27</v>
      </c>
      <c r="AN68" s="213"/>
      <c r="AO68" s="212">
        <v>28</v>
      </c>
      <c r="AP68" s="213"/>
      <c r="AQ68" s="212">
        <v>25</v>
      </c>
      <c r="AR68" s="213"/>
      <c r="AS68" s="212">
        <v>27</v>
      </c>
      <c r="AT68" s="213"/>
      <c r="AU68" s="212">
        <v>25</v>
      </c>
      <c r="AV68" s="213"/>
      <c r="AW68" s="212">
        <v>29</v>
      </c>
      <c r="AX68" s="212"/>
      <c r="AY68" s="212"/>
      <c r="AZ68" s="212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3"/>
      <c r="BM68" s="212"/>
      <c r="BN68" s="213"/>
      <c r="BO68" s="212"/>
      <c r="BP68" s="184"/>
      <c r="BQ68" s="198"/>
      <c r="BR68" s="199"/>
      <c r="BS68" s="184"/>
      <c r="CT68" s="186"/>
      <c r="CU68" s="186"/>
      <c r="CV68" s="186"/>
      <c r="CW68" s="186"/>
      <c r="CX68" s="186"/>
      <c r="CY68" s="186"/>
      <c r="CZ68" s="186"/>
    </row>
    <row r="69" spans="1:104" s="185" customFormat="1" ht="14.4" x14ac:dyDescent="0.3">
      <c r="A69" s="207"/>
      <c r="B69" s="207"/>
      <c r="C69" s="208"/>
      <c r="D69" s="209"/>
      <c r="E69" s="214"/>
      <c r="F69" s="214"/>
      <c r="G69" s="214"/>
      <c r="H69" s="214"/>
      <c r="I69" s="214"/>
      <c r="J69" s="214"/>
      <c r="K69" s="214"/>
      <c r="L69" s="214"/>
      <c r="M69" s="214"/>
      <c r="N69" s="215"/>
      <c r="O69" s="214"/>
      <c r="P69" s="214"/>
      <c r="Q69" s="214"/>
      <c r="R69" s="192"/>
      <c r="S69" s="193"/>
      <c r="T69" s="194"/>
      <c r="U69" s="195"/>
      <c r="V69" s="194"/>
      <c r="W69" s="193"/>
      <c r="X69" s="196"/>
      <c r="Y69" s="193"/>
      <c r="Z69" s="196"/>
      <c r="AA69" s="193"/>
      <c r="AB69" s="196"/>
      <c r="AC69" s="193"/>
      <c r="AD69" s="193"/>
      <c r="AE69" s="193"/>
      <c r="AF69" s="196"/>
      <c r="AG69" s="193"/>
      <c r="AH69" s="196"/>
      <c r="AI69" s="193"/>
      <c r="AJ69" s="196"/>
      <c r="AK69" s="193"/>
      <c r="AL69" s="196"/>
      <c r="AM69" s="193"/>
      <c r="AN69" s="197"/>
      <c r="AO69" s="193"/>
      <c r="AP69" s="197"/>
      <c r="AQ69" s="193"/>
      <c r="AR69" s="197"/>
      <c r="AS69" s="193"/>
      <c r="AT69" s="197"/>
      <c r="AU69" s="193"/>
      <c r="AV69" s="197"/>
      <c r="AW69" s="193"/>
      <c r="AX69" s="193"/>
      <c r="AY69" s="193"/>
      <c r="AZ69" s="193"/>
      <c r="BA69" s="193"/>
      <c r="BB69" s="193"/>
      <c r="BC69" s="193"/>
      <c r="BD69" s="196"/>
      <c r="BE69" s="193"/>
      <c r="BF69" s="196"/>
      <c r="BG69" s="193"/>
      <c r="BH69" s="196"/>
      <c r="BI69" s="193"/>
      <c r="BJ69" s="196"/>
      <c r="BK69" s="193"/>
      <c r="BL69" s="197"/>
      <c r="BM69" s="193"/>
      <c r="BN69" s="197"/>
      <c r="BO69" s="193"/>
      <c r="BP69" s="184"/>
      <c r="BQ69" s="198"/>
      <c r="BR69" s="199"/>
      <c r="BS69" s="184"/>
      <c r="CT69" s="186"/>
      <c r="CU69" s="186"/>
      <c r="CV69" s="186"/>
      <c r="CW69" s="186"/>
      <c r="CX69" s="186"/>
      <c r="CY69" s="186"/>
      <c r="CZ69" s="186"/>
    </row>
    <row r="70" spans="1:104" s="185" customFormat="1" ht="14.4" x14ac:dyDescent="0.3">
      <c r="A70" s="216" t="s">
        <v>188</v>
      </c>
      <c r="B70" s="217"/>
      <c r="C70" s="208"/>
      <c r="D70" s="209"/>
      <c r="E70" s="218">
        <v>32.299999999999997</v>
      </c>
      <c r="F70" s="218"/>
      <c r="G70" s="218">
        <v>28.7</v>
      </c>
      <c r="H70" s="218"/>
      <c r="I70" s="218">
        <v>32.299999999999997</v>
      </c>
      <c r="J70" s="218"/>
      <c r="K70" s="218">
        <v>32.6</v>
      </c>
      <c r="L70" s="218"/>
      <c r="M70" s="218">
        <v>30.6</v>
      </c>
      <c r="N70" s="219"/>
      <c r="O70" s="218">
        <v>30.1</v>
      </c>
      <c r="P70" s="218"/>
      <c r="Q70" s="218">
        <v>32.4</v>
      </c>
      <c r="R70" s="218"/>
      <c r="S70" s="218">
        <v>29.3</v>
      </c>
      <c r="T70" s="219"/>
      <c r="U70" s="218">
        <v>31.3</v>
      </c>
      <c r="V70" s="219"/>
      <c r="W70" s="218">
        <v>31</v>
      </c>
      <c r="X70" s="218"/>
      <c r="Y70" s="218">
        <v>30</v>
      </c>
      <c r="Z70" s="218"/>
      <c r="AA70" s="218">
        <v>30</v>
      </c>
      <c r="AB70" s="218"/>
      <c r="AC70" s="218">
        <v>31.2</v>
      </c>
      <c r="AD70" s="218"/>
      <c r="AE70" s="218">
        <v>30.7</v>
      </c>
      <c r="AF70" s="218"/>
      <c r="AG70" s="218">
        <v>29.6</v>
      </c>
      <c r="AH70" s="218"/>
      <c r="AI70" s="218">
        <v>29.3</v>
      </c>
      <c r="AJ70" s="218"/>
      <c r="AK70" s="218">
        <v>32.6</v>
      </c>
      <c r="AL70" s="218"/>
      <c r="AM70" s="218">
        <v>31.5</v>
      </c>
      <c r="AN70" s="219"/>
      <c r="AO70" s="218">
        <v>31.4</v>
      </c>
      <c r="AP70" s="219"/>
      <c r="AQ70" s="218">
        <v>31.1</v>
      </c>
      <c r="AR70" s="219"/>
      <c r="AS70" s="218">
        <v>31.4</v>
      </c>
      <c r="AT70" s="219"/>
      <c r="AU70" s="218">
        <v>32.9</v>
      </c>
      <c r="AV70" s="219"/>
      <c r="AW70" s="218">
        <v>31.3</v>
      </c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9"/>
      <c r="BM70" s="218"/>
      <c r="BN70" s="219"/>
      <c r="BO70" s="218"/>
      <c r="BP70" s="184"/>
      <c r="BQ70" s="198"/>
      <c r="BR70" s="199"/>
      <c r="BS70" s="184"/>
      <c r="CT70" s="186"/>
      <c r="CU70" s="186"/>
      <c r="CV70" s="186"/>
      <c r="CW70" s="186"/>
      <c r="CX70" s="186"/>
      <c r="CY70" s="186"/>
      <c r="CZ70" s="186"/>
    </row>
    <row r="71" spans="1:104" s="185" customFormat="1" ht="14.4" x14ac:dyDescent="0.3">
      <c r="A71" s="188"/>
      <c r="B71" s="188"/>
      <c r="C71" s="220"/>
      <c r="D71" s="221"/>
      <c r="E71" s="191"/>
      <c r="F71" s="191"/>
      <c r="G71" s="191"/>
      <c r="H71" s="191"/>
      <c r="I71" s="191"/>
      <c r="J71" s="191"/>
      <c r="K71" s="191"/>
      <c r="L71" s="191"/>
      <c r="M71" s="191"/>
      <c r="N71" s="188"/>
      <c r="O71" s="191"/>
      <c r="P71" s="191"/>
      <c r="Q71" s="191"/>
      <c r="R71" s="192"/>
      <c r="S71" s="193"/>
      <c r="T71" s="194"/>
      <c r="U71" s="195"/>
      <c r="V71" s="194"/>
      <c r="W71" s="193"/>
      <c r="X71" s="196"/>
      <c r="Y71" s="193"/>
      <c r="Z71" s="196"/>
      <c r="AA71" s="193"/>
      <c r="AB71" s="196"/>
      <c r="AC71" s="193"/>
      <c r="AD71" s="193"/>
      <c r="AE71" s="193"/>
      <c r="AF71" s="196"/>
      <c r="AG71" s="193"/>
      <c r="AH71" s="196"/>
      <c r="AI71" s="193"/>
      <c r="AJ71" s="196"/>
      <c r="AK71" s="193"/>
      <c r="AL71" s="196"/>
      <c r="AM71" s="193"/>
      <c r="AN71" s="197"/>
      <c r="AO71" s="193"/>
      <c r="AP71" s="197"/>
      <c r="AQ71" s="193"/>
      <c r="AR71" s="197"/>
      <c r="AS71" s="193"/>
      <c r="AT71" s="197"/>
      <c r="AU71" s="193"/>
      <c r="AV71" s="197"/>
      <c r="AW71" s="193"/>
      <c r="AX71" s="193"/>
      <c r="AY71" s="193"/>
      <c r="AZ71" s="193"/>
      <c r="BA71" s="193"/>
      <c r="BB71" s="193"/>
      <c r="BC71" s="193"/>
      <c r="BD71" s="196"/>
      <c r="BE71" s="193"/>
      <c r="BF71" s="196"/>
      <c r="BG71" s="193"/>
      <c r="BH71" s="196"/>
      <c r="BI71" s="193"/>
      <c r="BJ71" s="196"/>
      <c r="BK71" s="193"/>
      <c r="BL71" s="197"/>
      <c r="BM71" s="193"/>
      <c r="BN71" s="197"/>
      <c r="BO71" s="193"/>
      <c r="BP71" s="184"/>
      <c r="BQ71" s="198"/>
      <c r="BR71" s="199"/>
      <c r="BS71" s="184"/>
      <c r="CT71" s="186"/>
      <c r="CU71" s="186"/>
      <c r="CV71" s="186"/>
      <c r="CW71" s="186"/>
      <c r="CX71" s="186"/>
      <c r="CY71" s="186"/>
      <c r="CZ71" s="186"/>
    </row>
    <row r="72" spans="1:104" x14ac:dyDescent="0.25">
      <c r="A72" s="188"/>
      <c r="B72" s="188"/>
      <c r="C72" s="220"/>
      <c r="D72" s="222"/>
      <c r="E72" s="191"/>
      <c r="F72" s="191"/>
      <c r="G72" s="191"/>
      <c r="H72" s="191"/>
      <c r="I72" s="191"/>
      <c r="J72" s="191"/>
      <c r="K72" s="191"/>
      <c r="L72" s="191"/>
      <c r="M72" s="191"/>
      <c r="N72" s="188"/>
      <c r="O72" s="191"/>
      <c r="P72" s="191"/>
      <c r="Q72" s="191"/>
      <c r="R72" s="191"/>
      <c r="S72" s="223"/>
      <c r="T72" s="224"/>
      <c r="U72" s="133"/>
      <c r="V72" s="224"/>
      <c r="W72" s="223"/>
      <c r="X72" s="225"/>
      <c r="Y72" s="223"/>
      <c r="Z72" s="225"/>
      <c r="AA72" s="223"/>
      <c r="AB72" s="225"/>
      <c r="AC72" s="223"/>
      <c r="AD72" s="223"/>
      <c r="AE72" s="223"/>
      <c r="AF72" s="225"/>
      <c r="AG72" s="223"/>
      <c r="AH72" s="225"/>
      <c r="AI72" s="223"/>
      <c r="AJ72" s="225"/>
      <c r="AK72" s="223"/>
      <c r="AL72" s="225"/>
      <c r="AM72" s="223"/>
      <c r="AN72" s="226"/>
      <c r="AO72" s="223"/>
      <c r="AP72" s="226"/>
      <c r="AQ72" s="223"/>
      <c r="AR72" s="226"/>
      <c r="AS72" s="223"/>
      <c r="AT72" s="226"/>
      <c r="AU72" s="223"/>
      <c r="AV72" s="226"/>
      <c r="AW72" s="223"/>
      <c r="AX72" s="223"/>
      <c r="AY72" s="223"/>
      <c r="AZ72" s="223"/>
      <c r="BA72" s="223"/>
      <c r="BB72" s="223"/>
      <c r="BC72" s="223"/>
      <c r="BD72" s="225"/>
      <c r="BE72" s="223"/>
      <c r="BF72" s="225"/>
      <c r="BG72" s="223"/>
      <c r="BH72" s="225"/>
      <c r="BI72" s="223"/>
      <c r="BJ72" s="225"/>
      <c r="BK72" s="223"/>
      <c r="BL72" s="226"/>
      <c r="BM72" s="223"/>
      <c r="BN72" s="226"/>
      <c r="BO72" s="223"/>
      <c r="BQ72" s="105"/>
      <c r="CT72" s="100"/>
      <c r="CU72" s="100"/>
      <c r="CV72" s="100"/>
      <c r="CW72" s="100"/>
      <c r="CX72" s="100"/>
      <c r="CY72" s="100"/>
      <c r="CZ72" s="100"/>
    </row>
    <row r="73" spans="1:104" x14ac:dyDescent="0.25">
      <c r="AD73" s="143"/>
      <c r="AE73" s="143"/>
      <c r="AF73" s="145"/>
      <c r="AG73" s="143"/>
      <c r="AH73" s="145"/>
      <c r="AI73" s="143"/>
      <c r="AJ73" s="145"/>
      <c r="AK73" s="143"/>
      <c r="AL73" s="145"/>
      <c r="AM73" s="143"/>
      <c r="AN73" s="144"/>
      <c r="AO73" s="143"/>
      <c r="AP73" s="144"/>
      <c r="AQ73" s="143"/>
      <c r="AR73" s="144"/>
      <c r="AS73" s="143"/>
      <c r="AT73" s="144"/>
      <c r="AU73" s="143"/>
      <c r="AV73" s="144"/>
      <c r="AW73" s="143"/>
      <c r="AX73" s="143"/>
      <c r="AY73" s="143"/>
      <c r="AZ73" s="143"/>
      <c r="BA73" s="143"/>
      <c r="BB73" s="143"/>
      <c r="BC73" s="143"/>
      <c r="BD73" s="145"/>
      <c r="BE73" s="143"/>
      <c r="BF73" s="145"/>
      <c r="BG73" s="143"/>
      <c r="BH73" s="145"/>
      <c r="BI73" s="143"/>
      <c r="BJ73" s="229"/>
      <c r="BK73" s="143"/>
      <c r="BL73" s="144"/>
      <c r="BM73" s="143"/>
      <c r="BN73" s="144"/>
      <c r="BO73" s="143"/>
      <c r="BP73" s="143"/>
      <c r="BQ73" s="97"/>
      <c r="CT73" s="100"/>
      <c r="CU73" s="100"/>
      <c r="CV73" s="100"/>
      <c r="CW73" s="100"/>
      <c r="CX73" s="100"/>
      <c r="CY73" s="100"/>
      <c r="CZ73" s="100"/>
    </row>
    <row r="74" spans="1:104" s="185" customFormat="1" ht="17.399999999999999" x14ac:dyDescent="0.3">
      <c r="A74" s="391" t="s">
        <v>189</v>
      </c>
      <c r="B74" s="391"/>
      <c r="C74" s="391"/>
      <c r="D74" s="184"/>
      <c r="E74" s="230">
        <v>26.3</v>
      </c>
      <c r="G74" s="230"/>
      <c r="K74" s="231"/>
      <c r="N74" s="149"/>
      <c r="S74" s="184"/>
      <c r="T74" s="172"/>
      <c r="U74" s="184"/>
      <c r="V74" s="172"/>
      <c r="W74" s="184"/>
      <c r="X74" s="177"/>
      <c r="Y74" s="184"/>
      <c r="Z74" s="177"/>
      <c r="AA74" s="184"/>
      <c r="AB74" s="177"/>
      <c r="AC74" s="184"/>
      <c r="AD74" s="184"/>
      <c r="AE74" s="184"/>
      <c r="AF74" s="177"/>
      <c r="AG74" s="184"/>
      <c r="AH74" s="177"/>
      <c r="AI74" s="184"/>
      <c r="AJ74" s="177"/>
      <c r="AK74" s="184"/>
      <c r="AL74" s="177"/>
      <c r="AM74" s="184"/>
      <c r="AN74" s="172"/>
      <c r="AO74" s="184"/>
      <c r="AP74" s="172"/>
      <c r="AQ74" s="184"/>
      <c r="AR74" s="172"/>
      <c r="AS74" s="184"/>
      <c r="AT74" s="172"/>
      <c r="AU74" s="184"/>
      <c r="AV74" s="172"/>
      <c r="AW74" s="184"/>
      <c r="AX74" s="184"/>
      <c r="AY74" s="184"/>
      <c r="AZ74" s="184"/>
      <c r="BA74" s="184"/>
      <c r="BB74" s="184"/>
      <c r="BC74" s="184"/>
      <c r="BD74" s="177"/>
      <c r="BE74" s="184"/>
      <c r="BF74" s="177"/>
      <c r="BG74" s="184"/>
      <c r="BH74" s="177"/>
      <c r="BI74" s="184"/>
      <c r="BJ74" s="177"/>
      <c r="BK74" s="179"/>
      <c r="BL74" s="232"/>
      <c r="BM74" s="179"/>
      <c r="BN74" s="232"/>
      <c r="BO74" s="179"/>
      <c r="BP74" s="179"/>
      <c r="BQ74" s="233"/>
      <c r="BR74" s="199"/>
      <c r="BS74" s="184"/>
      <c r="CT74" s="186"/>
      <c r="CU74" s="186"/>
      <c r="CV74" s="186"/>
      <c r="CW74" s="186"/>
      <c r="CX74" s="186"/>
      <c r="CY74" s="186"/>
      <c r="CZ74" s="186"/>
    </row>
    <row r="75" spans="1:104" s="235" customFormat="1" ht="14.4" x14ac:dyDescent="0.3">
      <c r="A75" s="32"/>
      <c r="B75" s="234"/>
      <c r="C75" s="107"/>
      <c r="D75" s="101"/>
      <c r="N75" s="234"/>
      <c r="R75" s="235">
        <f>COUNT(R8:R70)</f>
        <v>0</v>
      </c>
      <c r="S75" s="236"/>
      <c r="T75" s="237"/>
      <c r="U75" s="236"/>
      <c r="V75" s="237"/>
      <c r="W75" s="236"/>
      <c r="X75" s="238"/>
      <c r="Y75" s="236"/>
      <c r="Z75" s="238"/>
      <c r="AA75" s="236"/>
      <c r="AB75" s="238"/>
      <c r="AC75" s="236"/>
      <c r="AD75" s="236"/>
      <c r="AE75" s="236"/>
      <c r="AF75" s="238"/>
      <c r="AG75" s="236"/>
      <c r="AH75" s="238"/>
      <c r="AI75" s="236"/>
      <c r="AJ75" s="238"/>
      <c r="AK75" s="236"/>
      <c r="AL75" s="238"/>
      <c r="AM75" s="236"/>
      <c r="AN75" s="237"/>
      <c r="AO75" s="236"/>
      <c r="AP75" s="237"/>
      <c r="AQ75" s="236"/>
      <c r="AR75" s="237"/>
      <c r="AS75" s="236"/>
      <c r="AT75" s="237"/>
      <c r="AU75" s="236"/>
      <c r="AV75" s="237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7"/>
      <c r="BM75" s="236"/>
      <c r="BN75" s="237"/>
      <c r="BO75" s="236"/>
      <c r="BP75" s="236"/>
      <c r="BQ75" s="239"/>
      <c r="BR75" s="199"/>
      <c r="BS75" s="236"/>
      <c r="CT75" s="240"/>
      <c r="CU75" s="240"/>
      <c r="CV75" s="240"/>
      <c r="CW75" s="240"/>
      <c r="CX75" s="240"/>
      <c r="CY75" s="240"/>
      <c r="CZ75" s="240"/>
    </row>
    <row r="76" spans="1:104" s="185" customFormat="1" ht="17.399999999999999" x14ac:dyDescent="0.3">
      <c r="A76" s="241"/>
      <c r="B76" s="242"/>
      <c r="C76" s="242"/>
      <c r="D76" s="243"/>
      <c r="E76" s="244"/>
      <c r="N76" s="149"/>
      <c r="S76" s="184"/>
      <c r="T76" s="172"/>
      <c r="U76" s="184"/>
      <c r="V76" s="172"/>
      <c r="W76" s="184"/>
      <c r="X76" s="177"/>
      <c r="Y76" s="184"/>
      <c r="Z76" s="177"/>
      <c r="AA76" s="184"/>
      <c r="AB76" s="177"/>
      <c r="AC76" s="184"/>
      <c r="AD76" s="184"/>
      <c r="AE76" s="184"/>
      <c r="AF76" s="177"/>
      <c r="AG76" s="184"/>
      <c r="AH76" s="177"/>
      <c r="AI76" s="184"/>
      <c r="AJ76" s="177"/>
      <c r="AK76" s="184"/>
      <c r="AL76" s="177"/>
      <c r="AM76" s="184"/>
      <c r="AN76" s="172"/>
      <c r="AO76" s="184"/>
      <c r="AP76" s="172"/>
      <c r="AQ76" s="184"/>
      <c r="AR76" s="172"/>
      <c r="AS76" s="184"/>
      <c r="AT76" s="172"/>
      <c r="AU76" s="184"/>
      <c r="AV76" s="172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72"/>
      <c r="BM76" s="184"/>
      <c r="BN76" s="172"/>
      <c r="BO76" s="184"/>
      <c r="BP76" s="184"/>
      <c r="BQ76" s="245"/>
      <c r="BR76" s="199"/>
      <c r="BS76" s="184"/>
      <c r="CT76" s="186"/>
      <c r="CU76" s="186"/>
      <c r="CV76" s="186"/>
      <c r="CW76" s="186"/>
      <c r="CX76" s="186"/>
      <c r="CY76" s="186"/>
      <c r="CZ76" s="186"/>
    </row>
    <row r="77" spans="1:104" x14ac:dyDescent="0.25">
      <c r="CT77" s="100"/>
      <c r="CU77" s="100"/>
      <c r="CV77" s="100"/>
      <c r="CW77" s="100"/>
      <c r="CX77" s="100"/>
      <c r="CY77" s="100"/>
      <c r="CZ77" s="100"/>
    </row>
    <row r="78" spans="1:104" x14ac:dyDescent="0.25">
      <c r="CT78" s="100"/>
      <c r="CU78" s="100"/>
      <c r="CV78" s="100"/>
      <c r="CW78" s="100"/>
      <c r="CX78" s="100"/>
      <c r="CY78" s="100"/>
      <c r="CZ78" s="100"/>
    </row>
    <row r="79" spans="1:104" x14ac:dyDescent="0.25">
      <c r="CT79" s="100"/>
      <c r="CU79" s="100"/>
      <c r="CV79" s="100"/>
      <c r="CW79" s="100"/>
      <c r="CX79" s="100"/>
      <c r="CY79" s="100"/>
      <c r="CZ79" s="100"/>
    </row>
    <row r="80" spans="1:104" x14ac:dyDescent="0.25">
      <c r="CT80" s="100"/>
      <c r="CU80" s="100"/>
      <c r="CV80" s="100"/>
      <c r="CW80" s="100"/>
      <c r="CX80" s="100"/>
      <c r="CY80" s="100"/>
      <c r="CZ80" s="100"/>
    </row>
    <row r="81" spans="98:104" x14ac:dyDescent="0.25">
      <c r="CT81" s="100"/>
      <c r="CU81" s="100"/>
      <c r="CV81" s="100"/>
      <c r="CW81" s="100"/>
      <c r="CX81" s="100"/>
      <c r="CY81" s="100"/>
      <c r="CZ81" s="100"/>
    </row>
    <row r="82" spans="98:104" x14ac:dyDescent="0.25">
      <c r="CT82" s="100"/>
      <c r="CU82" s="100"/>
      <c r="CV82" s="100"/>
      <c r="CW82" s="100"/>
      <c r="CX82" s="100"/>
      <c r="CY82" s="100"/>
      <c r="CZ82" s="100"/>
    </row>
    <row r="83" spans="98:104" x14ac:dyDescent="0.25">
      <c r="CT83" s="100"/>
      <c r="CU83" s="100"/>
      <c r="CV83" s="100"/>
      <c r="CW83" s="100"/>
      <c r="CX83" s="100"/>
      <c r="CY83" s="100"/>
      <c r="CZ83" s="100"/>
    </row>
    <row r="84" spans="98:104" x14ac:dyDescent="0.25">
      <c r="CT84" s="100"/>
      <c r="CU84" s="100"/>
      <c r="CV84" s="100"/>
      <c r="CW84" s="100"/>
      <c r="CX84" s="100"/>
      <c r="CY84" s="100"/>
      <c r="CZ84" s="100"/>
    </row>
    <row r="85" spans="98:104" x14ac:dyDescent="0.25">
      <c r="CT85" s="100"/>
      <c r="CU85" s="100"/>
      <c r="CV85" s="100"/>
      <c r="CW85" s="100"/>
      <c r="CX85" s="100"/>
      <c r="CY85" s="100"/>
      <c r="CZ85" s="100"/>
    </row>
    <row r="86" spans="98:104" x14ac:dyDescent="0.25">
      <c r="CT86" s="100"/>
      <c r="CU86" s="100"/>
      <c r="CV86" s="100"/>
      <c r="CW86" s="100"/>
      <c r="CX86" s="100"/>
      <c r="CY86" s="100"/>
      <c r="CZ86" s="100"/>
    </row>
    <row r="87" spans="98:104" x14ac:dyDescent="0.25">
      <c r="CT87" s="100"/>
      <c r="CU87" s="100"/>
      <c r="CV87" s="100"/>
      <c r="CW87" s="100"/>
      <c r="CX87" s="100"/>
      <c r="CY87" s="100"/>
      <c r="CZ87" s="100"/>
    </row>
    <row r="88" spans="98:104" x14ac:dyDescent="0.25">
      <c r="CT88" s="100"/>
      <c r="CU88" s="100"/>
      <c r="CV88" s="100"/>
      <c r="CW88" s="100"/>
      <c r="CX88" s="100"/>
      <c r="CY88" s="100"/>
      <c r="CZ88" s="100"/>
    </row>
    <row r="89" spans="98:104" x14ac:dyDescent="0.25">
      <c r="CT89" s="100"/>
      <c r="CU89" s="100"/>
      <c r="CV89" s="100"/>
      <c r="CW89" s="100"/>
      <c r="CX89" s="100"/>
      <c r="CY89" s="100"/>
      <c r="CZ89" s="100"/>
    </row>
    <row r="90" spans="98:104" x14ac:dyDescent="0.25">
      <c r="CT90" s="100"/>
      <c r="CU90" s="100"/>
      <c r="CV90" s="100"/>
      <c r="CW90" s="100"/>
      <c r="CX90" s="100"/>
      <c r="CY90" s="100"/>
      <c r="CZ90" s="100"/>
    </row>
    <row r="91" spans="98:104" x14ac:dyDescent="0.25">
      <c r="CT91" s="100"/>
      <c r="CU91" s="100"/>
      <c r="CV91" s="100"/>
      <c r="CW91" s="100"/>
      <c r="CX91" s="100"/>
      <c r="CY91" s="100"/>
      <c r="CZ91" s="100"/>
    </row>
    <row r="92" spans="98:104" x14ac:dyDescent="0.25">
      <c r="CT92" s="100"/>
      <c r="CU92" s="100"/>
      <c r="CV92" s="100"/>
      <c r="CW92" s="100"/>
      <c r="CX92" s="100"/>
      <c r="CY92" s="100"/>
      <c r="CZ92" s="100"/>
    </row>
    <row r="93" spans="98:104" x14ac:dyDescent="0.25">
      <c r="CT93" s="100"/>
      <c r="CU93" s="100"/>
      <c r="CV93" s="100"/>
      <c r="CW93" s="100"/>
      <c r="CX93" s="100"/>
      <c r="CY93" s="100"/>
      <c r="CZ93" s="100"/>
    </row>
    <row r="94" spans="98:104" x14ac:dyDescent="0.25">
      <c r="CT94" s="100"/>
      <c r="CU94" s="100"/>
      <c r="CV94" s="100"/>
      <c r="CW94" s="100"/>
      <c r="CX94" s="100"/>
      <c r="CY94" s="100"/>
      <c r="CZ94" s="100"/>
    </row>
    <row r="95" spans="98:104" x14ac:dyDescent="0.25">
      <c r="CT95" s="100"/>
      <c r="CU95" s="100"/>
      <c r="CV95" s="100"/>
      <c r="CW95" s="100"/>
      <c r="CX95" s="100"/>
      <c r="CY95" s="100"/>
      <c r="CZ95" s="100"/>
    </row>
    <row r="96" spans="98:104" x14ac:dyDescent="0.25">
      <c r="CT96" s="100"/>
      <c r="CU96" s="100"/>
      <c r="CV96" s="100"/>
      <c r="CW96" s="100"/>
      <c r="CX96" s="100"/>
      <c r="CY96" s="100"/>
      <c r="CZ96" s="100"/>
    </row>
    <row r="97" spans="98:104" x14ac:dyDescent="0.25">
      <c r="CT97" s="100"/>
      <c r="CU97" s="100"/>
      <c r="CV97" s="100"/>
      <c r="CW97" s="100"/>
      <c r="CX97" s="100"/>
      <c r="CY97" s="100"/>
      <c r="CZ97" s="100"/>
    </row>
    <row r="98" spans="98:104" x14ac:dyDescent="0.25">
      <c r="CT98" s="100"/>
      <c r="CU98" s="100"/>
      <c r="CV98" s="100"/>
      <c r="CW98" s="100"/>
      <c r="CX98" s="100"/>
      <c r="CY98" s="100"/>
      <c r="CZ98" s="100"/>
    </row>
    <row r="99" spans="98:104" x14ac:dyDescent="0.25">
      <c r="CT99" s="100"/>
      <c r="CU99" s="100"/>
      <c r="CV99" s="100"/>
      <c r="CW99" s="100"/>
      <c r="CX99" s="100"/>
      <c r="CY99" s="100"/>
      <c r="CZ99" s="100"/>
    </row>
    <row r="100" spans="98:104" x14ac:dyDescent="0.25">
      <c r="CT100" s="100"/>
      <c r="CU100" s="100"/>
      <c r="CV100" s="100"/>
      <c r="CW100" s="100"/>
      <c r="CX100" s="100"/>
      <c r="CY100" s="100"/>
      <c r="CZ100" s="100"/>
    </row>
    <row r="101" spans="98:104" x14ac:dyDescent="0.25">
      <c r="CT101" s="100"/>
      <c r="CU101" s="100"/>
      <c r="CV101" s="100"/>
      <c r="CW101" s="100"/>
      <c r="CX101" s="100"/>
      <c r="CY101" s="100"/>
      <c r="CZ101" s="100"/>
    </row>
    <row r="102" spans="98:104" x14ac:dyDescent="0.25">
      <c r="CT102" s="100"/>
      <c r="CU102" s="100"/>
      <c r="CV102" s="100"/>
      <c r="CW102" s="100"/>
      <c r="CX102" s="100"/>
      <c r="CY102" s="100"/>
      <c r="CZ102" s="100"/>
    </row>
    <row r="103" spans="98:104" x14ac:dyDescent="0.25">
      <c r="CT103" s="100"/>
      <c r="CU103" s="100"/>
      <c r="CV103" s="100"/>
      <c r="CW103" s="100"/>
      <c r="CX103" s="100"/>
      <c r="CY103" s="100"/>
      <c r="CZ103" s="100"/>
    </row>
    <row r="104" spans="98:104" x14ac:dyDescent="0.25">
      <c r="CT104" s="100"/>
      <c r="CU104" s="100"/>
      <c r="CV104" s="100"/>
      <c r="CW104" s="100"/>
      <c r="CX104" s="100"/>
      <c r="CY104" s="100"/>
      <c r="CZ104" s="100"/>
    </row>
    <row r="105" spans="98:104" x14ac:dyDescent="0.25">
      <c r="CT105" s="100"/>
      <c r="CU105" s="100"/>
      <c r="CV105" s="100"/>
      <c r="CW105" s="100"/>
      <c r="CX105" s="100"/>
      <c r="CY105" s="100"/>
      <c r="CZ105" s="100"/>
    </row>
    <row r="106" spans="98:104" x14ac:dyDescent="0.25">
      <c r="CT106" s="100"/>
      <c r="CU106" s="100"/>
      <c r="CV106" s="100"/>
      <c r="CW106" s="100"/>
      <c r="CX106" s="100"/>
      <c r="CY106" s="100"/>
      <c r="CZ106" s="100"/>
    </row>
    <row r="107" spans="98:104" x14ac:dyDescent="0.25">
      <c r="CT107" s="100"/>
      <c r="CU107" s="100"/>
      <c r="CV107" s="100"/>
      <c r="CW107" s="100"/>
      <c r="CX107" s="100"/>
      <c r="CY107" s="100"/>
      <c r="CZ107" s="100"/>
    </row>
    <row r="108" spans="98:104" x14ac:dyDescent="0.25">
      <c r="CT108" s="100"/>
      <c r="CU108" s="100"/>
      <c r="CV108" s="100"/>
      <c r="CW108" s="100"/>
      <c r="CX108" s="100"/>
      <c r="CY108" s="100"/>
      <c r="CZ108" s="100"/>
    </row>
    <row r="109" spans="98:104" x14ac:dyDescent="0.25">
      <c r="CT109" s="100"/>
      <c r="CU109" s="100"/>
      <c r="CV109" s="100"/>
      <c r="CW109" s="100"/>
      <c r="CX109" s="100"/>
      <c r="CY109" s="100"/>
      <c r="CZ109" s="100"/>
    </row>
    <row r="110" spans="98:104" x14ac:dyDescent="0.25">
      <c r="CT110" s="100"/>
      <c r="CU110" s="100"/>
      <c r="CV110" s="100"/>
      <c r="CW110" s="100"/>
      <c r="CX110" s="100"/>
      <c r="CY110" s="100"/>
      <c r="CZ110" s="100"/>
    </row>
    <row r="111" spans="98:104" x14ac:dyDescent="0.25">
      <c r="CT111" s="100"/>
      <c r="CU111" s="100"/>
      <c r="CV111" s="100"/>
      <c r="CW111" s="100"/>
      <c r="CX111" s="100"/>
      <c r="CY111" s="100"/>
      <c r="CZ111" s="100"/>
    </row>
    <row r="112" spans="98:104" x14ac:dyDescent="0.25">
      <c r="CT112" s="100"/>
      <c r="CU112" s="100"/>
      <c r="CV112" s="100"/>
      <c r="CW112" s="100"/>
      <c r="CX112" s="100"/>
      <c r="CY112" s="100"/>
      <c r="CZ112" s="100"/>
    </row>
    <row r="113" spans="59:104" x14ac:dyDescent="0.25">
      <c r="CT113" s="100"/>
      <c r="CU113" s="100"/>
      <c r="CV113" s="100"/>
      <c r="CW113" s="100"/>
      <c r="CX113" s="100"/>
      <c r="CY113" s="100"/>
      <c r="CZ113" s="100"/>
    </row>
    <row r="114" spans="59:104" x14ac:dyDescent="0.25">
      <c r="CT114" s="100"/>
      <c r="CU114" s="100"/>
      <c r="CV114" s="100"/>
      <c r="CW114" s="100"/>
      <c r="CX114" s="100"/>
      <c r="CY114" s="100"/>
      <c r="CZ114" s="100"/>
    </row>
    <row r="115" spans="59:104" x14ac:dyDescent="0.25">
      <c r="CT115" s="100"/>
      <c r="CU115" s="100"/>
      <c r="CV115" s="100"/>
      <c r="CW115" s="100"/>
      <c r="CX115" s="100"/>
      <c r="CY115" s="100"/>
      <c r="CZ115" s="100"/>
    </row>
    <row r="116" spans="59:104" x14ac:dyDescent="0.25">
      <c r="CT116" s="100"/>
      <c r="CU116" s="100"/>
      <c r="CV116" s="100"/>
      <c r="CW116" s="100"/>
      <c r="CX116" s="100"/>
      <c r="CY116" s="100"/>
      <c r="CZ116" s="100"/>
    </row>
    <row r="117" spans="59:104" x14ac:dyDescent="0.25">
      <c r="BG117" s="99">
        <v>29</v>
      </c>
      <c r="BM117" s="99">
        <v>29</v>
      </c>
      <c r="CT117" s="100"/>
      <c r="CU117" s="100"/>
      <c r="CV117" s="100"/>
      <c r="CW117" s="100"/>
      <c r="CX117" s="100"/>
      <c r="CY117" s="100"/>
      <c r="CZ117" s="100"/>
    </row>
    <row r="118" spans="59:104" x14ac:dyDescent="0.25">
      <c r="BG118" s="99">
        <v>34</v>
      </c>
      <c r="BM118" s="99">
        <v>34</v>
      </c>
      <c r="CT118" s="100"/>
      <c r="CU118" s="100"/>
      <c r="CV118" s="100"/>
      <c r="CW118" s="100"/>
      <c r="CX118" s="100"/>
      <c r="CY118" s="100"/>
      <c r="CZ118" s="100"/>
    </row>
    <row r="119" spans="59:104" x14ac:dyDescent="0.25">
      <c r="BG119" s="99">
        <v>26</v>
      </c>
      <c r="BM119" s="99">
        <v>26</v>
      </c>
      <c r="CT119" s="100"/>
      <c r="CU119" s="100"/>
      <c r="CV119" s="100"/>
      <c r="CW119" s="100"/>
      <c r="CX119" s="100"/>
      <c r="CY119" s="100"/>
      <c r="CZ119" s="100"/>
    </row>
    <row r="120" spans="59:104" x14ac:dyDescent="0.25">
      <c r="BG120" s="99">
        <v>32</v>
      </c>
      <c r="BM120" s="99">
        <v>32</v>
      </c>
      <c r="CT120" s="100"/>
      <c r="CU120" s="100"/>
      <c r="CV120" s="100"/>
      <c r="CW120" s="100"/>
      <c r="CX120" s="100"/>
      <c r="CY120" s="100"/>
      <c r="CZ120" s="100"/>
    </row>
    <row r="121" spans="59:104" x14ac:dyDescent="0.25">
      <c r="CT121" s="100"/>
      <c r="CU121" s="100"/>
      <c r="CV121" s="100"/>
      <c r="CW121" s="100"/>
      <c r="CX121" s="100"/>
      <c r="CY121" s="100"/>
      <c r="CZ121" s="100"/>
    </row>
    <row r="122" spans="59:104" x14ac:dyDescent="0.25">
      <c r="CT122" s="100"/>
      <c r="CU122" s="100"/>
      <c r="CV122" s="100"/>
      <c r="CW122" s="100"/>
      <c r="CX122" s="100"/>
      <c r="CY122" s="100"/>
      <c r="CZ122" s="100"/>
    </row>
    <row r="123" spans="59:104" x14ac:dyDescent="0.25">
      <c r="CT123" s="100"/>
      <c r="CU123" s="100"/>
      <c r="CV123" s="100"/>
      <c r="CW123" s="100"/>
      <c r="CX123" s="100"/>
      <c r="CY123" s="100"/>
      <c r="CZ123" s="100"/>
    </row>
    <row r="124" spans="59:104" x14ac:dyDescent="0.25">
      <c r="CT124" s="100"/>
      <c r="CU124" s="100"/>
      <c r="CV124" s="100"/>
      <c r="CW124" s="100"/>
      <c r="CX124" s="100"/>
      <c r="CY124" s="100"/>
      <c r="CZ124" s="100"/>
    </row>
    <row r="125" spans="59:104" x14ac:dyDescent="0.25">
      <c r="CT125" s="100"/>
      <c r="CU125" s="100"/>
      <c r="CV125" s="100"/>
      <c r="CW125" s="100"/>
      <c r="CX125" s="100"/>
      <c r="CY125" s="100"/>
      <c r="CZ125" s="100"/>
    </row>
    <row r="126" spans="59:104" x14ac:dyDescent="0.25">
      <c r="CT126" s="100"/>
      <c r="CU126" s="100"/>
      <c r="CV126" s="100"/>
      <c r="CW126" s="100"/>
      <c r="CX126" s="100"/>
      <c r="CY126" s="100"/>
      <c r="CZ126" s="100"/>
    </row>
    <row r="127" spans="59:104" x14ac:dyDescent="0.25">
      <c r="CT127" s="100"/>
      <c r="CU127" s="100"/>
      <c r="CV127" s="100"/>
      <c r="CW127" s="100"/>
      <c r="CX127" s="100"/>
      <c r="CY127" s="100"/>
      <c r="CZ127" s="100"/>
    </row>
    <row r="128" spans="59:104" x14ac:dyDescent="0.25">
      <c r="CT128" s="100"/>
      <c r="CU128" s="100"/>
      <c r="CV128" s="100"/>
      <c r="CW128" s="100"/>
      <c r="CX128" s="100"/>
      <c r="CY128" s="100"/>
      <c r="CZ128" s="100"/>
    </row>
    <row r="129" spans="98:104" x14ac:dyDescent="0.25">
      <c r="CT129" s="100"/>
      <c r="CU129" s="100"/>
      <c r="CV129" s="100"/>
      <c r="CW129" s="100"/>
      <c r="CX129" s="100"/>
      <c r="CY129" s="100"/>
      <c r="CZ129" s="100"/>
    </row>
    <row r="130" spans="98:104" x14ac:dyDescent="0.25">
      <c r="CT130" s="100"/>
      <c r="CU130" s="100"/>
      <c r="CV130" s="100"/>
      <c r="CW130" s="100"/>
      <c r="CX130" s="100"/>
      <c r="CY130" s="100"/>
      <c r="CZ130" s="100"/>
    </row>
    <row r="131" spans="98:104" x14ac:dyDescent="0.25">
      <c r="CT131" s="100"/>
      <c r="CU131" s="100"/>
      <c r="CV131" s="100"/>
      <c r="CW131" s="100"/>
      <c r="CX131" s="100"/>
      <c r="CY131" s="100"/>
      <c r="CZ131" s="100"/>
    </row>
    <row r="132" spans="98:104" x14ac:dyDescent="0.25">
      <c r="CT132" s="100"/>
      <c r="CU132" s="100"/>
      <c r="CV132" s="100"/>
      <c r="CW132" s="100"/>
      <c r="CX132" s="100"/>
      <c r="CY132" s="100"/>
      <c r="CZ132" s="100"/>
    </row>
    <row r="133" spans="98:104" x14ac:dyDescent="0.25">
      <c r="CT133" s="100"/>
      <c r="CU133" s="100"/>
      <c r="CV133" s="100"/>
      <c r="CW133" s="100"/>
      <c r="CX133" s="100"/>
      <c r="CY133" s="100"/>
      <c r="CZ133" s="100"/>
    </row>
    <row r="134" spans="98:104" x14ac:dyDescent="0.25">
      <c r="CT134" s="100"/>
      <c r="CU134" s="100"/>
      <c r="CV134" s="100"/>
      <c r="CW134" s="100"/>
      <c r="CX134" s="100"/>
      <c r="CY134" s="100"/>
      <c r="CZ134" s="100"/>
    </row>
    <row r="135" spans="98:104" x14ac:dyDescent="0.25">
      <c r="CT135" s="100"/>
      <c r="CU135" s="100"/>
      <c r="CV135" s="100"/>
      <c r="CW135" s="100"/>
      <c r="CX135" s="100"/>
      <c r="CY135" s="100"/>
      <c r="CZ135" s="100"/>
    </row>
    <row r="136" spans="98:104" x14ac:dyDescent="0.25">
      <c r="CT136" s="100"/>
      <c r="CU136" s="100"/>
      <c r="CV136" s="100"/>
      <c r="CW136" s="100"/>
      <c r="CX136" s="100"/>
      <c r="CY136" s="100"/>
      <c r="CZ136" s="100"/>
    </row>
    <row r="137" spans="98:104" x14ac:dyDescent="0.25">
      <c r="CT137" s="100"/>
      <c r="CU137" s="100"/>
      <c r="CV137" s="100"/>
      <c r="CW137" s="100"/>
      <c r="CX137" s="100"/>
      <c r="CY137" s="100"/>
      <c r="CZ137" s="100"/>
    </row>
    <row r="138" spans="98:104" x14ac:dyDescent="0.25">
      <c r="CT138" s="100"/>
      <c r="CU138" s="100"/>
      <c r="CV138" s="100"/>
      <c r="CW138" s="100"/>
      <c r="CX138" s="100"/>
      <c r="CY138" s="100"/>
      <c r="CZ138" s="100"/>
    </row>
    <row r="139" spans="98:104" x14ac:dyDescent="0.25">
      <c r="CT139" s="100"/>
      <c r="CU139" s="100"/>
      <c r="CV139" s="100"/>
      <c r="CW139" s="100"/>
      <c r="CX139" s="100"/>
      <c r="CY139" s="100"/>
      <c r="CZ139" s="100"/>
    </row>
    <row r="140" spans="98:104" x14ac:dyDescent="0.25">
      <c r="CT140" s="100"/>
      <c r="CU140" s="100"/>
      <c r="CV140" s="100"/>
      <c r="CW140" s="100"/>
      <c r="CX140" s="100"/>
      <c r="CY140" s="100"/>
      <c r="CZ140" s="100"/>
    </row>
    <row r="141" spans="98:104" x14ac:dyDescent="0.25">
      <c r="CT141" s="100"/>
      <c r="CU141" s="100"/>
      <c r="CV141" s="100"/>
      <c r="CW141" s="100"/>
      <c r="CX141" s="100"/>
      <c r="CY141" s="100"/>
      <c r="CZ141" s="100"/>
    </row>
    <row r="142" spans="98:104" x14ac:dyDescent="0.25">
      <c r="CT142" s="100"/>
      <c r="CU142" s="100"/>
      <c r="CV142" s="100"/>
      <c r="CW142" s="100"/>
      <c r="CX142" s="100"/>
      <c r="CY142" s="100"/>
      <c r="CZ142" s="100"/>
    </row>
    <row r="143" spans="98:104" x14ac:dyDescent="0.25">
      <c r="CT143" s="100"/>
      <c r="CU143" s="100"/>
      <c r="CV143" s="100"/>
      <c r="CW143" s="100"/>
      <c r="CX143" s="100"/>
      <c r="CY143" s="100"/>
      <c r="CZ143" s="100"/>
    </row>
    <row r="144" spans="98:104" x14ac:dyDescent="0.25">
      <c r="CT144" s="100"/>
      <c r="CU144" s="100"/>
      <c r="CV144" s="100"/>
      <c r="CW144" s="100"/>
      <c r="CX144" s="100"/>
      <c r="CY144" s="100"/>
      <c r="CZ144" s="100"/>
    </row>
    <row r="145" spans="98:104" x14ac:dyDescent="0.25">
      <c r="CT145" s="100"/>
      <c r="CU145" s="100"/>
      <c r="CV145" s="100"/>
      <c r="CW145" s="100"/>
      <c r="CX145" s="100"/>
      <c r="CY145" s="100"/>
      <c r="CZ145" s="100"/>
    </row>
    <row r="146" spans="98:104" x14ac:dyDescent="0.25">
      <c r="CT146" s="100"/>
      <c r="CU146" s="100"/>
      <c r="CV146" s="100"/>
      <c r="CW146" s="100"/>
      <c r="CX146" s="100"/>
      <c r="CY146" s="100"/>
      <c r="CZ146" s="100"/>
    </row>
    <row r="147" spans="98:104" x14ac:dyDescent="0.25">
      <c r="CT147" s="100"/>
      <c r="CU147" s="100"/>
      <c r="CV147" s="100"/>
      <c r="CW147" s="100"/>
      <c r="CX147" s="100"/>
      <c r="CY147" s="100"/>
      <c r="CZ147" s="100"/>
    </row>
    <row r="148" spans="98:104" x14ac:dyDescent="0.25">
      <c r="CT148" s="100"/>
      <c r="CU148" s="100"/>
      <c r="CV148" s="100"/>
      <c r="CW148" s="100"/>
      <c r="CX148" s="100"/>
      <c r="CY148" s="100"/>
      <c r="CZ148" s="100"/>
    </row>
    <row r="149" spans="98:104" x14ac:dyDescent="0.25">
      <c r="CT149" s="100"/>
      <c r="CU149" s="100"/>
      <c r="CV149" s="100"/>
      <c r="CW149" s="100"/>
      <c r="CX149" s="100"/>
      <c r="CY149" s="100"/>
      <c r="CZ149" s="100"/>
    </row>
    <row r="150" spans="98:104" x14ac:dyDescent="0.25">
      <c r="CT150" s="100"/>
      <c r="CU150" s="100"/>
      <c r="CV150" s="100"/>
      <c r="CW150" s="100"/>
      <c r="CX150" s="100"/>
      <c r="CY150" s="100"/>
      <c r="CZ150" s="100"/>
    </row>
    <row r="151" spans="98:104" x14ac:dyDescent="0.25">
      <c r="CT151" s="100"/>
      <c r="CU151" s="100"/>
      <c r="CV151" s="100"/>
      <c r="CW151" s="100"/>
      <c r="CX151" s="100"/>
      <c r="CY151" s="100"/>
      <c r="CZ151" s="100"/>
    </row>
    <row r="152" spans="98:104" x14ac:dyDescent="0.25">
      <c r="CT152" s="100"/>
      <c r="CU152" s="100"/>
      <c r="CV152" s="100"/>
      <c r="CW152" s="100"/>
      <c r="CX152" s="100"/>
      <c r="CY152" s="100"/>
      <c r="CZ152" s="100"/>
    </row>
    <row r="153" spans="98:104" x14ac:dyDescent="0.25">
      <c r="CT153" s="100"/>
      <c r="CU153" s="100"/>
      <c r="CV153" s="100"/>
      <c r="CW153" s="100"/>
      <c r="CX153" s="100"/>
      <c r="CY153" s="100"/>
      <c r="CZ153" s="100"/>
    </row>
    <row r="154" spans="98:104" x14ac:dyDescent="0.25">
      <c r="CT154" s="100"/>
      <c r="CU154" s="100"/>
      <c r="CV154" s="100"/>
      <c r="CW154" s="100"/>
      <c r="CX154" s="100"/>
      <c r="CY154" s="100"/>
      <c r="CZ154" s="100"/>
    </row>
    <row r="155" spans="98:104" x14ac:dyDescent="0.25">
      <c r="CT155" s="100"/>
      <c r="CU155" s="100"/>
      <c r="CV155" s="100"/>
      <c r="CW155" s="100"/>
      <c r="CX155" s="100"/>
      <c r="CY155" s="100"/>
      <c r="CZ155" s="100"/>
    </row>
    <row r="156" spans="98:104" x14ac:dyDescent="0.25">
      <c r="CT156" s="100"/>
      <c r="CU156" s="100"/>
      <c r="CV156" s="100"/>
      <c r="CW156" s="100"/>
      <c r="CX156" s="100"/>
      <c r="CY156" s="100"/>
      <c r="CZ156" s="100"/>
    </row>
    <row r="157" spans="98:104" x14ac:dyDescent="0.25">
      <c r="CT157" s="100"/>
      <c r="CU157" s="100"/>
      <c r="CV157" s="100"/>
      <c r="CW157" s="100"/>
      <c r="CX157" s="100"/>
      <c r="CY157" s="100"/>
      <c r="CZ157" s="100"/>
    </row>
    <row r="158" spans="98:104" x14ac:dyDescent="0.25">
      <c r="CT158" s="100"/>
      <c r="CU158" s="100"/>
      <c r="CV158" s="100"/>
      <c r="CW158" s="100"/>
      <c r="CX158" s="100"/>
      <c r="CY158" s="100"/>
      <c r="CZ158" s="100"/>
    </row>
    <row r="159" spans="98:104" x14ac:dyDescent="0.25">
      <c r="CT159" s="100"/>
      <c r="CU159" s="100"/>
      <c r="CV159" s="100"/>
      <c r="CW159" s="100"/>
      <c r="CX159" s="100"/>
      <c r="CY159" s="100"/>
      <c r="CZ159" s="100"/>
    </row>
    <row r="160" spans="98:104" x14ac:dyDescent="0.25">
      <c r="CT160" s="100"/>
      <c r="CU160" s="100"/>
      <c r="CV160" s="100"/>
      <c r="CW160" s="100"/>
      <c r="CX160" s="100"/>
      <c r="CY160" s="100"/>
      <c r="CZ160" s="100"/>
    </row>
    <row r="161" spans="98:104" x14ac:dyDescent="0.25">
      <c r="CT161" s="100"/>
      <c r="CU161" s="100"/>
      <c r="CV161" s="100"/>
      <c r="CW161" s="100"/>
      <c r="CX161" s="100"/>
      <c r="CY161" s="100"/>
      <c r="CZ161" s="100"/>
    </row>
    <row r="162" spans="98:104" x14ac:dyDescent="0.25">
      <c r="CT162" s="100"/>
      <c r="CU162" s="100"/>
      <c r="CV162" s="100"/>
      <c r="CW162" s="100"/>
      <c r="CX162" s="100"/>
      <c r="CY162" s="100"/>
      <c r="CZ162" s="100"/>
    </row>
    <row r="163" spans="98:104" x14ac:dyDescent="0.25">
      <c r="CT163" s="100"/>
      <c r="CU163" s="100"/>
      <c r="CV163" s="100"/>
      <c r="CW163" s="100"/>
      <c r="CX163" s="100"/>
      <c r="CY163" s="100"/>
      <c r="CZ163" s="100"/>
    </row>
    <row r="164" spans="98:104" x14ac:dyDescent="0.25">
      <c r="CT164" s="100"/>
      <c r="CU164" s="100"/>
      <c r="CV164" s="100"/>
      <c r="CW164" s="100"/>
      <c r="CX164" s="100"/>
      <c r="CY164" s="100"/>
      <c r="CZ164" s="100"/>
    </row>
    <row r="165" spans="98:104" x14ac:dyDescent="0.25">
      <c r="CT165" s="100"/>
      <c r="CU165" s="100"/>
      <c r="CV165" s="100"/>
      <c r="CW165" s="100"/>
      <c r="CX165" s="100"/>
      <c r="CY165" s="100"/>
      <c r="CZ165" s="100"/>
    </row>
    <row r="166" spans="98:104" x14ac:dyDescent="0.25">
      <c r="CT166" s="100"/>
      <c r="CU166" s="100"/>
      <c r="CV166" s="100"/>
      <c r="CW166" s="100"/>
      <c r="CX166" s="100"/>
      <c r="CY166" s="100"/>
      <c r="CZ166" s="100"/>
    </row>
    <row r="167" spans="98:104" x14ac:dyDescent="0.25">
      <c r="CT167" s="100"/>
      <c r="CU167" s="100"/>
      <c r="CV167" s="100"/>
      <c r="CW167" s="100"/>
      <c r="CX167" s="100"/>
      <c r="CY167" s="100"/>
      <c r="CZ167" s="100"/>
    </row>
    <row r="168" spans="98:104" x14ac:dyDescent="0.25">
      <c r="CT168" s="100"/>
      <c r="CU168" s="100"/>
      <c r="CV168" s="100"/>
      <c r="CW168" s="100"/>
      <c r="CX168" s="100"/>
      <c r="CY168" s="100"/>
      <c r="CZ168" s="100"/>
    </row>
    <row r="169" spans="98:104" x14ac:dyDescent="0.25">
      <c r="CT169" s="100"/>
      <c r="CU169" s="100"/>
      <c r="CV169" s="100"/>
      <c r="CW169" s="100"/>
      <c r="CX169" s="100"/>
      <c r="CY169" s="100"/>
      <c r="CZ169" s="100"/>
    </row>
    <row r="170" spans="98:104" x14ac:dyDescent="0.25">
      <c r="CT170" s="100"/>
      <c r="CU170" s="100"/>
      <c r="CV170" s="100"/>
      <c r="CW170" s="100"/>
      <c r="CX170" s="100"/>
      <c r="CY170" s="100"/>
      <c r="CZ170" s="100"/>
    </row>
    <row r="171" spans="98:104" x14ac:dyDescent="0.25">
      <c r="CT171" s="100"/>
      <c r="CU171" s="100"/>
      <c r="CV171" s="100"/>
      <c r="CW171" s="100"/>
      <c r="CX171" s="100"/>
      <c r="CY171" s="100"/>
      <c r="CZ171" s="100"/>
    </row>
    <row r="172" spans="98:104" x14ac:dyDescent="0.25">
      <c r="CT172" s="100"/>
      <c r="CU172" s="100"/>
      <c r="CV172" s="100"/>
      <c r="CW172" s="100"/>
      <c r="CX172" s="100"/>
      <c r="CY172" s="100"/>
      <c r="CZ172" s="100"/>
    </row>
    <row r="173" spans="98:104" x14ac:dyDescent="0.25">
      <c r="CT173" s="100"/>
      <c r="CU173" s="100"/>
      <c r="CV173" s="100"/>
      <c r="CW173" s="100"/>
      <c r="CX173" s="100"/>
      <c r="CY173" s="100"/>
      <c r="CZ173" s="100"/>
    </row>
    <row r="174" spans="98:104" x14ac:dyDescent="0.25">
      <c r="CT174" s="100"/>
      <c r="CU174" s="100"/>
      <c r="CV174" s="100"/>
      <c r="CW174" s="100"/>
      <c r="CX174" s="100"/>
      <c r="CY174" s="100"/>
      <c r="CZ174" s="100"/>
    </row>
    <row r="175" spans="98:104" x14ac:dyDescent="0.25">
      <c r="CT175" s="100"/>
      <c r="CU175" s="100"/>
      <c r="CV175" s="100"/>
      <c r="CW175" s="100"/>
      <c r="CX175" s="100"/>
      <c r="CY175" s="100"/>
      <c r="CZ175" s="100"/>
    </row>
    <row r="176" spans="98:104" x14ac:dyDescent="0.25">
      <c r="CT176" s="100"/>
      <c r="CU176" s="100"/>
      <c r="CV176" s="100"/>
      <c r="CW176" s="100"/>
      <c r="CX176" s="100"/>
      <c r="CY176" s="100"/>
      <c r="CZ176" s="100"/>
    </row>
    <row r="177" spans="98:104" x14ac:dyDescent="0.25">
      <c r="CT177" s="100"/>
      <c r="CU177" s="100"/>
      <c r="CV177" s="100"/>
      <c r="CW177" s="100"/>
      <c r="CX177" s="100"/>
      <c r="CY177" s="100"/>
      <c r="CZ177" s="100"/>
    </row>
    <row r="178" spans="98:104" x14ac:dyDescent="0.25">
      <c r="CT178" s="100"/>
      <c r="CU178" s="100"/>
      <c r="CV178" s="100"/>
      <c r="CW178" s="100"/>
      <c r="CX178" s="100"/>
      <c r="CY178" s="100"/>
      <c r="CZ178" s="100"/>
    </row>
    <row r="179" spans="98:104" x14ac:dyDescent="0.25">
      <c r="CT179" s="100"/>
      <c r="CU179" s="100"/>
      <c r="CV179" s="100"/>
      <c r="CW179" s="100"/>
      <c r="CX179" s="100"/>
      <c r="CY179" s="100"/>
      <c r="CZ179" s="100"/>
    </row>
    <row r="180" spans="98:104" x14ac:dyDescent="0.25">
      <c r="CT180" s="100"/>
      <c r="CU180" s="100"/>
      <c r="CV180" s="100"/>
      <c r="CW180" s="100"/>
      <c r="CX180" s="100"/>
      <c r="CY180" s="100"/>
      <c r="CZ180" s="100"/>
    </row>
    <row r="181" spans="98:104" x14ac:dyDescent="0.25">
      <c r="CT181" s="100"/>
      <c r="CU181" s="100"/>
      <c r="CV181" s="100"/>
      <c r="CW181" s="100"/>
      <c r="CX181" s="100"/>
      <c r="CY181" s="100"/>
      <c r="CZ181" s="100"/>
    </row>
    <row r="182" spans="98:104" x14ac:dyDescent="0.25">
      <c r="CT182" s="100"/>
      <c r="CU182" s="100"/>
      <c r="CV182" s="100"/>
      <c r="CW182" s="100"/>
      <c r="CX182" s="100"/>
      <c r="CY182" s="100"/>
      <c r="CZ182" s="100"/>
    </row>
    <row r="183" spans="98:104" x14ac:dyDescent="0.25">
      <c r="CT183" s="100"/>
      <c r="CU183" s="100"/>
      <c r="CV183" s="100"/>
      <c r="CW183" s="100"/>
      <c r="CX183" s="100"/>
      <c r="CY183" s="100"/>
      <c r="CZ183" s="100"/>
    </row>
    <row r="184" spans="98:104" x14ac:dyDescent="0.25">
      <c r="CT184" s="100"/>
      <c r="CU184" s="100"/>
      <c r="CV184" s="100"/>
      <c r="CW184" s="100"/>
      <c r="CX184" s="100"/>
      <c r="CY184" s="100"/>
      <c r="CZ184" s="100"/>
    </row>
    <row r="185" spans="98:104" x14ac:dyDescent="0.25">
      <c r="CT185" s="100"/>
      <c r="CU185" s="100"/>
      <c r="CV185" s="100"/>
      <c r="CW185" s="100"/>
      <c r="CX185" s="100"/>
      <c r="CY185" s="100"/>
      <c r="CZ185" s="100"/>
    </row>
    <row r="186" spans="98:104" x14ac:dyDescent="0.25">
      <c r="CT186" s="100"/>
      <c r="CU186" s="100"/>
      <c r="CV186" s="100"/>
      <c r="CW186" s="100"/>
      <c r="CX186" s="100"/>
      <c r="CY186" s="100"/>
      <c r="CZ186" s="100"/>
    </row>
    <row r="187" spans="98:104" x14ac:dyDescent="0.25">
      <c r="CT187" s="100"/>
      <c r="CU187" s="100"/>
      <c r="CV187" s="100"/>
      <c r="CW187" s="100"/>
      <c r="CX187" s="100"/>
      <c r="CY187" s="100"/>
      <c r="CZ187" s="100"/>
    </row>
    <row r="188" spans="98:104" x14ac:dyDescent="0.25">
      <c r="CT188" s="100"/>
      <c r="CU188" s="100"/>
      <c r="CV188" s="100"/>
      <c r="CW188" s="100"/>
      <c r="CX188" s="100"/>
      <c r="CY188" s="100"/>
      <c r="CZ188" s="100"/>
    </row>
    <row r="189" spans="98:104" x14ac:dyDescent="0.25">
      <c r="CT189" s="100"/>
      <c r="CU189" s="100"/>
      <c r="CV189" s="100"/>
      <c r="CW189" s="100"/>
      <c r="CX189" s="100"/>
      <c r="CY189" s="100"/>
      <c r="CZ189" s="100"/>
    </row>
    <row r="190" spans="98:104" x14ac:dyDescent="0.25">
      <c r="CT190" s="100"/>
      <c r="CU190" s="100"/>
      <c r="CV190" s="100"/>
      <c r="CW190" s="100"/>
      <c r="CX190" s="100"/>
      <c r="CY190" s="100"/>
      <c r="CZ190" s="100"/>
    </row>
    <row r="191" spans="98:104" x14ac:dyDescent="0.25">
      <c r="CT191" s="100"/>
      <c r="CU191" s="100"/>
      <c r="CV191" s="100"/>
      <c r="CW191" s="100"/>
      <c r="CX191" s="100"/>
      <c r="CY191" s="100"/>
      <c r="CZ191" s="100"/>
    </row>
    <row r="192" spans="98:104" x14ac:dyDescent="0.25">
      <c r="CT192" s="100"/>
      <c r="CU192" s="100"/>
      <c r="CV192" s="100"/>
      <c r="CW192" s="100"/>
      <c r="CX192" s="100"/>
      <c r="CY192" s="100"/>
      <c r="CZ192" s="100"/>
    </row>
    <row r="193" spans="98:104" x14ac:dyDescent="0.25">
      <c r="CT193" s="100"/>
      <c r="CU193" s="100"/>
      <c r="CV193" s="100"/>
      <c r="CW193" s="100"/>
      <c r="CX193" s="100"/>
      <c r="CY193" s="100"/>
      <c r="CZ193" s="100"/>
    </row>
    <row r="194" spans="98:104" x14ac:dyDescent="0.25">
      <c r="CT194" s="100"/>
      <c r="CU194" s="100"/>
      <c r="CV194" s="100"/>
      <c r="CW194" s="100"/>
      <c r="CX194" s="100"/>
      <c r="CY194" s="100"/>
      <c r="CZ194" s="100"/>
    </row>
    <row r="195" spans="98:104" x14ac:dyDescent="0.25">
      <c r="CT195" s="100"/>
      <c r="CU195" s="100"/>
      <c r="CV195" s="100"/>
      <c r="CW195" s="100"/>
      <c r="CX195" s="100"/>
      <c r="CY195" s="100"/>
      <c r="CZ195" s="100"/>
    </row>
    <row r="196" spans="98:104" x14ac:dyDescent="0.25">
      <c r="CT196" s="100"/>
      <c r="CU196" s="100"/>
      <c r="CV196" s="100"/>
      <c r="CW196" s="100"/>
      <c r="CX196" s="100"/>
      <c r="CY196" s="100"/>
      <c r="CZ196" s="100"/>
    </row>
    <row r="197" spans="98:104" x14ac:dyDescent="0.25">
      <c r="CT197" s="100"/>
      <c r="CU197" s="100"/>
      <c r="CV197" s="100"/>
      <c r="CW197" s="100"/>
      <c r="CX197" s="100"/>
      <c r="CY197" s="100"/>
      <c r="CZ197" s="100"/>
    </row>
    <row r="198" spans="98:104" x14ac:dyDescent="0.25">
      <c r="CT198" s="100"/>
      <c r="CU198" s="100"/>
      <c r="CV198" s="100"/>
      <c r="CW198" s="100"/>
      <c r="CX198" s="100"/>
      <c r="CY198" s="100"/>
      <c r="CZ198" s="100"/>
    </row>
    <row r="199" spans="98:104" x14ac:dyDescent="0.25">
      <c r="CT199" s="100"/>
      <c r="CU199" s="100"/>
      <c r="CV199" s="100"/>
      <c r="CW199" s="100"/>
      <c r="CX199" s="100"/>
      <c r="CY199" s="100"/>
      <c r="CZ199" s="100"/>
    </row>
    <row r="200" spans="98:104" x14ac:dyDescent="0.25">
      <c r="CT200" s="100"/>
      <c r="CU200" s="100"/>
      <c r="CV200" s="100"/>
      <c r="CW200" s="100"/>
      <c r="CX200" s="100"/>
      <c r="CY200" s="100"/>
      <c r="CZ200" s="100"/>
    </row>
    <row r="201" spans="98:104" x14ac:dyDescent="0.25">
      <c r="CT201" s="100"/>
      <c r="CU201" s="100"/>
      <c r="CV201" s="100"/>
      <c r="CW201" s="100"/>
      <c r="CX201" s="100"/>
      <c r="CY201" s="100"/>
      <c r="CZ201" s="100"/>
    </row>
    <row r="202" spans="98:104" x14ac:dyDescent="0.25">
      <c r="CT202" s="100"/>
      <c r="CU202" s="100"/>
      <c r="CV202" s="100"/>
      <c r="CW202" s="100"/>
      <c r="CX202" s="100"/>
      <c r="CY202" s="100"/>
      <c r="CZ202" s="100"/>
    </row>
    <row r="203" spans="98:104" x14ac:dyDescent="0.25">
      <c r="CT203" s="100"/>
      <c r="CU203" s="100"/>
      <c r="CV203" s="100"/>
      <c r="CW203" s="100"/>
      <c r="CX203" s="100"/>
      <c r="CY203" s="100"/>
      <c r="CZ203" s="100"/>
    </row>
    <row r="204" spans="98:104" x14ac:dyDescent="0.25">
      <c r="CT204" s="100"/>
      <c r="CU204" s="100"/>
      <c r="CV204" s="100"/>
      <c r="CW204" s="100"/>
      <c r="CX204" s="100"/>
      <c r="CY204" s="100"/>
      <c r="CZ204" s="100"/>
    </row>
    <row r="205" spans="98:104" x14ac:dyDescent="0.25">
      <c r="CT205" s="100"/>
      <c r="CU205" s="100"/>
      <c r="CV205" s="100"/>
      <c r="CW205" s="100"/>
      <c r="CX205" s="100"/>
      <c r="CY205" s="100"/>
      <c r="CZ205" s="100"/>
    </row>
    <row r="206" spans="98:104" x14ac:dyDescent="0.25">
      <c r="CT206" s="100"/>
      <c r="CU206" s="100"/>
      <c r="CV206" s="100"/>
      <c r="CW206" s="100"/>
      <c r="CX206" s="100"/>
      <c r="CY206" s="100"/>
      <c r="CZ206" s="100"/>
    </row>
    <row r="207" spans="98:104" x14ac:dyDescent="0.25">
      <c r="CT207" s="100"/>
      <c r="CU207" s="100"/>
      <c r="CV207" s="100"/>
      <c r="CW207" s="100"/>
      <c r="CX207" s="100"/>
      <c r="CY207" s="100"/>
      <c r="CZ207" s="100"/>
    </row>
    <row r="208" spans="98:104" x14ac:dyDescent="0.25">
      <c r="CT208" s="100"/>
      <c r="CU208" s="100"/>
      <c r="CV208" s="100"/>
      <c r="CW208" s="100"/>
      <c r="CX208" s="100"/>
      <c r="CY208" s="100"/>
      <c r="CZ208" s="100"/>
    </row>
    <row r="209" spans="98:104" x14ac:dyDescent="0.25">
      <c r="CT209" s="100"/>
      <c r="CU209" s="100"/>
      <c r="CV209" s="100"/>
      <c r="CW209" s="100"/>
      <c r="CX209" s="100"/>
      <c r="CY209" s="100"/>
      <c r="CZ209" s="100"/>
    </row>
    <row r="210" spans="98:104" x14ac:dyDescent="0.25">
      <c r="CT210" s="100"/>
      <c r="CU210" s="100"/>
      <c r="CV210" s="100"/>
      <c r="CW210" s="100"/>
      <c r="CX210" s="100"/>
      <c r="CY210" s="100"/>
      <c r="CZ210" s="100"/>
    </row>
    <row r="211" spans="98:104" x14ac:dyDescent="0.25">
      <c r="CT211" s="100"/>
      <c r="CU211" s="100"/>
      <c r="CV211" s="100"/>
      <c r="CW211" s="100"/>
      <c r="CX211" s="100"/>
      <c r="CY211" s="100"/>
      <c r="CZ211" s="100"/>
    </row>
    <row r="212" spans="98:104" x14ac:dyDescent="0.25">
      <c r="CT212" s="100"/>
      <c r="CU212" s="100"/>
      <c r="CV212" s="100"/>
      <c r="CW212" s="100"/>
      <c r="CX212" s="100"/>
      <c r="CY212" s="100"/>
      <c r="CZ212" s="100"/>
    </row>
    <row r="213" spans="98:104" x14ac:dyDescent="0.25">
      <c r="CT213" s="100"/>
      <c r="CU213" s="100"/>
      <c r="CV213" s="100"/>
      <c r="CW213" s="100"/>
      <c r="CX213" s="100"/>
      <c r="CY213" s="100"/>
      <c r="CZ213" s="100"/>
    </row>
    <row r="214" spans="98:104" x14ac:dyDescent="0.25">
      <c r="CT214" s="100"/>
      <c r="CU214" s="100"/>
      <c r="CV214" s="100"/>
      <c r="CW214" s="100"/>
      <c r="CX214" s="100"/>
      <c r="CY214" s="100"/>
      <c r="CZ214" s="100"/>
    </row>
    <row r="215" spans="98:104" x14ac:dyDescent="0.25">
      <c r="CT215" s="100"/>
      <c r="CU215" s="100"/>
      <c r="CV215" s="100"/>
      <c r="CW215" s="100"/>
      <c r="CX215" s="100"/>
      <c r="CY215" s="100"/>
      <c r="CZ215" s="100"/>
    </row>
    <row r="216" spans="98:104" x14ac:dyDescent="0.25">
      <c r="CT216" s="100"/>
      <c r="CU216" s="100"/>
      <c r="CV216" s="100"/>
      <c r="CW216" s="100"/>
      <c r="CX216" s="100"/>
      <c r="CY216" s="100"/>
      <c r="CZ216" s="100"/>
    </row>
    <row r="217" spans="98:104" x14ac:dyDescent="0.25">
      <c r="CT217" s="100"/>
      <c r="CU217" s="100"/>
      <c r="CV217" s="100"/>
      <c r="CW217" s="100"/>
      <c r="CX217" s="100"/>
      <c r="CY217" s="100"/>
      <c r="CZ217" s="100"/>
    </row>
    <row r="218" spans="98:104" x14ac:dyDescent="0.25">
      <c r="CT218" s="100"/>
      <c r="CU218" s="100"/>
      <c r="CV218" s="100"/>
      <c r="CW218" s="100"/>
      <c r="CX218" s="100"/>
      <c r="CY218" s="100"/>
      <c r="CZ218" s="100"/>
    </row>
    <row r="219" spans="98:104" x14ac:dyDescent="0.25">
      <c r="CT219" s="100"/>
      <c r="CU219" s="100"/>
      <c r="CV219" s="100"/>
      <c r="CW219" s="100"/>
      <c r="CX219" s="100"/>
      <c r="CY219" s="100"/>
      <c r="CZ219" s="100"/>
    </row>
    <row r="220" spans="98:104" x14ac:dyDescent="0.25">
      <c r="CT220" s="100"/>
      <c r="CU220" s="100"/>
      <c r="CV220" s="100"/>
      <c r="CW220" s="100"/>
      <c r="CX220" s="100"/>
      <c r="CY220" s="100"/>
      <c r="CZ220" s="100"/>
    </row>
    <row r="221" spans="98:104" x14ac:dyDescent="0.25">
      <c r="CT221" s="100"/>
      <c r="CU221" s="100"/>
      <c r="CV221" s="100"/>
      <c r="CW221" s="100"/>
      <c r="CX221" s="100"/>
      <c r="CY221" s="100"/>
      <c r="CZ221" s="100"/>
    </row>
    <row r="222" spans="98:104" x14ac:dyDescent="0.25">
      <c r="CT222" s="100"/>
      <c r="CU222" s="100"/>
      <c r="CV222" s="100"/>
      <c r="CW222" s="100"/>
      <c r="CX222" s="100"/>
      <c r="CY222" s="100"/>
      <c r="CZ222" s="100"/>
    </row>
    <row r="223" spans="98:104" x14ac:dyDescent="0.25">
      <c r="CT223" s="100"/>
      <c r="CU223" s="100"/>
      <c r="CV223" s="100"/>
      <c r="CW223" s="100"/>
      <c r="CX223" s="100"/>
      <c r="CY223" s="100"/>
      <c r="CZ223" s="100"/>
    </row>
    <row r="224" spans="98:104" x14ac:dyDescent="0.25">
      <c r="CT224" s="100"/>
      <c r="CU224" s="100"/>
      <c r="CV224" s="100"/>
      <c r="CW224" s="100"/>
      <c r="CX224" s="100"/>
      <c r="CY224" s="100"/>
      <c r="CZ224" s="100"/>
    </row>
    <row r="225" spans="98:102" x14ac:dyDescent="0.25">
      <c r="CT225" s="100"/>
      <c r="CU225" s="100"/>
      <c r="CV225" s="100"/>
      <c r="CW225" s="100"/>
      <c r="CX225" s="100"/>
    </row>
    <row r="226" spans="98:102" x14ac:dyDescent="0.25">
      <c r="CT226" s="100"/>
      <c r="CU226" s="100"/>
      <c r="CV226" s="100"/>
      <c r="CW226" s="100"/>
      <c r="CX226" s="100"/>
    </row>
    <row r="227" spans="98:102" x14ac:dyDescent="0.25">
      <c r="CT227" s="100"/>
      <c r="CU227" s="100"/>
      <c r="CV227" s="100"/>
      <c r="CW227" s="100"/>
      <c r="CX227" s="100"/>
    </row>
    <row r="228" spans="98:102" x14ac:dyDescent="0.25">
      <c r="CT228" s="100"/>
      <c r="CU228" s="100"/>
      <c r="CV228" s="100"/>
      <c r="CW228" s="100"/>
      <c r="CX228" s="100"/>
    </row>
    <row r="229" spans="98:102" x14ac:dyDescent="0.25">
      <c r="CT229" s="100"/>
      <c r="CU229" s="100"/>
      <c r="CV229" s="100"/>
      <c r="CW229" s="100"/>
      <c r="CX229" s="100"/>
    </row>
    <row r="230" spans="98:102" x14ac:dyDescent="0.25">
      <c r="CT230" s="100"/>
      <c r="CU230" s="100"/>
      <c r="CV230" s="100"/>
      <c r="CW230" s="100"/>
      <c r="CX230" s="100"/>
    </row>
    <row r="231" spans="98:102" x14ac:dyDescent="0.25">
      <c r="CT231" s="100"/>
      <c r="CU231" s="100"/>
      <c r="CV231" s="100"/>
      <c r="CW231" s="100"/>
      <c r="CX231" s="100"/>
    </row>
    <row r="232" spans="98:102" x14ac:dyDescent="0.25">
      <c r="CT232" s="100"/>
      <c r="CU232" s="100"/>
      <c r="CV232" s="100"/>
      <c r="CW232" s="100"/>
      <c r="CX232" s="100"/>
    </row>
    <row r="233" spans="98:102" x14ac:dyDescent="0.25">
      <c r="CT233" s="100"/>
      <c r="CU233" s="100"/>
      <c r="CV233" s="100"/>
      <c r="CW233" s="100"/>
      <c r="CX233" s="100"/>
    </row>
    <row r="234" spans="98:102" x14ac:dyDescent="0.25">
      <c r="CT234" s="100"/>
      <c r="CU234" s="100"/>
      <c r="CV234" s="100"/>
      <c r="CW234" s="100"/>
      <c r="CX234" s="100"/>
    </row>
    <row r="235" spans="98:102" x14ac:dyDescent="0.25">
      <c r="CT235" s="100"/>
      <c r="CU235" s="100"/>
      <c r="CV235" s="100"/>
      <c r="CW235" s="100"/>
      <c r="CX235" s="100"/>
    </row>
    <row r="236" spans="98:102" x14ac:dyDescent="0.25">
      <c r="CT236" s="100"/>
      <c r="CU236" s="100"/>
      <c r="CV236" s="100"/>
      <c r="CW236" s="100"/>
      <c r="CX236" s="100"/>
    </row>
    <row r="237" spans="98:102" x14ac:dyDescent="0.25">
      <c r="CT237" s="100"/>
      <c r="CU237" s="100"/>
      <c r="CV237" s="100"/>
      <c r="CW237" s="100"/>
      <c r="CX237" s="100"/>
    </row>
  </sheetData>
  <mergeCells count="13">
    <mergeCell ref="E3:W3"/>
    <mergeCell ref="Y3:AW3"/>
    <mergeCell ref="AY3:BO3"/>
    <mergeCell ref="A1:B1"/>
    <mergeCell ref="A2:B2"/>
    <mergeCell ref="E2:W2"/>
    <mergeCell ref="Y2:AW2"/>
    <mergeCell ref="AY2:BO2"/>
    <mergeCell ref="BQ5:BR5"/>
    <mergeCell ref="A64:B64"/>
    <mergeCell ref="A66:B66"/>
    <mergeCell ref="A68:B68"/>
    <mergeCell ref="A74:C74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B række S2 5-9</vt:lpstr>
      <vt:lpstr>Sæson Racingliste 2024</vt:lpstr>
      <vt:lpstr>Order of Merit B række</vt:lpstr>
      <vt:lpstr>Eclectic B række</vt:lpstr>
      <vt:lpstr>Alle runders scorer B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2024-09-05T08:46:02Z</cp:lastPrinted>
  <dcterms:created xsi:type="dcterms:W3CDTF">2024-09-05T08:12:17Z</dcterms:created>
  <dcterms:modified xsi:type="dcterms:W3CDTF">2024-09-05T09:55:50Z</dcterms:modified>
</cp:coreProperties>
</file>