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279F421A-148A-4CA8-B33F-C5FEDD7B5B1D}" xr6:coauthVersionLast="47" xr6:coauthVersionMax="47" xr10:uidLastSave="{00000000-0000-0000-0000-000000000000}"/>
  <bookViews>
    <workbookView xWindow="-108" yWindow="-108" windowWidth="23256" windowHeight="12456" firstSheet="1" activeTab="1" xr2:uid="{D116AC2B-6F40-4C74-9AA8-9CCD8EF6663B}"/>
  </bookViews>
  <sheets>
    <sheet name="Uge resultat" sheetId="7" state="hidden" r:id="rId1"/>
    <sheet name="Racingliste B Række S1 23-4" sheetId="3" r:id="rId2"/>
    <sheet name="Sæson Racingliste 2025" sheetId="4" r:id="rId3"/>
    <sheet name="Order of Merit B række" sheetId="6" r:id="rId4"/>
    <sheet name="Eclectic B række" sheetId="2" r:id="rId5"/>
    <sheet name="Alle runders scorer B række" sheetId="5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8" i="5" l="1"/>
</calcChain>
</file>

<file path=xl/sharedStrings.xml><?xml version="1.0" encoding="utf-8"?>
<sst xmlns="http://schemas.openxmlformats.org/spreadsheetml/2006/main" count="912" uniqueCount="206">
  <si>
    <t>ECLECTIC Serie 1.</t>
  </si>
  <si>
    <t>Antal spillerunder:</t>
  </si>
  <si>
    <t xml:space="preserve">ECLECTIC´EN ER OPDATERET EFTER </t>
  </si>
  <si>
    <t>B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</si>
  <si>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</si>
  <si>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</si>
  <si>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</si>
  <si>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</si>
  <si>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</si>
  <si>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</si>
  <si>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</si>
  <si>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</si>
  <si>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</si>
  <si>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</si>
  <si>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</si>
  <si>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</si>
  <si>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</si>
  <si>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169-9090</t>
  </si>
  <si>
    <t>Renè Stisen</t>
  </si>
  <si>
    <t>169-234</t>
  </si>
  <si>
    <t>Gert Michael Offersen</t>
  </si>
  <si>
    <t>169-889</t>
  </si>
  <si>
    <t>Morten Munk Overgaard</t>
  </si>
  <si>
    <t>169-556</t>
  </si>
  <si>
    <t>Jesper Kjer</t>
  </si>
  <si>
    <t>169-1253</t>
  </si>
  <si>
    <t>Carsten Pedersen</t>
  </si>
  <si>
    <t>169-10290</t>
  </si>
  <si>
    <t>Einer Hartelius</t>
  </si>
  <si>
    <t>169-2603</t>
  </si>
  <si>
    <t>Ian Kjær</t>
  </si>
  <si>
    <t>169-1567</t>
  </si>
  <si>
    <t>Torben Schøller Larsen</t>
  </si>
  <si>
    <t>169-10775</t>
  </si>
  <si>
    <t>Jan Spure</t>
  </si>
  <si>
    <t>169-2130</t>
  </si>
  <si>
    <t>Nikolaj Skovsende Hansen</t>
  </si>
  <si>
    <t>169-2415</t>
  </si>
  <si>
    <t>Michael Holmboe</t>
  </si>
  <si>
    <t>169-10004</t>
  </si>
  <si>
    <t>Olav Munksgaard</t>
  </si>
  <si>
    <t>169-1824</t>
  </si>
  <si>
    <t>Frank Nielsen</t>
  </si>
  <si>
    <t>169-5323</t>
  </si>
  <si>
    <t>Steen Andersen</t>
  </si>
  <si>
    <t>169-2092</t>
  </si>
  <si>
    <t xml:space="preserve">Leif Wire </t>
  </si>
  <si>
    <t>169-31</t>
  </si>
  <si>
    <t>Peder  Nedergaard Nielsen</t>
  </si>
  <si>
    <t>169-269</t>
  </si>
  <si>
    <t>Henrik Jørgensen</t>
  </si>
  <si>
    <t>169-2217</t>
  </si>
  <si>
    <t>Erik Märtens</t>
  </si>
  <si>
    <t>169-614</t>
  </si>
  <si>
    <t>Bent Svendsen</t>
  </si>
  <si>
    <t>169-2001</t>
  </si>
  <si>
    <t>Lars Lerbech Jeppesen</t>
  </si>
  <si>
    <t>169-1578</t>
  </si>
  <si>
    <t>Jesper Nielsen</t>
  </si>
  <si>
    <t>169-478</t>
  </si>
  <si>
    <t>Thomas Bjergager Andersen</t>
  </si>
  <si>
    <t>169-2303</t>
  </si>
  <si>
    <t>Jørgen Lyngaa Schøller</t>
  </si>
  <si>
    <t>169-26</t>
  </si>
  <si>
    <t>Lars Jakobsen</t>
  </si>
  <si>
    <t>169-1720</t>
  </si>
  <si>
    <t>Morten Zwergius</t>
  </si>
  <si>
    <t>169-1538</t>
  </si>
  <si>
    <t>Kurt Jensen</t>
  </si>
  <si>
    <t>169-2332</t>
  </si>
  <si>
    <t>Peter Bang Nielsen</t>
  </si>
  <si>
    <t>169-90013</t>
  </si>
  <si>
    <t>Jan Sundberg</t>
  </si>
  <si>
    <t>Par</t>
  </si>
  <si>
    <t>169-512</t>
  </si>
  <si>
    <t>Ketil Petersen</t>
  </si>
  <si>
    <t>169-2511</t>
  </si>
  <si>
    <t>Martin Heyn Sørensen</t>
  </si>
  <si>
    <t>169-40</t>
  </si>
  <si>
    <t>Kenneth Wagner</t>
  </si>
  <si>
    <t>169-573</t>
  </si>
  <si>
    <t>Jens Erik Jensen</t>
  </si>
  <si>
    <t>169-2494</t>
  </si>
  <si>
    <t>Lasse Jensen</t>
  </si>
  <si>
    <t>169-8029</t>
  </si>
  <si>
    <t>Jesper Steen Hansen</t>
  </si>
  <si>
    <t>169-2118</t>
  </si>
  <si>
    <t>Kristian Almstrup</t>
  </si>
  <si>
    <t>169-901</t>
  </si>
  <si>
    <t>Klas Aabjørn</t>
  </si>
  <si>
    <t>169-1208</t>
  </si>
  <si>
    <t>Lars Aarup</t>
  </si>
  <si>
    <t>169-2537</t>
  </si>
  <si>
    <t>Søren Nikolajsen</t>
  </si>
  <si>
    <t>169-265</t>
  </si>
  <si>
    <t>Rune Bak</t>
  </si>
  <si>
    <t>ingen</t>
  </si>
  <si>
    <t>169-61</t>
  </si>
  <si>
    <t>Dan Janum</t>
  </si>
  <si>
    <t>169-888</t>
  </si>
  <si>
    <t>Anders Lund</t>
  </si>
  <si>
    <t>169-124</t>
  </si>
  <si>
    <t>Lars Bo Nielsen</t>
  </si>
  <si>
    <t>169-91</t>
  </si>
  <si>
    <t>Henning Møller Pedersen</t>
  </si>
  <si>
    <t>169-2469</t>
  </si>
  <si>
    <t>Nenad Petrovic</t>
  </si>
  <si>
    <t>169-715</t>
  </si>
  <si>
    <t>Christian Hjorth-Westh</t>
  </si>
  <si>
    <t>169-72</t>
  </si>
  <si>
    <t>Finn Bodin</t>
  </si>
  <si>
    <t>169-4506</t>
  </si>
  <si>
    <t>Uffe Nielsen</t>
  </si>
  <si>
    <t>169-15790</t>
  </si>
  <si>
    <t>Jan Grønneskov</t>
  </si>
  <si>
    <t>169-1693</t>
  </si>
  <si>
    <t>Axel U. Henriques</t>
  </si>
  <si>
    <t>169-60</t>
  </si>
  <si>
    <t>Tom Janum</t>
  </si>
  <si>
    <t>169-1935</t>
  </si>
  <si>
    <t>Thomas Wendelboe</t>
  </si>
  <si>
    <t>169-2464</t>
  </si>
  <si>
    <t>Mikkel Schelbli</t>
  </si>
  <si>
    <t>169-1769</t>
  </si>
  <si>
    <t>Jens Vedel* Ellborg</t>
  </si>
  <si>
    <t>169-2574</t>
  </si>
  <si>
    <t>Bo Velling - Theisen</t>
  </si>
  <si>
    <t>169-66</t>
  </si>
  <si>
    <t>Lars Anker Clausen</t>
  </si>
  <si>
    <t>169-263</t>
  </si>
  <si>
    <t>Steen Van Hauen</t>
  </si>
  <si>
    <t>169-692</t>
  </si>
  <si>
    <t>Lars Knutzen</t>
  </si>
  <si>
    <t>169-644</t>
  </si>
  <si>
    <t>Jens Kristian Nielsen</t>
  </si>
  <si>
    <t>Guld Tee</t>
  </si>
  <si>
    <t>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</si>
  <si>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</si>
  <si>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</si>
  <si>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</si>
  <si>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</si>
  <si>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</si>
  <si>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</si>
  <si>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</si>
  <si>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</si>
  <si>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</si>
  <si>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</si>
  <si>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</si>
  <si>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B - rækken  HCP 9 til 15,9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</si>
  <si>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</si>
  <si>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</si>
  <si>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</si>
  <si>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</si>
  <si>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</si>
  <si>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</si>
  <si>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</si>
  <si>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</si>
  <si>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</si>
  <si>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</si>
  <si>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</si>
  <si>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</si>
  <si>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</si>
  <si>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</si>
  <si>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</si>
  <si>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</si>
  <si>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</si>
  <si>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</si>
  <si>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</si>
  <si>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</si>
  <si>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</si>
  <si>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</si>
  <si>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</si>
  <si>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</si>
  <si>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</si>
  <si>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</si>
  <si>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</si>
  <si>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</si>
  <si>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</si>
  <si>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</si>
  <si>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</si>
  <si>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</si>
  <si>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</si>
  <si>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</si>
  <si>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</si>
  <si>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</si>
  <si>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</si>
  <si>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</si>
  <si>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</si>
  <si>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Min. 3 runder</t>
  </si>
  <si>
    <t>dq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</si>
  <si>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</si>
  <si>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</si>
  <si>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</si>
  <si>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</si>
  <si>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</si>
  <si>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</si>
  <si>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</si>
  <si>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</si>
  <si>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17. april</t>
  </si>
  <si>
    <t xml:space="preserve">B - rækken 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</si>
  <si>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</si>
  <si>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</si>
  <si>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</si>
  <si>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</si>
  <si>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</si>
  <si>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4.Spillerunde den 17-18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</si>
</sst>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1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11"/>
      <color rgb="FFFFFF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7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5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5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6" fillId="0" borderId="48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12" borderId="51" xfId="0" applyFont="1" applyFill="1" applyBorder="1" applyAlignment="1">
      <alignment horizontal="center" wrapText="1"/>
    </xf>
    <xf numFmtId="0" fontId="20" fillId="12" borderId="51" xfId="0" applyFont="1" applyFill="1" applyBorder="1" applyAlignment="1">
      <alignment horizontal="center"/>
    </xf>
    <xf numFmtId="0" fontId="21" fillId="12" borderId="51" xfId="0" applyFont="1" applyFill="1" applyBorder="1" applyAlignment="1">
      <alignment horizontal="center" vertical="center"/>
    </xf>
    <xf numFmtId="0" fontId="17" fillId="0" borderId="41" xfId="0" applyFont="1" applyBorder="1"/>
    <xf numFmtId="0" fontId="17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53" xfId="0" applyFont="1" applyBorder="1"/>
    <xf numFmtId="0" fontId="18" fillId="0" borderId="5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22" fillId="0" borderId="53" xfId="0" applyFont="1" applyBorder="1"/>
    <xf numFmtId="0" fontId="23" fillId="0" borderId="53" xfId="0" applyFont="1" applyBorder="1" applyAlignment="1">
      <alignment horizontal="center"/>
    </xf>
    <xf numFmtId="0" fontId="20" fillId="12" borderId="51" xfId="0" applyFont="1" applyFill="1" applyBorder="1" applyAlignment="1">
      <alignment horizontal="center" wrapText="1"/>
    </xf>
    <xf numFmtId="0" fontId="20" fillId="0" borderId="5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5" fillId="4" borderId="44" xfId="1" applyNumberFormat="1" applyFont="1" applyFill="1" applyBorder="1" applyAlignment="1">
      <alignment horizontal="center"/>
    </xf>
    <xf numFmtId="0" fontId="26" fillId="4" borderId="0" xfId="1" applyFont="1" applyFill="1" applyAlignment="1">
      <alignment horizontal="center"/>
    </xf>
    <xf numFmtId="0" fontId="26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5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5" fillId="5" borderId="0" xfId="1" applyFont="1" applyFill="1"/>
    <xf numFmtId="0" fontId="25" fillId="5" borderId="0" xfId="1" applyFont="1" applyFill="1" applyAlignment="1">
      <alignment horizontal="center" vertical="center"/>
    </xf>
    <xf numFmtId="164" fontId="28" fillId="5" borderId="0" xfId="1" applyNumberFormat="1" applyFont="1" applyFill="1" applyAlignment="1">
      <alignment horizontal="center"/>
    </xf>
    <xf numFmtId="164" fontId="28" fillId="4" borderId="0" xfId="1" applyNumberFormat="1" applyFont="1" applyFill="1" applyAlignment="1">
      <alignment horizontal="center"/>
    </xf>
    <xf numFmtId="0" fontId="26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/>
    <xf numFmtId="0" fontId="6" fillId="13" borderId="0" xfId="1" applyFont="1" applyFill="1"/>
    <xf numFmtId="0" fontId="2" fillId="5" borderId="0" xfId="1" applyFill="1" applyAlignment="1">
      <alignment horizontal="left"/>
    </xf>
    <xf numFmtId="164" fontId="29" fillId="5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0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9" borderId="0" xfId="1" applyNumberFormat="1" applyFont="1" applyFill="1" applyAlignment="1">
      <alignment horizontal="center"/>
    </xf>
    <xf numFmtId="0" fontId="31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5" borderId="0" xfId="1" applyFont="1" applyFill="1"/>
    <xf numFmtId="164" fontId="15" fillId="4" borderId="0" xfId="1" applyNumberFormat="1" applyFont="1" applyFill="1" applyAlignment="1">
      <alignment horizontal="center" wrapText="1"/>
    </xf>
    <xf numFmtId="1" fontId="32" fillId="3" borderId="0" xfId="1" applyNumberFormat="1" applyFont="1" applyFill="1" applyAlignment="1">
      <alignment horizontal="center"/>
    </xf>
    <xf numFmtId="0" fontId="31" fillId="4" borderId="0" xfId="1" applyFont="1" applyFill="1"/>
    <xf numFmtId="0" fontId="32" fillId="3" borderId="0" xfId="1" applyFont="1" applyFill="1" applyAlignment="1">
      <alignment horizontal="center"/>
    </xf>
    <xf numFmtId="0" fontId="29" fillId="5" borderId="0" xfId="1" applyFont="1" applyFill="1" applyAlignment="1">
      <alignment horizontal="center"/>
    </xf>
    <xf numFmtId="0" fontId="32" fillId="5" borderId="0" xfId="1" applyFont="1" applyFill="1" applyAlignment="1">
      <alignment horizontal="center"/>
    </xf>
    <xf numFmtId="0" fontId="29" fillId="3" borderId="0" xfId="1" applyFont="1" applyFill="1" applyAlignment="1">
      <alignment horizontal="center"/>
    </xf>
    <xf numFmtId="0" fontId="29" fillId="4" borderId="70" xfId="1" applyFont="1" applyFill="1" applyBorder="1" applyAlignment="1">
      <alignment horizontal="center"/>
    </xf>
    <xf numFmtId="0" fontId="32" fillId="16" borderId="0" xfId="1" applyFont="1" applyFill="1" applyAlignment="1">
      <alignment horizontal="center"/>
    </xf>
    <xf numFmtId="0" fontId="29" fillId="4" borderId="0" xfId="1" applyFont="1" applyFill="1" applyAlignment="1">
      <alignment horizontal="center"/>
    </xf>
    <xf numFmtId="0" fontId="29" fillId="16" borderId="0" xfId="1" applyFont="1" applyFill="1" applyAlignment="1">
      <alignment horizontal="center"/>
    </xf>
    <xf numFmtId="0" fontId="29" fillId="0" borderId="1" xfId="1" applyFont="1" applyBorder="1" applyAlignment="1">
      <alignment horizontal="center"/>
    </xf>
    <xf numFmtId="0" fontId="29" fillId="0" borderId="3" xfId="1" applyFont="1" applyBorder="1" applyAlignment="1">
      <alignment horizontal="center"/>
    </xf>
    <xf numFmtId="0" fontId="32" fillId="17" borderId="0" xfId="1" applyFont="1" applyFill="1" applyAlignment="1">
      <alignment horizontal="center"/>
    </xf>
    <xf numFmtId="0" fontId="29" fillId="17" borderId="0" xfId="1" applyFont="1" applyFill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9" fillId="19" borderId="0" xfId="1" applyNumberFormat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31" fillId="0" borderId="0" xfId="1" applyFont="1"/>
    <xf numFmtId="0" fontId="31" fillId="13" borderId="0" xfId="1" applyFont="1" applyFill="1"/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1" fillId="4" borderId="21" xfId="1" applyFont="1" applyFill="1" applyBorder="1"/>
    <xf numFmtId="0" fontId="29" fillId="0" borderId="21" xfId="1" applyFont="1" applyBorder="1" applyAlignment="1">
      <alignment horizontal="center"/>
    </xf>
    <xf numFmtId="0" fontId="29" fillId="5" borderId="20" xfId="1" applyFont="1" applyFill="1" applyBorder="1" applyAlignment="1">
      <alignment horizontal="center"/>
    </xf>
    <xf numFmtId="0" fontId="29" fillId="0" borderId="20" xfId="1" applyFont="1" applyBorder="1" applyAlignment="1">
      <alignment horizontal="center"/>
    </xf>
    <xf numFmtId="0" fontId="29" fillId="4" borderId="21" xfId="1" applyFont="1" applyFill="1" applyBorder="1" applyAlignment="1">
      <alignment horizontal="center"/>
    </xf>
    <xf numFmtId="0" fontId="29" fillId="5" borderId="21" xfId="1" applyFont="1" applyFill="1" applyBorder="1" applyAlignment="1">
      <alignment horizontal="center"/>
    </xf>
    <xf numFmtId="0" fontId="29" fillId="0" borderId="2" xfId="1" applyFont="1" applyBorder="1" applyAlignment="1">
      <alignment horizontal="left" vertical="center"/>
    </xf>
    <xf numFmtId="165" fontId="29" fillId="0" borderId="0" xfId="1" applyNumberFormat="1" applyFont="1" applyAlignment="1">
      <alignment horizontal="center"/>
    </xf>
    <xf numFmtId="166" fontId="29" fillId="5" borderId="21" xfId="1" applyNumberFormat="1" applyFont="1" applyFill="1" applyBorder="1" applyAlignment="1">
      <alignment horizontal="center"/>
    </xf>
    <xf numFmtId="166" fontId="29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9" fillId="4" borderId="21" xfId="1" applyFont="1" applyFill="1" applyBorder="1"/>
    <xf numFmtId="0" fontId="29" fillId="0" borderId="0" xfId="1" applyFont="1"/>
    <xf numFmtId="0" fontId="29" fillId="13" borderId="0" xfId="1" applyFont="1" applyFill="1"/>
    <xf numFmtId="0" fontId="29" fillId="5" borderId="21" xfId="1" applyFont="1" applyFill="1" applyBorder="1"/>
    <xf numFmtId="164" fontId="29" fillId="5" borderId="21" xfId="1" applyNumberFormat="1" applyFont="1" applyFill="1" applyBorder="1" applyAlignment="1">
      <alignment horizontal="center"/>
    </xf>
    <xf numFmtId="164" fontId="29" fillId="4" borderId="27" xfId="1" applyNumberFormat="1" applyFont="1" applyFill="1" applyBorder="1" applyAlignment="1">
      <alignment horizontal="center"/>
    </xf>
    <xf numFmtId="0" fontId="31" fillId="0" borderId="21" xfId="1" applyFont="1" applyBorder="1"/>
    <xf numFmtId="0" fontId="31" fillId="5" borderId="21" xfId="1" applyFont="1" applyFill="1" applyBorder="1"/>
    <xf numFmtId="1" fontId="29" fillId="0" borderId="21" xfId="1" applyNumberFormat="1" applyFont="1" applyBorder="1" applyAlignment="1">
      <alignment horizontal="center"/>
    </xf>
    <xf numFmtId="1" fontId="29" fillId="5" borderId="21" xfId="1" applyNumberFormat="1" applyFont="1" applyFill="1" applyBorder="1" applyAlignment="1">
      <alignment horizontal="center"/>
    </xf>
    <xf numFmtId="0" fontId="31" fillId="0" borderId="21" xfId="1" applyFont="1" applyBorder="1" applyAlignment="1">
      <alignment horizontal="center"/>
    </xf>
    <xf numFmtId="0" fontId="31" fillId="5" borderId="21" xfId="1" applyFont="1" applyFill="1" applyBorder="1" applyAlignment="1">
      <alignment horizontal="center"/>
    </xf>
    <xf numFmtId="165" fontId="29" fillId="5" borderId="21" xfId="1" applyNumberFormat="1" applyFont="1" applyFill="1" applyBorder="1"/>
    <xf numFmtId="0" fontId="29" fillId="5" borderId="21" xfId="1" applyFont="1" applyFill="1" applyBorder="1" applyAlignment="1">
      <alignment horizontal="left"/>
    </xf>
    <xf numFmtId="165" fontId="29" fillId="0" borderId="21" xfId="1" applyNumberFormat="1" applyFont="1" applyBorder="1" applyAlignment="1">
      <alignment horizontal="center"/>
    </xf>
    <xf numFmtId="165" fontId="29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3" fillId="0" borderId="0" xfId="1" applyFont="1" applyAlignment="1">
      <alignment horizontal="center"/>
    </xf>
    <xf numFmtId="165" fontId="34" fillId="0" borderId="0" xfId="1" applyNumberFormat="1" applyFont="1" applyAlignment="1">
      <alignment horizontal="center"/>
    </xf>
    <xf numFmtId="0" fontId="29" fillId="5" borderId="3" xfId="1" applyFont="1" applyFill="1" applyBorder="1" applyAlignment="1">
      <alignment horizontal="center"/>
    </xf>
    <xf numFmtId="0" fontId="29" fillId="0" borderId="3" xfId="1" applyFont="1" applyBorder="1" applyAlignment="1">
      <alignment horizontal="left" vertical="center"/>
    </xf>
    <xf numFmtId="1" fontId="29" fillId="5" borderId="0" xfId="1" applyNumberFormat="1" applyFont="1" applyFill="1"/>
    <xf numFmtId="1" fontId="29" fillId="0" borderId="0" xfId="1" applyNumberFormat="1" applyFont="1"/>
    <xf numFmtId="1" fontId="29" fillId="0" borderId="0" xfId="1" applyNumberFormat="1" applyFont="1" applyAlignment="1">
      <alignment horizontal="center"/>
    </xf>
    <xf numFmtId="1" fontId="29" fillId="5" borderId="0" xfId="1" applyNumberFormat="1" applyFont="1" applyFill="1" applyAlignment="1">
      <alignment horizontal="center"/>
    </xf>
    <xf numFmtId="1" fontId="29" fillId="4" borderId="0" xfId="1" applyNumberFormat="1" applyFont="1" applyFill="1" applyAlignment="1">
      <alignment horizontal="center"/>
    </xf>
    <xf numFmtId="1" fontId="29" fillId="0" borderId="0" xfId="1" applyNumberFormat="1" applyFont="1" applyAlignment="1">
      <alignment horizontal="left" vertical="center"/>
    </xf>
    <xf numFmtId="1" fontId="29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3" fillId="0" borderId="0" xfId="1" applyNumberFormat="1" applyFont="1" applyAlignment="1">
      <alignment horizontal="center"/>
    </xf>
    <xf numFmtId="0" fontId="2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6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0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1" fillId="4" borderId="0" xfId="1" applyNumberFormat="1" applyFont="1" applyFill="1"/>
    <xf numFmtId="1" fontId="29" fillId="4" borderId="70" xfId="1" applyNumberFormat="1" applyFont="1" applyFill="1" applyBorder="1" applyAlignment="1">
      <alignment horizontal="center"/>
    </xf>
    <xf numFmtId="1" fontId="29" fillId="0" borderId="1" xfId="1" applyNumberFormat="1" applyFont="1" applyBorder="1" applyAlignment="1">
      <alignment horizontal="center"/>
    </xf>
    <xf numFmtId="1" fontId="29" fillId="0" borderId="3" xfId="1" applyNumberFormat="1" applyFont="1" applyBorder="1" applyAlignment="1">
      <alignment horizontal="center"/>
    </xf>
    <xf numFmtId="1" fontId="29" fillId="17" borderId="0" xfId="1" applyNumberFormat="1" applyFont="1" applyFill="1" applyAlignment="1">
      <alignment horizontal="center"/>
    </xf>
    <xf numFmtId="1" fontId="29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1" fillId="4" borderId="53" xfId="1" applyFont="1" applyFill="1" applyBorder="1"/>
    <xf numFmtId="0" fontId="29" fillId="0" borderId="53" xfId="1" applyFont="1" applyBorder="1" applyAlignment="1">
      <alignment horizontal="center"/>
    </xf>
    <xf numFmtId="0" fontId="29" fillId="5" borderId="53" xfId="1" applyFont="1" applyFill="1" applyBorder="1" applyAlignment="1">
      <alignment horizontal="center"/>
    </xf>
    <xf numFmtId="0" fontId="29" fillId="4" borderId="53" xfId="1" applyFont="1" applyFill="1" applyBorder="1" applyAlignment="1">
      <alignment horizontal="center"/>
    </xf>
    <xf numFmtId="165" fontId="29" fillId="0" borderId="53" xfId="1" applyNumberFormat="1" applyFont="1" applyBorder="1" applyAlignment="1">
      <alignment horizontal="center"/>
    </xf>
    <xf numFmtId="0" fontId="29" fillId="0" borderId="53" xfId="1" applyFont="1" applyBorder="1"/>
    <xf numFmtId="166" fontId="29" fillId="0" borderId="53" xfId="1" applyNumberFormat="1" applyFont="1" applyBorder="1" applyAlignment="1">
      <alignment horizontal="center"/>
    </xf>
    <xf numFmtId="166" fontId="29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9" fillId="4" borderId="53" xfId="1" applyFont="1" applyFill="1" applyBorder="1"/>
    <xf numFmtId="0" fontId="29" fillId="5" borderId="53" xfId="1" applyFont="1" applyFill="1" applyBorder="1"/>
    <xf numFmtId="164" fontId="29" fillId="0" borderId="53" xfId="1" applyNumberFormat="1" applyFont="1" applyBorder="1" applyAlignment="1">
      <alignment horizontal="center"/>
    </xf>
    <xf numFmtId="164" fontId="29" fillId="4" borderId="53" xfId="1" applyNumberFormat="1" applyFont="1" applyFill="1" applyBorder="1" applyAlignment="1">
      <alignment horizontal="center"/>
    </xf>
    <xf numFmtId="0" fontId="31" fillId="0" borderId="53" xfId="1" applyFont="1" applyBorder="1"/>
    <xf numFmtId="1" fontId="29" fillId="0" borderId="53" xfId="1" applyNumberFormat="1" applyFont="1" applyBorder="1" applyAlignment="1">
      <alignment horizontal="center"/>
    </xf>
    <xf numFmtId="1" fontId="29" fillId="5" borderId="53" xfId="1" applyNumberFormat="1" applyFont="1" applyFill="1" applyBorder="1" applyAlignment="1">
      <alignment horizontal="center"/>
    </xf>
    <xf numFmtId="0" fontId="31" fillId="0" borderId="53" xfId="1" applyFont="1" applyBorder="1" applyAlignment="1">
      <alignment horizontal="center"/>
    </xf>
    <xf numFmtId="165" fontId="29" fillId="5" borderId="53" xfId="1" applyNumberFormat="1" applyFont="1" applyFill="1" applyBorder="1"/>
    <xf numFmtId="0" fontId="29" fillId="0" borderId="53" xfId="1" applyFont="1" applyBorder="1" applyAlignment="1">
      <alignment horizontal="left"/>
    </xf>
    <xf numFmtId="165" fontId="29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3" fillId="0" borderId="53" xfId="1" applyFont="1" applyBorder="1" applyAlignment="1">
      <alignment horizontal="center"/>
    </xf>
    <xf numFmtId="165" fontId="34" fillId="0" borderId="53" xfId="1" applyNumberFormat="1" applyFont="1" applyBorder="1" applyAlignment="1">
      <alignment horizontal="center"/>
    </xf>
    <xf numFmtId="1" fontId="29" fillId="0" borderId="53" xfId="1" applyNumberFormat="1" applyFont="1" applyBorder="1"/>
    <xf numFmtId="1" fontId="29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3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0" fontId="32" fillId="3" borderId="74" xfId="1" applyFont="1" applyFill="1" applyBorder="1" applyAlignment="1">
      <alignment horizontal="center"/>
    </xf>
    <xf numFmtId="0" fontId="32" fillId="5" borderId="74" xfId="1" applyFont="1" applyFill="1" applyBorder="1" applyAlignment="1">
      <alignment horizontal="center"/>
    </xf>
    <xf numFmtId="1" fontId="32" fillId="5" borderId="75" xfId="1" applyNumberFormat="1" applyFont="1" applyFill="1" applyBorder="1" applyAlignment="1">
      <alignment horizontal="center"/>
    </xf>
    <xf numFmtId="0" fontId="32" fillId="5" borderId="75" xfId="1" applyFont="1" applyFill="1" applyBorder="1" applyAlignment="1">
      <alignment horizontal="center"/>
    </xf>
    <xf numFmtId="0" fontId="29" fillId="5" borderId="75" xfId="1" applyFont="1" applyFill="1" applyBorder="1" applyAlignment="1">
      <alignment horizontal="center"/>
    </xf>
    <xf numFmtId="0" fontId="29" fillId="5" borderId="74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9" fillId="0" borderId="53" xfId="1" applyFont="1" applyBorder="1"/>
    <xf numFmtId="165" fontId="29" fillId="0" borderId="53" xfId="1" applyNumberFormat="1" applyFont="1" applyBorder="1" applyAlignment="1">
      <alignment horizontal="left"/>
    </xf>
    <xf numFmtId="0" fontId="26" fillId="4" borderId="0" xfId="1" applyFont="1" applyFill="1" applyAlignment="1">
      <alignment horizontal="center"/>
    </xf>
    <xf numFmtId="0" fontId="27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1" fontId="29" fillId="4" borderId="53" xfId="1" applyNumberFormat="1" applyFont="1" applyFill="1" applyBorder="1" applyAlignment="1">
      <alignment horizontal="left" vertical="center"/>
    </xf>
    <xf numFmtId="0" fontId="29" fillId="0" borderId="53" xfId="1" applyFont="1" applyBorder="1" applyAlignment="1">
      <alignment horizontal="center"/>
    </xf>
    <xf numFmtId="0" fontId="25" fillId="5" borderId="0" xfId="1" applyFont="1" applyFill="1" applyAlignment="1">
      <alignment horizontal="center"/>
    </xf>
    <xf numFmtId="0" fontId="24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9" fillId="5" borderId="19" xfId="1" applyFont="1" applyFill="1" applyBorder="1"/>
    <xf numFmtId="0" fontId="29" fillId="5" borderId="20" xfId="1" applyFont="1" applyFill="1" applyBorder="1"/>
    <xf numFmtId="165" fontId="29" fillId="5" borderId="19" xfId="1" applyNumberFormat="1" applyFont="1" applyFill="1" applyBorder="1" applyAlignment="1">
      <alignment horizontal="left"/>
    </xf>
    <xf numFmtId="165" fontId="29" fillId="5" borderId="20" xfId="1" applyNumberFormat="1" applyFont="1" applyFill="1" applyBorder="1" applyAlignment="1">
      <alignment horizontal="left"/>
    </xf>
    <xf numFmtId="1" fontId="29" fillId="5" borderId="19" xfId="1" applyNumberFormat="1" applyFont="1" applyFill="1" applyBorder="1" applyAlignment="1">
      <alignment horizontal="left" vertical="center"/>
    </xf>
    <xf numFmtId="1" fontId="29" fillId="5" borderId="20" xfId="1" applyNumberFormat="1" applyFont="1" applyFill="1" applyBorder="1" applyAlignment="1">
      <alignment horizontal="left" vertical="center"/>
    </xf>
    <xf numFmtId="0" fontId="29" fillId="5" borderId="0" xfId="1" applyFont="1" applyFill="1" applyAlignment="1">
      <alignment horizontal="center"/>
    </xf>
    <xf numFmtId="0" fontId="16" fillId="0" borderId="50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0" fontId="37" fillId="20" borderId="51" xfId="0" applyFont="1" applyFill="1" applyBorder="1" applyAlignment="1">
      <alignment horizontal="center" wrapText="1"/>
    </xf>
    <xf numFmtId="0" fontId="38" fillId="20" borderId="51" xfId="0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164" fontId="25" fillId="4" borderId="0" xfId="1" applyNumberFormat="1" applyFont="1" applyFill="1" applyBorder="1" applyAlignment="1">
      <alignment horizontal="center"/>
    </xf>
    <xf numFmtId="0" fontId="26" fillId="4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5" borderId="0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164" fontId="2" fillId="4" borderId="0" xfId="1" applyNumberFormat="1" applyFill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1" applyBorder="1" applyAlignment="1">
      <alignment horizontal="center"/>
    </xf>
    <xf numFmtId="165" fontId="37" fillId="20" borderId="22" xfId="1" applyNumberFormat="1" applyFont="1" applyFill="1" applyBorder="1" applyAlignment="1">
      <alignment horizontal="center"/>
    </xf>
    <xf numFmtId="165" fontId="37" fillId="20" borderId="71" xfId="1" applyNumberFormat="1" applyFont="1" applyFill="1" applyBorder="1" applyAlignment="1">
      <alignment horizontal="center"/>
    </xf>
    <xf numFmtId="165" fontId="29" fillId="0" borderId="73" xfId="1" applyNumberFormat="1" applyFont="1" applyBorder="1" applyAlignment="1">
      <alignment horizontal="center"/>
    </xf>
    <xf numFmtId="1" fontId="40" fillId="14" borderId="21" xfId="1" applyNumberFormat="1" applyFont="1" applyFill="1" applyBorder="1" applyAlignment="1">
      <alignment horizontal="center"/>
    </xf>
    <xf numFmtId="0" fontId="26" fillId="0" borderId="0" xfId="1" applyFont="1" applyAlignment="1">
      <alignment horizontal="center"/>
    </xf>
    <xf numFmtId="0" fontId="26" fillId="0" borderId="54" xfId="1" applyFont="1" applyBorder="1" applyAlignment="1">
      <alignment horizontal="center"/>
    </xf>
    <xf numFmtId="0" fontId="26" fillId="4" borderId="54" xfId="1" applyFont="1" applyFill="1" applyBorder="1" applyAlignment="1">
      <alignment horizontal="center"/>
    </xf>
    <xf numFmtId="0" fontId="31" fillId="5" borderId="4" xfId="1" applyFont="1" applyFill="1" applyBorder="1" applyAlignment="1">
      <alignment horizontal="center"/>
    </xf>
    <xf numFmtId="0" fontId="31" fillId="5" borderId="5" xfId="1" applyFont="1" applyFill="1" applyBorder="1" applyAlignment="1">
      <alignment horizontal="center"/>
    </xf>
    <xf numFmtId="0" fontId="31" fillId="5" borderId="9" xfId="1" applyFont="1" applyFill="1" applyBorder="1" applyAlignment="1">
      <alignment horizontal="center"/>
    </xf>
    <xf numFmtId="0" fontId="31" fillId="5" borderId="58" xfId="1" applyFont="1" applyFill="1" applyBorder="1" applyAlignment="1">
      <alignment horizontal="center"/>
    </xf>
    <xf numFmtId="0" fontId="31" fillId="5" borderId="0" xfId="1" applyFont="1" applyFill="1" applyAlignment="1">
      <alignment horizontal="center"/>
    </xf>
    <xf numFmtId="0" fontId="31" fillId="5" borderId="76" xfId="1" applyFont="1" applyFill="1" applyBorder="1" applyAlignment="1">
      <alignment horizontal="center"/>
    </xf>
    <xf numFmtId="0" fontId="39" fillId="15" borderId="10" xfId="1" applyFont="1" applyFill="1" applyBorder="1" applyAlignment="1">
      <alignment horizontal="center"/>
    </xf>
    <xf numFmtId="0" fontId="39" fillId="15" borderId="11" xfId="1" applyFont="1" applyFill="1" applyBorder="1" applyAlignment="1">
      <alignment horizontal="center"/>
    </xf>
    <xf numFmtId="0" fontId="39" fillId="15" borderId="16" xfId="1" applyFont="1" applyFill="1" applyBorder="1" applyAlignment="1">
      <alignment horizontal="center"/>
    </xf>
    <xf numFmtId="0" fontId="41" fillId="5" borderId="0" xfId="1" applyFont="1" applyFill="1" applyAlignment="1">
      <alignment horizontal="center"/>
    </xf>
    <xf numFmtId="0" fontId="42" fillId="0" borderId="0" xfId="1" applyFont="1" applyAlignment="1">
      <alignment horizontal="center"/>
    </xf>
  </cellXfs>
  <cellStyles count="2">
    <cellStyle name="Normal" xfId="0" builtinId="0"/>
    <cellStyle name="Normal 2" xfId="1" xr:uid="{991B2828-BED5-45EE-B879-1CE95FC37FBB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3894D5-66C8-4781-9AB8-69D05B78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4DC91E-D0B6-417F-B830-3D350C0B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A79A30-2B34-463B-BA09-865D8470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0132E0-52A8-4B39-8CBC-7CA0AAEC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0F7218-364F-4B75-8782-C4EC5F12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05538CE-D299-4099-8254-5DEC6BE6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C912E5F-A114-4E15-BC33-4D8A79A6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1FB6522-DAC6-46BC-A254-5F360310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CCC673A-7B98-4FDC-9573-C0250D05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153CBBA-CA9E-4BE3-A003-F8030F87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82ADC2F-399F-4786-AC78-AEC184C4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E22920D-7FF9-4A3F-9D48-4781A13F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C693836-2809-405B-81E5-47EA0E2A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801F6D-9F43-455A-A837-90BD634E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F9EEF7-A2FD-443A-9B53-AC0A6404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B2E3C61-A348-438B-9F15-A35CABF6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8782EEE-865C-4BE3-B92B-204F8418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964FFD6-DC11-441B-96E0-1500DE08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4EB0635-0CC5-4100-9D26-57321081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E7ACA0E-4CC3-4E2C-8E74-EFBCA11F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3F0154E-01B8-45D3-9441-88ED6E7C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3B7A2A2-E155-44C3-9908-269E2843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599789B-F99D-442C-8B33-3A248118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FC5EB90-F21E-400F-8B64-2717028F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1BB2330-BD41-4D56-939C-BAEC054B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105CF8A-0B60-44EB-8316-7E9C6CDC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214D31F-40D8-424C-86E3-4308AC91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268D74D-8B1E-4BFE-849D-81F4198A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D001743-26FA-4462-B15D-6070E6FC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ADB84A1-134F-4E87-BFB9-56FE6661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F929708-567A-4B39-A29D-28A718DF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21F4645-0D0C-4274-A1D7-CC9982CE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FC554CE-F667-4F7D-B138-8AF72B21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F0AB434-13E5-463A-94E5-45F656DA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B796B2D2-90B2-4725-A9B0-F46CDA9C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C3C53CD-AAEB-4E1B-B3F8-BF161CA5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663B099-0B11-40E7-9C64-5F383800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3BF17AE-A82E-4701-B0BA-6F13BCE3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10B30C0-38E2-4F36-8AE9-A42A7B05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E4F95F3-B319-4240-BDB4-CDF964C9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38BF30E-B2E3-43AA-BFEF-E8A05882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E8200DF-D2CA-4607-A3A5-D7C199BE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92B79F0-64C7-49B7-AAD0-8E37D3A0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3040B88-2E72-495C-B003-9DA44F25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D4A4450D-69BB-49F0-B0E1-DD41718D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8BCA378-8BF5-425D-A068-C233A0B1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30D8E19-1F52-4EAB-AA6C-9EE4EB20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956B21E-08AA-45FE-B91E-DFA2D296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6A87895-180C-40DE-9821-F89B0EF3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B7A4F19-D4D6-48BA-A0CB-F4340D83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32BEF56-FC26-40BB-978B-FA703B25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98409EB-13AE-4988-A686-DEF73733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DFB7A004-B189-4E3B-AB1A-2DB658E5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304CEF4E-D9A0-4326-B1C6-80B3A8A1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32BC501-581A-48AC-8559-AC3105B0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AA8C052B-15C8-4780-9337-57038735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4D7A2D3B-02E1-47DD-9A97-9BD6DF65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D6474A34-1553-4B90-87E1-B0F0931E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9927B7EA-5092-4377-B08F-370FA16A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2F10B0E-8EB4-4CED-B5EA-9819B58F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948CF4B2-CD47-41E5-AD44-71087DB5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1455725-D4B7-42DF-9223-96A91AFE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3AF85FE-1CB5-4491-ABEF-3958DA62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7FC080C5-E16C-460F-AE9A-657FBA50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DB7BAEBD-3939-4079-A2A1-5E154D94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7F52BA41-7A42-4E67-9015-993ABA1A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752FDECC-0B66-400E-99DE-CF8D445C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31933A15-9686-4766-8F71-F148494E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6C9A51AD-1874-4CB5-8829-9189BCDF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59AAFA97-2A69-441A-8E34-1B28ABD1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A154591B-FAE4-4CDA-B884-FC50E988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667281AE-3355-4712-9CAF-C633F960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F41A74DE-0BE7-43B4-8867-66346983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8A11F048-4C02-4572-BF00-AF4F6C4E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C1F23F61-7095-45E4-A5AE-7A17502A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D2EF5925-EAEE-4632-875E-4206027F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DAB70E0D-1C8F-412A-9A68-E9185AE2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9E6D1D1A-14C0-4AA5-8168-F3988034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4389B2B5-3500-43C5-BC9F-8124D928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74019F47-C8CC-4B17-9CE7-24288A4B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C25FB6F9-6AB4-4892-9C11-A30C6019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2C69A84C-AFA9-4B58-A73B-D26FC9EE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570E2B0A-CC95-477C-A2CE-F7363F46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59B36EDF-675F-4AE0-AA00-3CF3A45C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A0DB35EE-E7AF-459E-A71B-172AE309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97191C8F-E10F-4D53-A471-CA0D8BB5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AAE157E-15BC-4604-A150-2849E5E2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FA0FAFA2-CACB-479F-A0F4-EB0C55AF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4CAAE6E7-43E2-41D4-8C33-52D54849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C9451E66-BF47-4891-BBE7-B6D341E4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904CDF33-70A4-4483-B306-98AFD22E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1AF81064-D208-42AB-BF5F-D08A3358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536569B7-50F2-4D50-9BB6-E0F9195C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360631E8-57D9-46AE-B3E9-612BA641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7311B0D7-A586-4B17-9AFF-F27E87CD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FDAEE5EF-C1A9-466D-803F-518E49C6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F46D446B-BA2A-4924-AAA2-8C5084CA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8433F9EB-DF33-4F4B-B39D-A2DCBC33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6511CDAA-3603-486F-AB1C-1156960A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AAB10C42-F318-43A2-84D5-92EAD1A3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30B8C837-F482-47C3-99B3-8F54149D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93971E32-E513-4604-A018-2DC95AB8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EF51443F-E4B6-4729-9BDA-0CDF7B37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C4C6BB51-D45E-4119-BD0A-29DB5BA9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161C589B-5FA9-4C22-97A6-1D68EF3F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B1AA6C7E-DA94-40FE-AE23-DB9CEBE5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62D27807-BFAF-4D8B-9971-28162F52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10D704FE-6602-426D-B26F-F76BB0FB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D9B22C95-7743-47FC-83B0-B3306EEF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8A9B6F62-E95B-46CB-8FBF-FBD94DFE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3BD26D20-10D8-4B22-BED9-A81C5B2A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40CCBC56-083D-4271-B587-2B42AC70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EFD02310-5A6D-4A0C-B5CF-D1136B79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976EA69B-A2D8-4F7E-990E-01240915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E6A22669-208A-4CA5-A52D-5BEE8BFC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F3D8C920-6AD4-466C-A489-5DF7AF59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45269B8E-ABDC-4486-980D-2251E300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528E9CCC-0D57-454F-AAF4-47DC5F73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EC89EE7E-364E-4318-BC56-F1E310E4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43CFB156-B16B-48D0-BC6D-F3D0D29F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FD0D562F-6735-4C84-86F3-D91F332B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E71A57F4-7E72-45D6-B3FD-F55CB926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AE41E293-BE52-4F8C-A985-62E605B3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A3002FC-09CE-495D-BB7D-6B34F987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15F5B195-DF69-4447-BE3F-35CBB794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CFDDB4BD-D47F-43A9-8012-08D1DFE0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A9FE3683-2E6B-4832-BFE3-019BF419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F9A6FA31-09EA-460C-BD4B-688601DE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93823E19-AEA7-420C-B393-9115C483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A37D07D7-EB55-45FA-82D9-E4062507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518FDC62-6F67-40A5-A2A5-B5674FC4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ED17F621-1D67-430D-8B82-AB925AD5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786AE97D-CC77-47C0-AA4E-E835BBAD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C8D7B9A8-AE65-429F-BCFC-C283FA16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805CBC44-5D81-469A-9401-86A1B3C4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9F39315F-817B-47E7-9160-C2BC4017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EF9ABDB5-0EE1-4676-865A-8760BDF4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399D2E6D-83ED-4609-8234-A51B98CF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CB72DA8-4E4B-49A8-AB39-19C58528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15F07E01-423B-45AF-92B6-679BA398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980E7592-E34A-4E91-8BEC-A83B4BF4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21968F08-4EAD-453C-955B-A7870348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8DBE551C-FB98-4C6C-854A-3C3EBD3D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AA57BD90-1959-4E21-90C6-D9C798C0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CDB71C56-C629-4203-88F1-0C08CEF4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5A1C7899-B921-4F0B-8719-2123A3D7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CD62388F-C1E7-4C8D-B7F9-542E2B65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DC182FA0-F72D-4E89-9FC3-88897443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1D0037BF-2FA4-4792-B9B3-6D980A5D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7EF70884-3C40-45F2-99C9-627BA4EA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FC42DB9D-6E3D-4CFE-A07D-58169697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EE079470-27C3-4073-933C-5F8B7F94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57AAEC20-F085-4B82-8F71-9880A400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42EFDBFD-4A0C-4417-9D22-B653CD7D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9D9E0536-EE6D-4881-9051-9B157093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D60FD5F4-0AF6-4A59-A9A2-47EAB596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F0E78D00-C90E-410F-8BED-3F4AAFF5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DA35653E-D763-4BF7-96ED-FB322578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823230EE-A6E2-420B-AD08-DBB650AD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E93D6625-50EA-441D-836E-34118A19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B7F3FD5A-AB09-4C46-B3D2-B88D560B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4E05CE1F-6EE0-4F90-9034-FDFE67C6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63D77CDD-6DC4-4050-B6BA-D5ECC0D4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3B350C9B-80DE-4747-BC86-8CC3E2BD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54A76AD5-CB97-4CB5-9085-F20D1EE1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D4F33412-25B2-434E-818A-B50239DC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2A711A8-ED60-450F-B7ED-EF801EFA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745D43AA-6D46-4BDF-9FE5-C60FC124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D23C061D-40AC-4AE6-8B2C-FA0B7D17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B8606121-E354-4EE6-8090-79AF083C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6852DB6D-D35E-4B12-9D6B-6BDE7E1A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5067CE46-E42B-46D5-BAF0-67C19ADC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762466DC-7C65-4E49-8158-CE0D9991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835F55B4-C669-40D0-8409-C52394F4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D8205A78-6A12-49B2-8A01-0B9693DF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E06C142-AB5D-49B9-81CB-11E8BE70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7200EAFE-3166-4FE6-8786-734EED0E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EE299A9C-EE2E-4044-A0FF-06EDB43B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6D05545D-CCA5-4C4F-9ACF-DECC3F16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1D8B6ACB-4F0C-497D-99D1-A5EB5E50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484B4E46-04EB-4533-B13E-1FC72145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FF85EE98-6981-4999-A9FE-7B991175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F9460DFD-EE5B-4402-A289-3ADE3AF0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DBEE8453-B5D7-4064-82BA-C22BB4EB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9361D675-86EC-49DE-A902-C7ECB9FC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1A017ED1-654D-4606-96A2-C0B7D5C3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A7D78B21-6C64-4C24-84BC-3A6C9A04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321D264A-549C-468E-9656-18355FE6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8684264F-7B17-488D-8616-E5684230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9242729A-4DA3-4C1D-AFC9-1C63E474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1746D302-44CB-418F-9E88-5FC9AC96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FBFCB139-F27E-4BCA-BB0A-EE78DD3B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925B6E0D-8FA8-4A05-9F62-6FADE9BA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24E1F0FF-3873-4E17-BAAB-207FD0B3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93AB7D62-090F-40E3-8391-85ECA3A8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CEA5A79B-CE15-426C-B88A-CDF3E062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A152F1E0-4DB7-46D6-AFB0-1CC1E6F9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401771E4-476B-4440-AF83-47337BCF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CD380E15-589D-4EBD-8A8B-D9BED0AA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1DE73BDF-F367-476F-9CE6-F7A8F970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12E786B5-CFF8-4B70-8508-5B25668A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D535164D-5784-448D-BE74-79ADE723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3CEC9DB5-C450-46F1-B9F4-028E1C33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EBFE52E6-F248-4649-842A-D761FC76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FB3B1C69-E770-4559-91F9-E2D5E518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2CB337E9-A2DA-4933-9322-4CAA5538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2C33C03D-9124-457C-B9FD-44F08788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40CF3B30-7E63-4DD5-A74E-385A78ED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DD9EC68E-4A6B-47E3-8BE0-4CABD74D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F10E9240-AF85-4279-B973-DF5B688A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8589E175-2592-4690-A5D0-338F6FEB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5E8E5CED-1A49-435A-B2E0-EE8B502F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5D9A0B02-D17E-4A39-8472-60524C7E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BFE039C7-9832-402B-978A-E52F0C33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EC1ECFB5-840D-4DBF-9696-47648BB3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1B4D63A-A62E-4606-B26D-DDCC9734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1C109CAD-460B-42E8-8DDB-7EF3A537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5F693FA4-AC4A-41E9-88CD-67E67058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64FCA5C8-9F0E-4D5E-9C14-4D84EE54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6AC26311-708E-4BDD-BF29-2DEA5C87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F1A4C8AD-A2F3-40B0-9F39-19F16F97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CF0F1B87-7B85-495C-BDE3-0DD3FCEF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43F0AE79-C7C1-4003-AD89-25390A46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23C663BC-AB75-48B0-8BF4-F7D72356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5574350F-C30A-49E4-97D9-42C8D499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1BDBA6F5-F23D-4220-8BC3-10A438F9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44BC0356-365D-4A56-8980-FB04D3A4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C35FDBF0-6FAB-41B8-A8B6-1C0E06A7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FB7E21A8-A2C6-4FDE-A7B9-1E5EB8D0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BA9FD34A-98CC-4A2A-A04A-B124CF96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9E94E939-10B2-48C3-8C21-3AAA2411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F4E744C7-50BB-4553-9872-8E56E6C2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C08D65EB-EEBE-4360-BA6A-A8DC3C2D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BA03645D-9AF6-47FF-B7B4-FB694CA2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E54944E-A93C-4605-844E-8B4584E8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1C47FB72-4EC5-42A1-AAB3-1D1DBC7A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A950217E-7D17-41BC-B86B-446BF505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15E16E60-F830-4AEC-96D6-3B9A3920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D0EDC687-E739-4D2F-9A4C-2B5820A2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AC3FEDAF-392C-492F-8361-A2DDD3DC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4CA3743B-0C4A-4B11-BA60-6D2AFCC7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5408582-D7F0-473D-A43A-BDD3FD1D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59D2F5CB-CF8D-4A29-A6B9-34E7853F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B293BB-BF63-45D7-B1CE-E82888F6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9883D719-B165-4EA4-B33B-9327BB49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13BF4BCE-BEC6-43F7-AFB3-81265E97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982DE36D-38B7-4DDC-B224-78E9A977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1C01FA43-BF7A-4493-B84C-5AD89E39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2E64A3C5-9BB0-4D3D-957C-6BF9EBCF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178EA5CA-17B0-4F7D-B70F-BBD9B898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900A85CB-9765-4B8F-9F4C-B9F1F078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721A78DE-8585-4B39-BC05-13F7967E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EB7CD8A6-6A9C-4E37-B5BF-1210BC6A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8864A3F-893B-4788-A0E1-C3BE81A3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3BB6D736-468C-4317-9540-1E443E7D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887E412D-7C81-4D46-A569-919D830B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B9030B8D-72C6-4A66-B7B5-3CA1C1F6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C7009A74-7CE2-4FDD-9265-9A7C7185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31B54E4A-4101-4BC8-A644-E0261D19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86BBB44C-7879-40A2-AC52-560A20D8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B9671C97-1FB5-4967-8D2F-8D7B126B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721D5077-73F6-4792-BC12-6B076532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EAA206A4-9099-45C7-9CCF-A4BF9CD2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C5294F60-33F8-422C-83F0-AFA3C132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A91D106-8846-4ED4-9DA3-C09C029F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ECD4064D-7104-47EA-940F-1A5B8D60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FBB18FB-AF81-44AF-BE39-3F783E1B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A79E5A3C-AB48-4DC8-9FCB-527A8DD9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8CA9E70-1AB6-4262-BF39-B318F981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A5F5E20B-7D0E-46DC-BCCA-2B91020A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DB47DEFA-95EE-4D7B-9FB9-90EB6CFC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2260C8DD-45F5-4061-B099-16B9E54C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BB866520-BF2A-410C-9CFE-12CC6717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42146519-2712-43D4-9653-313B1A56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F64C0898-C73E-457A-B7CC-BA7827AD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DEF6E3CB-B5E2-4BC8-A175-2E9F553D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2F59E46A-7A92-4471-83E5-2CB51033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F4AE03FB-1ADD-4211-8C8A-91107CE7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5E08BE86-49B6-4B10-A765-C8E4B143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3866D09F-A83E-4088-9B33-1262CAC1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D7650B17-833E-45EE-8FD4-5922377E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A217E1E3-C57F-4D61-8A2A-EC8276A9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BEAC7945-63BC-4034-BC4F-FB0DA717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627AFB2B-50C1-4BCE-8C54-8B4F4769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F814D918-2D82-4D98-BAA1-1219B4F1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22513FE4-1142-481A-85FB-A698DA1C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BA97A69F-C44C-4CC3-866E-A9A43D73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70BCA2D7-FB97-45A1-9E5C-B7317425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F7D14532-A129-4A7C-8E5B-C71BB26A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8DE8BDA3-D081-4537-808B-CEFA92DA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7F2A2701-9A44-4780-BFD7-A2CE4805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D3F0AD1B-CFE8-4E9A-AEA4-E10510BB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554B82AF-D477-44A1-A1FB-8B967F6F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95D28142-718D-4A7C-85B4-0176220E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A72E7DC5-F630-429C-858D-3F879AA9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20FD2912-ED31-4C85-A024-860C693A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83F3575E-79AC-4E2B-BB0C-2913B67E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60AB068F-1B08-4080-A3BA-2D8E802F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C33E9714-69C1-4BDB-96BF-B025BCA3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86D5D4F6-DA1F-47DA-86FC-3A46F14C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4D8AB5AC-8D00-44DC-9067-3326EB56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2BB28573-5405-41D2-B044-F48184E9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4B3DE0FB-ECB2-4230-8DBB-B55D7822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E115C01E-DA63-455A-A827-ED664092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A5909EDD-6021-42C4-98A1-6E25F86B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559F56F9-9FED-43D6-84EB-174CD51F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2E0CB5DA-DF89-4D72-99D9-31C56A3A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AEC03736-AE90-4DD0-ABAF-100A72CB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8C8ED234-8FD2-4CA3-AF84-5B6DB754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7F65FA80-376F-4DC1-97CD-1A19A166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27CD1827-32E6-499E-B3EB-436DD4D5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4E933618-CC55-4E08-89D4-3A2E73F6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37BA51DE-2491-4C74-91E8-A7F55A36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B38BD159-BEC7-41D1-A8F1-FB812FB2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E9AE2644-A805-403C-B9CE-DAD7A6A3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FF36B20B-35CB-429C-A24D-0FBF92CD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F74289C6-9195-42A1-A44F-E7A22555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30E5C014-EE9E-41CA-A494-CCFC5D45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DE9412AB-1B08-4A03-9610-383F148F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CE83BBD1-68D6-4891-BEE4-31901C80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0823E29C-C28B-4EE5-BE09-03803155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B4526A9C-DBE3-461B-A864-CD049176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E94922D0-B99C-43B4-8030-6B495D3C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34B08CC5-21E4-45FD-AB56-B364F71B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5E1A167C-8AE3-42B3-892A-E1A33FEA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CB433044-A141-44D2-8A36-2F89DE01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11514DC4-6451-4052-9B2B-ABB7093B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5695F09A-953D-4711-8340-DB436D1E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8E6C3DFF-BCFF-4042-9305-B5FB295F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E03BFC6C-1FDF-4804-8480-34674ED5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AE6AFAE3-4E67-4F3C-B7CF-9B65ED94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D0BAE902-BBB9-4125-98DF-A36B304F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7DD4AA69-D765-47CD-8B6C-A03CCFA9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C2806589-3E80-4EF7-8834-CB229D06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870F8616-6F62-4C2A-AFB7-B00A29C4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5003B09E-A9EC-40C8-95A1-DDB85B68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73619027-0668-49D9-A139-ACBDE7D4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2256F891-C87F-48E6-B187-4E3D933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87889028-995A-4DF5-AD5C-EB6DB4A3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2F069691-F4B3-49D0-BE5D-0E64C8DF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2198F04E-EAA2-4FCE-832C-D26F4814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CA197171-1B61-44B8-80E1-A6AD91E3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39387441-4C09-4A1E-ACCE-F26BCF39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1ADEE32B-DA84-4604-A990-42C0900D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9A31F6A5-3FFB-45FD-A760-65C6557E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53D3F831-5844-4DC8-810A-114D8076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45104786-9ABD-4E2C-A465-97587936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4C0BBADD-62D6-4D8B-AF57-79F21058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3B12547B-B172-420B-A548-F6EF082D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F80D06A3-A8E2-4A78-8889-A513A273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F303D7A2-07AE-48A0-967D-6C955572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E2D2FFCB-C6D9-43CD-B2D2-A8BD88B9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24D87B17-2465-4A43-8F77-E4F30657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5897DA5A-6CB8-4C87-915E-16BA3576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0C8E6F1E-DD6C-4EA3-9085-0B9E8690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D1FB2CD6-FCEA-4969-AD70-D7E97E52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71EC804F-E1ED-4EF6-922A-B4DA9C7E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ADBDA424-B0FD-4D33-B2BA-697CA3B3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65BB9B3A-54C4-40DE-9403-B6C962AD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9B7A92A3-153E-449C-BD68-396F9FA9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C40BA3E3-872C-4996-A35B-B3E1D59E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79787DE3-167B-4602-8FD9-73FFE83C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C9BAAA96-C1F6-4918-BAE2-D67336C7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BBDA3043-09D3-42FF-A0F4-0B1B7B13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B9EAC8A1-9A66-4994-A780-EF4796D3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DFCE60EF-D6E2-46BD-AB83-C7E4F45D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19EAE0CC-17CB-4F68-B58F-21DA5A0B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FF80D850-0781-4C01-8F4B-3F7CD061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DA89CB64-E240-4B2B-8B23-F5AD3D79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269BF5DE-D3AB-4D7C-A619-283236A2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67F05D7A-A1CB-4CBC-9296-4AE18613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53F9955A-FD06-47D7-ABDC-17757349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2A4E2AB1-0A92-4D25-86B9-6528DBA1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41F604D8-1F32-4BAA-A30A-99EBD9BD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BF926115-F45B-4C53-AB7D-76033278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E1EF0D9F-30EA-45DB-BC32-60BA287B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715B98AB-D6C4-42DC-A9B6-81D24069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FFFF9984-8D40-417C-BBBF-BDC10C15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410D18D9-4052-4F7D-8304-618D61AE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78934539-96D2-404B-A522-934B74D5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F9CB4DFF-BC95-4488-960C-FB03688B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7168DC7D-869A-4918-B443-86CF01B0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3F6E9B6C-D247-4595-A4D9-CBBD5238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1FF77DE8-72C5-45A5-8229-0C614651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0836ECEC-C5BB-47B9-9071-1DB5651E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EFDE578D-99F1-42CA-9058-297F0F9A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714C065A-4B3F-43CE-BAA0-5A04FB37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F46888BF-2DFD-45C3-B689-B97C1854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6DDE9A85-BAF5-48BF-BFE7-80C503D2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15059720-1F4A-45B8-B6D7-27C0A25F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777C8B0C-9998-4DFE-8FF5-02AB7E7C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45EB46B7-EABD-4780-8E6E-1CEB35A4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1E30B93E-ED5C-4D29-814D-8D6C65ED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2F929866-6905-4068-8B38-874C9EDA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CFA57C11-7AC8-47A2-9C97-625B4609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E0304F81-63C8-4E41-84D6-76A42917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ED2D78D7-0182-4508-8376-AF6BBC23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79FB57D5-B6C5-4E4A-B8BE-2C654D63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ACD511AA-0070-4242-AD21-FD3B287D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9E9879C3-0A2F-407A-90F6-BD6A221C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6BEA74A7-73AC-47F5-8A29-74E4982A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7CF609EC-4B1A-4DA7-B9E4-502439CF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36576EB5-FED1-4F63-AE6A-A1DC2EDA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33ACA8BC-B692-426C-ADCB-85224CF7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A588F160-43BA-4602-8561-40201821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587BEB97-A9C8-41CA-967B-47E15CC6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EE91930B-132D-4B89-9752-0EF68351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C8A0BC8A-1F5E-4F7A-905B-0653FB15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64DC66BC-2BEC-4241-921F-1C94DD0B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C5CEA698-096F-4640-8436-8398B4CD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EDB0CDAE-B4DD-4584-A01B-481C67FA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7B1206D0-91AB-45F6-8C4A-DDDAA64B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D650C7F0-F3D2-4689-8174-B0A42291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2831F24F-7A1C-4046-87BB-BDDAA378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F7C9BFE6-4F4C-4195-9FC3-AF9B27B0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F4B020FD-3DEC-4361-9580-AEB3BEF6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A570EABC-F660-4A2A-AA50-0FEBF926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4C41FE4C-A107-45AC-9B6A-7FF73865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BB3A9F26-2F44-4C16-A3A4-5A2BD35E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07059EA9-4E70-4278-8047-7F477232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F691DA05-5223-4A24-910C-DED28359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3C06F422-8E7F-4DD5-AEA7-CEA09891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EB512612-2C56-47E0-BBA1-B8B99969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E6129694-5EB0-4B78-8AD6-4FC18B8F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928DCBBE-3694-4318-8A0E-7A1DA43D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AE86DF49-AC2B-438E-82DF-62061F53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A271E7FD-B6B9-48F5-BD33-CBCD4BCE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C02D2DB6-4BA9-4238-B5A0-13EA71DA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A16E977C-F38A-45B4-976D-0703F04E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6838767E-8FD2-4721-925A-AC027316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01BDE1AF-3224-45CF-A316-8AF15467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7213494B-5CCB-44BD-A5CF-96ED1927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15303B2F-989C-4B44-8CE2-46655519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C81A33AA-2D53-485D-A6E6-E9DF37F7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DE076838-C4A9-467D-8A94-A84AEE4E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3EC60171-71CD-46F2-8CAF-A8C50472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E79FF5DE-3062-4D86-A368-EE606B30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917C3066-6817-4091-BE65-7C356B8D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AC46FF97-411A-42C0-BA07-C137E632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37A0D3ED-9F4D-49F9-8874-9ACD9812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99F1258C-3058-411A-A38C-04FFB875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DC55AF29-D164-4FBC-8F18-CC703982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C1ADF380-E374-4565-B329-9D9A2508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6A6AC0A6-5178-4603-B0FE-586DB411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D90BA6A2-8EC0-4E69-9B24-93DD7C1F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3A8E0E2A-5306-44D2-B03F-C9096C67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4F4C2D9E-C9AD-4AA0-B708-9126497D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CCEB929E-4C70-4955-BAB5-5589EE7B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A8B36829-6430-47D1-8603-DB98DFB0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BE2718B7-E589-4D4B-A857-8F043959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C494BE36-6023-4CB6-9337-4725234F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BDECC0F4-9556-44C4-88AB-E24DB663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5654A7B5-C8C6-40CF-B58C-E4F9AB61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C466BB1A-DE11-4BAE-8250-3AEC5552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8F9D9D25-8BBD-4927-BF0C-A1C751F6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D5FD1194-83DF-49CA-885D-7A3EF22E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9433137A-626D-420B-A53D-BC17D1E6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0B6B1F2D-E290-48F6-8656-E7F5C4AD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8008E27B-1A3F-48F7-B69A-B372C019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A701434C-DB8C-4B6E-A050-982461B1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D7C0291E-CC7D-4BA2-99DC-ABBB6AA5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0DF8AAB6-0F6C-47C2-93B2-1A5E656A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55AE89CB-09E9-4D7C-93AC-32FD5299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169D1633-C32B-4478-8489-A9A09E1C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C7EC0389-DC26-4A1A-8B81-3CD65E7E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30B6DD2D-9336-4667-93D5-36E99CB9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0D25C97A-001B-4315-8E17-9A06D861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DFEF7DEC-94B2-4C2F-835F-4C34B4A0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5D4247CC-202D-44F3-84D1-8D25F837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93D021FC-90C9-4D44-B150-44057215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C703DC90-1DB0-43B3-BEEE-9FD519A7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0555E18D-1762-4DD2-84E4-0CDD2D2E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A32868C8-E34E-4035-BB4F-79B599FF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A5DE74AA-BCAF-4814-A922-657AF7C8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1FE52D5A-2E99-4521-8CE1-2534F6D2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3C73C48B-8E76-4F1D-A057-22538FF3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8CA1C46A-07F4-40EC-9CED-AE7A06C2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F8778F9E-71F3-4646-A891-40C67F0A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507F8E76-EA7B-44BE-9FAA-31BE134A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9D5CB6D0-68F0-413A-BB79-B963F378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07E9C066-B7BB-42AF-A9EA-E703720D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A4491A6D-0901-4A3A-8274-53D84BE7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790F047F-E74A-4C47-928A-6340E673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3E169064-9A2E-403C-8E82-22FA33D3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267AA620-4643-4016-AC8B-4C933F41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B266144F-E2EA-4621-A24A-86F05E3C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42BD836A-9E28-4DF5-99A9-21561AE9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CB69FE98-6DE1-42FD-8DD3-09D25181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843EA086-4CEE-4093-A8DC-7BA3D903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ABC0B2DC-D320-4115-8EE4-F51EB60C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8A65E9D8-0334-4E01-9398-6BD85694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81EB5229-281B-41C8-95D6-A1E6C353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4C260488-A8F0-4525-BD69-B83AFA8A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ACEE1B36-7CF2-4986-A400-DE476620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8EBE62A5-70CA-4B0B-8D9E-039F73B0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DF3CDB08-0360-43A3-94C3-4BBD9DF2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4D396ACE-E4A8-4315-ADA9-6437C664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9878D6AC-7AE4-434C-A2BE-6B59052F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F79E667C-6661-4B7C-9D78-E3AA1174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682A2C02-5A20-4590-954C-8CAE0FE4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E83C7778-743B-4EAA-937C-3F23FC02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80525E6B-8B10-4D69-8126-CF7A62A8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5474219C-D752-4C83-84A8-97FFD23F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9E3A3F0A-BCEF-4355-B86A-84FA4702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5E8B1838-598C-435C-B0BC-A8FAF2A3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CA4E4FD0-344F-45C4-9858-922E61B3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17E7A8EE-B687-40A2-A7B7-6FAF2174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91DAA33F-EC4D-4CBC-B535-897F59B2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A9EBD8C8-0559-44CD-85EA-11A39998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742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D5E62C36-B26B-4B23-B786-B3FE46C8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42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7355E697-4E8A-4E36-A473-713BE0CC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23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5C2FB93D-EBA1-4EF9-8D24-9223DA65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6BD156D7-F843-4D68-B879-3FCEC309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61687C1F-C8F1-43B3-9C14-882F4208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BBF8F931-60DC-47B9-BC92-73AAC931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AE571523-6753-40F3-A20D-1C9109F4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2E98B7D3-ACA5-4A0E-AF58-2A2C465D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88C4BDF0-69CD-4895-AD4B-96B3B0A9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28D6E532-B54B-493F-8A31-9B65A642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F8C0775E-6135-4ED2-8B45-1635569D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9097F07B-3E7A-4F30-8D62-60077F6A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CC9EBBB1-0275-408B-B583-93D7CFE0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2EF1F9A4-8A07-4A9C-A86E-DE2D5C93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436DDEAF-B6BC-4239-A046-45C99A54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AA2D5FEF-6D92-4DBF-9E56-5B2194D7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792A1CA7-E345-4A95-A600-285275F9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3810</xdr:colOff>
      <xdr:row>32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2940DC8C-7AC8-4BA5-A8E4-8DD2D8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6134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</xdr:colOff>
      <xdr:row>32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1FD73691-7EEC-424B-B06B-600330FE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3810</xdr:colOff>
      <xdr:row>89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6C877EC1-B257-47B3-9B0F-73E023C7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2872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9DF87E-0FC2-4950-A1AD-8FCE2BC8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6E96BF-DF35-4C43-9B5D-51065889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F2802C-B03C-4C7B-BDA6-8D26C730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C4443D-3781-4526-A074-80249D82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7A7BEA-53D4-4954-A51A-AAD7929C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A10D66-7ACB-4465-B9DC-D6F5C0E0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7D1B776-38EB-4289-B56F-596D9230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8E3CAD1-938B-4E8C-B63C-0CB4BBA3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4FC37C9-8CE4-4193-B443-ED92A229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4BA2759-2850-41DA-9389-8122FAA2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0338D0F-EAE0-4C1C-A45A-4B2B5A61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A6EC7BF-D15E-4079-8051-935DCA65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3D10C71-1EE5-4BF6-AFCB-361DE71C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EF5799D-46B2-44CB-A5A1-6BFD7457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0881EF6-E49A-419C-AA3E-868A6F47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097D531-9B60-4E07-9119-F5F6F6FA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C37FC05-CEC2-469F-9098-E16CC475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D6C1838-D867-472E-B885-F257032A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2174CC1-FD26-4287-8895-220E0ACA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5AA22B7-0F6B-4BA4-B1DA-96A6F5CE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BC59DB0-957C-4111-8800-073251BC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4431BEA-1FBF-4403-81E6-BF1B80E6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473294D-15DF-4095-8AE8-56A44ED5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E737043-8BD6-41EB-96DF-4560DBB4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9BCD664-7D1C-4C75-A6D3-9FE49BF3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C1A9E9C-47D7-4C88-ABC4-EEE08050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901DFF0-AA9D-429F-817D-5D9D40F7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9C960DE-D5F5-49F6-BDB0-89A02ED5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F64BD2D-B756-4689-88BC-3D843001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C79C389-C067-4AFF-86A3-5456AA75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3896542-5DA3-4CAA-90D4-298C78D7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99DABBB-5A41-4654-8229-0F1EFD2F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0B1C11F-EABA-4C14-A09A-2CCF86B3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A8B2A3D-C783-4A86-A6F5-984A2A9E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D6F5353-0655-4DEF-A6CC-34E6D822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EBF07C7-EB3C-47FB-B321-9CDF94FB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F53D960-B123-49D0-AF4F-B6887793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FA58FB1-7655-410D-98D0-BEBCABE4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C5B232C-42A8-441B-9D8C-FDDF5981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1EA191C-A50B-4BA6-B803-664A4131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7FCC43CE-BCA5-44AC-9A0F-BE48B48E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34B01CC-B86C-41B0-AD44-89AB31FC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CC8F41D6-37C2-4F3B-9F7E-B7917551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D32E21F-A4B6-4038-83EC-AC86D5D1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7D7AD3B6-B7EF-4800-90D1-2C24B21D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01CADCD-628F-42C7-8DCD-D92366BA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87DCB3A7-28AC-434A-A88F-A49C9D20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8C7235B-DA94-4E1F-91DD-0AC1D142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C6AA853-6C6B-445B-946E-37E73147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F9A3C5F-09D3-43E5-AC33-BDC0C9EF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DCF1ADC-E667-44FC-B6B7-8DD85B65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9241151-5FCC-4CB4-AA4D-05BA84E6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9D0659B1-E7C5-41B2-93B0-0898BE2E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E8E98A84-8C02-49EC-9165-A9547150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9D2EA14-0033-47EE-89D6-75F652F5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FB868290-FB12-4714-BE56-D05F432E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FE3BBA8-2C13-40F8-A95A-8071785D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2841E1E0-FC8E-4FAA-8104-BC0BF132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BF983B6C-8E2B-4F14-84A9-02356B49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50E9A1D-F079-470E-BBC9-121EE820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1A1F66B1-6661-42BF-8880-8FFEEFB7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D134F9F2-355A-4844-889E-A065A867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932847C-635B-4C7E-91AE-8E9B5C12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4335F840-7AD6-43CE-8A95-6605CB8F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F989C9E6-2DE5-471F-9A58-A9B0ACD3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92ACD9FE-F955-4743-AD4C-2F9A76B2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220D700C-174F-4407-B99F-B857E115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7A8D86D4-7943-4988-A5B1-6B45CDA2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B1CAD5C5-3BB9-4A1D-AD6F-B052991C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DF2BBDF4-5F7A-4D7F-8CE0-5B641EDA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6BC354FB-BAB4-4DB4-867F-A5C27007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50AD7C14-02A6-43BF-94B8-EEAC79CE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102D366F-A53F-4EDE-B06D-79C7477E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2A9DD4F5-B503-4B94-A458-EE08F4D8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1ADAE17F-E1D2-4E04-BAE1-A32B4826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BBD2CF90-FAEE-4551-94DE-E88E650E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8DB87C3-D134-4F43-94C6-D34B0B18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58E4A3AF-9A80-4DDC-8DB6-1452D6D6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0F95811-4D52-4584-A36A-944C17AF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783D5CB8-F43E-451E-A878-B1173A35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508FEBB-209A-408C-B11F-95874663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4A074988-A779-40C9-A6DC-EB218865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9727E338-1937-4C18-95A0-2A97E04E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1DC3D93F-4235-4475-AA55-8E4FE2E0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B769CD5A-1A60-4A69-BFA9-56D2DB23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CB3A339E-327E-45BE-AF1A-CAA2A7D7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D6755600-8E3E-4386-9DD0-F296E773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29F8B17A-8D2A-45D6-BC77-52602A6C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627E71DC-5607-41CD-AE80-50EDE008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6AE0695E-1E29-4A2B-A84E-B84A8847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87898467-AD50-4A68-8123-21E83426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7AE5C54-2739-444E-8744-2A8CBC66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CE3BBDAC-166D-4D85-89AF-2835ED28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B035109C-556D-40E4-BD02-2CD68E55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5635D17B-1701-4107-B7F1-FEE14D2C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43387BF-6A02-48C6-8B30-8D77C321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273617F-0715-4E9D-B588-45664E0D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9C0D63D0-A44A-43A8-8868-5A975E17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2185759A-3DCA-415A-84F0-C90B817C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3D7A270B-F216-40B4-910C-7336F536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77E5F0C3-C660-43A5-81F7-21024E0F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390CC3BB-D729-4A7C-B489-CD51F189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62E53515-DBDA-4C74-8720-7C1B94BD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13223752-546F-4A22-B931-EAF68208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BC8E2CFF-EEC7-43C5-BAAB-5236C9E7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2CCF43C5-4BB9-4C05-AED4-4269375E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156183F8-7F34-4D44-908D-ABEAF41A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9F5E6C52-740B-4FA2-856C-778C112D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88062A1E-4126-4A94-AB7F-32810C05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A50642FC-A0AB-4B9D-AE46-63E4EC2D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B1C1455A-B80C-411B-B6F8-399E436B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9007BD99-2D8A-4378-B161-9E537E04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34A1BC2E-57A4-4EBD-9FB8-FF3E3101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B8A6C3F8-B01A-4F5C-90B4-BEA60455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56262F-132B-4DD2-BAF8-61C741F0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262CFD49-8E1F-4185-A0B9-DF0C4C92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F46F3DC5-9480-4B0E-BAB0-BA7DCB61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3D335571-F0CB-48F3-8042-410728FC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A2B0113C-4A1F-4C15-B2E8-84E40B6D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29DFDB9B-BB4C-488D-AFC4-F6F51F6D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AD97442A-DC6E-4A87-AFA3-881E07FA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FADCE33C-5E65-4370-9AE8-D53F20F8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85161231-5767-4725-976C-863E2D1E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BD76AB1-9F02-45C1-BAB1-6BC74D14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A43E8C2-E75E-41B2-AFB4-C2DAA246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FA1514D-CB87-4F0C-8EF4-FD0D0FA9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9BAE3B81-D395-425F-BD74-6A6EC424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4FD62392-41E6-42BA-9B73-CDD907BE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D9D48AA1-4EB7-4EEE-B8F5-AFBB491E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6FDB425D-33EF-4561-B5F5-78D4C067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F5512E31-45AA-47BF-8FC0-F43619D7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8BF33A1-C681-4830-9126-350E91F1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9A0DC28F-B2C2-48A3-BC5D-E36FEF86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55C6B914-9055-47C3-A6CB-AD43BA82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6B4908B4-7697-474D-944B-2A4791B1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67B9A3B4-1490-4AD3-9DDE-6D4CFF95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1BD1AFD4-A68A-4359-9DDE-B961347F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472B186F-FC06-4E30-A5C4-81E9A6F3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DCD099D6-7776-4E00-8286-96B7F420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BAFEB0D9-FC71-4EFF-B4F1-C8D319E9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56BE55EA-DFB7-4D1E-8C8E-D977FEE6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C5C786B8-B00D-45BB-871F-04E23DFA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D9743E9B-7F5A-4D36-9F43-240EADDD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51A30210-A8BC-404A-A516-8C67B39C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A7BD9736-092D-4D6D-A5F7-67244B8D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BFF544D6-1941-4FA3-B842-816CDD72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16ED92F5-B92C-470D-96A4-CEC5B4D8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9ABA75BB-8AC9-4D1A-9AE7-DDEB029F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DD082A2D-0B7C-4338-A921-2D27B6F2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C8434EEC-F291-4BD7-8262-AFE6ED3D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21023382-DCDF-4219-B864-69D0B987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18129D4D-2F07-4FD0-90CD-3D1C2B09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3241A7B8-33F6-4384-ABB4-B8694BB1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8E0CAEE4-51FA-4B97-B89B-2BDFE3E4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481D51D3-6D40-4CE7-9B1F-02B6205E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CDD9C3BE-51AA-4F78-BEEB-AB76A9C4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412DEF54-DBD3-404E-BEBA-3F2E86D9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FB2F5DA3-528B-4F2E-A2A5-824B38A1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8F797317-1338-4610-9B28-83E25805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B8EA0761-3D2F-48AD-ABC5-6E42224B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523BEFF0-2009-44AF-A1E7-37729F0E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F242715E-0236-479D-A684-86DD7102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2B9E12A4-720E-497E-B8F9-EF44AF0E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C6DCF6BD-FF21-4B47-B851-E70CD8C7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7959467E-7E1D-4755-AF71-E950DCA5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8F7D8F3E-2696-4436-9D6A-7881967A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7EE83ADE-68DC-4929-AF48-9AE2717D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AA1C2568-7160-4B27-B80A-081BD188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44B85523-76B5-46FC-B66D-706500C4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22475A3C-183A-4D18-AFAE-97968B6C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AEEA01F2-BA20-454A-ABD7-DCE7D725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90A5885-8CE8-4E6B-8ED0-DEBA5279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B1AE50D2-AA17-436E-A4AE-34263661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9B5DA7F5-2410-4199-B92C-C74B62B4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B2C89DD4-4027-4A72-9364-2F9C3567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1F192A87-13B0-492E-B9B0-137A5683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20DD47A6-0CD0-4DA7-BD27-6FB2481E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3D5E6225-41C4-4B86-8A08-8DD574EE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7BC421BF-B2E0-455B-8BDC-C0AC123A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BB5E6597-6D95-4281-AF2F-9A4F639A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1711BD86-6A64-45E4-BFF1-4E68E56D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17A9A990-95B0-464E-8FD7-E697CD57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3A01AE64-67A3-4D7F-B5C4-C7F09F03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6C4DC58C-C3E9-4D5A-91C7-27369974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5B7653FC-8927-42F3-AB5A-4FD90206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23592A34-CE16-4C0E-AABF-789714A1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EEA54BB0-63B2-44CD-A535-EE308713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E36B84C4-8C9F-4CF0-B49E-04B00467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1A251399-B2D1-4D89-9AF9-EB06B44E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4DC1429A-3CD6-43DA-8D85-11C900F5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97C209E3-0212-4EA3-A8CF-58BC3662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1E2C7F46-C7B0-4BFD-8899-51BE311C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A241711C-8A67-4A06-A747-75052B2E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8F5F2B77-A8C6-4FF3-9F2D-AB168A50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D7FE9817-416F-46D9-A27A-52D5CB5F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6EBC65AB-AEE2-4185-96CB-7E56C831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1784468A-4799-481C-82E7-23F39A40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9FBAFD13-8F99-46B0-BDEF-E93634D8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20A8DF75-BE03-4D4B-8E66-FA07A1E3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B2952ECB-F3A8-478E-A731-510C7874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7AE81472-0CD1-40D4-9C4B-60690482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7FEC4617-58CD-4CBB-B81B-32584EA3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80690A54-A98A-4369-980B-30E76309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E238E820-E411-4AAE-8847-A45E18EA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4F1E0A5A-CBAB-45B2-A005-F3577073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26C3841D-25EB-4350-A85E-F61EB84F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98A04445-8F47-4327-B159-6511752B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CD02673-F05D-44F8-8141-38E91227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96C6ADA5-B027-4564-BDB0-14E7DCEA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A1183DA6-2482-4016-B4E8-8BD70EFE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E1486C8A-59D3-41BD-95CE-F99592A0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8FAFEF84-151F-4B29-924F-183D75F3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D0EABBFC-99E1-445B-A4F5-061B8D06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5029CB3E-C144-4755-AE81-01FEDF3F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78287878-435D-41B5-BC67-AC6C0165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14D21619-4B0F-45F2-8DC1-AE8D21AD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7899BA2D-8A56-47AC-9017-A121BD56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57A251C-CC95-4E5B-B65D-6203D995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BA3E79BC-04AF-4173-8FD5-01E1F9CD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E5293FD4-E9D6-4F13-A4B9-37324DF4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AEE1C88B-74A6-42D7-BC37-C71476D0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C0B2867A-E8D8-4F60-BE89-DF44F95E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94428679-CB85-428C-A8D1-76A71043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333732FB-62D6-45C6-9C6D-4911E22F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87BAFC50-4BA3-417F-AADB-28505D5D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4590DCA8-562D-4F0B-960E-780DB3BB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6E2F938C-1444-4608-BD34-614FA259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A5055E9A-CC7F-442F-8E81-DBBCD65E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3325D157-A8CD-48D5-BB13-DE18CE46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82FEE1E3-6D67-4A02-AA0E-D24BBEC6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EAAE6BC2-1BFC-45E4-94D5-8FBD3676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25330C88-D878-431A-B0EB-D2C2F683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6E76ACD3-ADCC-45D2-A4B4-0C487824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51ACF82C-4824-41D5-8AF0-43EAE342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62C44874-55C7-43A0-83DD-8E5B2C00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C0FE774B-6414-4823-98BD-505D1D0E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CAA0DA42-A3E5-405A-A50D-8AE4F6EE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26985BBA-CFD9-49A8-A7C5-1D20EA94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F5C21E-1A66-44A7-B45F-B5E4976E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62F74F2-24D7-4105-95BB-B51BDD1E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47C41CE0-693D-411B-9E26-624A1CAF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22BFDC7-7523-4A62-927D-8C7CFB38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2C85FCD-59AA-4CC7-9771-3D4BCBAA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1F0926C1-4610-44B2-9716-D67C59D9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4CC6F231-5CD6-4A1A-BD9F-9D408CF2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C37C4FEF-A4D6-40FE-A5E9-95BE5E2B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624D9C34-0A2F-4760-B15E-6FC712DB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82C39C5-5D62-4744-82B6-C1C141F8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13625BD5-9D03-4739-A604-E3E60905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F0571DCB-EB78-4CD2-A8AF-39131800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1B067BD1-0F4B-4CD5-AF24-54D2FC67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7DCC5B68-E8C3-44A4-98CA-5ACA5445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7BF5DA10-F6AB-4DEE-AC14-D0F313CB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1D5C8723-2402-4B13-8350-D8925135E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AE7A4EE5-FB86-4209-B77F-81A0D39A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31F1C32C-D30B-4A52-9E31-6EFCD584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A03AC2AA-D0BF-431E-A8BD-AC2E3915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7797DB0A-D672-4F9E-955C-2EF979B3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24CEAC49-E723-4497-9C34-21ABB1CD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66AEEB44-A9EE-4412-9A45-A46AAF68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83552CA8-F515-4868-AE95-EA1510C7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148A88ED-274C-4ED4-95BA-A891365E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90F8E110-DEA5-4EB9-B7BC-52496B80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10C14ABE-E00F-489B-9A74-265A102E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313D96F-E010-4197-A157-566BF70D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1825D2DB-DEA6-4908-9E9C-CEF453F7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6A3A5768-CC4A-4CA3-8A2E-607522D0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329B15AD-F682-41FD-9201-F74B44AE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F2BDDF55-2F1C-4673-B239-7A2909C1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91F57A78-C7BD-4C0B-973F-7ADFF7BC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BAAB91E0-CEDC-4983-89E0-38C0949B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4B01B4F4-71B8-4F9E-9055-C6BB8A57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B488EE1-645E-473A-A01C-56B76F19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9BE316EE-9DCF-4245-AAAE-FC82DEE0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8F4D8E4F-D39B-4B94-9D49-5B71A9A0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3B792EF0-322C-45DA-9E51-73C56CE9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A5F7E236-1F09-49E1-A38B-C68BF082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0959E758-85A9-4D5B-A4B9-0D241CA2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196BC45C-53AC-482E-8941-016DB7BA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D10C3E37-DF3F-4FD8-9F73-516656C4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6AE97FBE-71EF-474A-B61F-A26DFAB0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6BB684EF-32B6-4B8E-BF76-14DAD395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AD31B9FA-E71A-427F-A569-09E21C0A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8A04FDA0-D03B-4AB5-8547-44EE3716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F7AE60A5-3FFD-432D-9C3F-7C65F92A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AFE54F3F-EB7C-4048-958E-0B40B1AA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263E993D-CDDE-4A31-9BA8-AC63B7D1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35E4A466-F941-44AB-A535-C57AEE35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AA5B9135-CCF4-4A45-9D39-70C4DF2F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1F6E20AB-DA51-4D8B-8A59-CFECF8D3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7503C568-C99D-418F-BC6D-D8CB6100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F0DCCBD9-E332-4419-ABA6-D07A4967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E9F092DA-0F1B-43AD-A726-A23B574C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B25F7D17-902F-4CAB-9EB0-243B4602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076E1F2E-28FB-482F-AC4D-38BBAF1D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9196553D-F4EA-4D21-9806-080AAD51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5811B933-120C-44D5-8B40-F007F5CD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E93B6B48-635B-4703-BC52-FF59390F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7A4F9C41-4D2E-4332-95CD-5DDECE8F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534CB2C1-596D-44FD-AA3B-E74767FD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C8823900-E531-417B-AA9E-A7F13F45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60A0366E-2892-427D-A009-53271B51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57D8460A-8203-4EDD-8607-BA2F619E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8D729EA3-3D54-4D60-810C-73EA14E1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38BD3085-5761-4EED-9C26-A54B1EA2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C8A173A9-3F39-4124-8031-C52A9FFB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C5740504-7438-4516-A6FB-F216B932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22ACA07E-C02F-4510-9E45-C2C7F72F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C9A6C80F-AB3C-4DD2-B6CE-912B48F8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5F109971-294F-4975-BDFB-2975E7BF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50CD6FD2-0389-45A0-A5FE-44C64DD4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569F45B7-ABBC-4CB6-AE57-5C45355A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2870132B-3BB5-4654-9BDA-9AE29A3E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353CFE6F-5AC3-4BF1-9456-A9872A82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4D32B300-8899-47ED-BE7B-F92AA2CA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9EBDF8E1-6EEC-4BE0-BC8D-CDA3598F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EDD962B4-09ED-4772-AD23-51D48E48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C91E5B21-6CCE-469F-A3C2-2DD3F404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48F43342-A0D9-4F1B-A7D8-1B9A7221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672D7007-C0B9-4C32-8935-A38C2A07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0F9C47C4-2778-4531-9EA2-95B56A5A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1B601C12-40F7-4C66-9244-472AF064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908A90FA-3A49-440C-BBD1-CD4D5C37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40D8861D-1CCD-4DD7-AF3B-E0DD1B43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F727B562-7C7D-4A9A-9CE8-FD004120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E9FCD398-C61C-4BDE-B5C4-1F8484B8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1B01F995-BC06-49F9-9F78-7F437413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A0CA9C2F-BACB-4F75-BD09-EB40AD6E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9D40E609-FE55-43F4-81DF-CDA6C4C3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AA9CF193-5789-40E0-B982-53E402E2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AD1BCD37-4A61-47D2-AD87-150FD1A3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B4A851C0-70D0-4B47-8049-9E7C9053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EE319127-AE44-4FDD-A9BA-0BF7D764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ED351627-3EFB-474F-9D37-F7761BC0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8AFCD1E2-BF93-410B-943F-A7F32E39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02B12AD6-A8C8-4614-BC79-2D95990C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3B20BF09-4A5C-41F3-BBC5-BF261952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AE02EA89-E3E4-4728-93D1-7179BD1E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7ED8E703-5AC1-43AE-B3E3-CE67E2A7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71D7B263-292E-4982-AA55-51FF296D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568138F2-518C-4318-AD4C-86E28159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E77D6372-BDAD-4D4C-9AA4-8884FC78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1ACF2A5E-F017-4E08-B709-ACB5886E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7F312E77-018B-4DEF-BA8B-79DEA8A6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EDA242E3-BF62-4486-97D0-CC7C9056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36AF39E4-3F04-49B4-84F1-0B02C9EC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F9468C64-98AA-447A-A5B7-CC92D625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84815D03-759C-41A8-B804-A73BB559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A21D4E05-EBD2-4538-8B2C-5C753942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93C06CD9-7B09-43D0-82BE-EE0476F8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3A540DB0-6442-4274-9EC0-671C4257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212C2B70-A5A5-49DE-9F00-D4914FD7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B42BB330-64A1-4B0F-8602-2C5DE6E8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EA2E10CC-28BA-4133-A819-B6D4A600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E03DAD17-3EFF-4F39-B65D-BA241E65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8EB6547D-862F-405F-9270-816389E0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CF4213F7-E707-4C3F-86D5-34FED66E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AD46E050-826A-41BA-AFCE-F10E97BB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D07146AB-458D-433F-AF9F-6BC24739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9F102A23-6C73-40B2-B951-BACB3A0E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4CB75E70-4C45-4F34-A224-A7AD72B0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32C5AFCB-4A88-4F2A-BC20-E0AC6362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A122C044-E4BC-4255-B822-49CD1C11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B1B265AB-7003-459F-A4BC-BDBC47A1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716D312E-9EFE-4C4E-B543-F418A375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7F76E211-E604-418D-8568-8FB08E1C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188E36CC-A114-40EE-86E7-DF61D057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EBFA0A80-22F5-4925-B453-467A0F5D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C6F1CA24-095B-4548-8944-5610583F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3E77A1B0-AFF1-4683-A1C0-B74F043B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EACBF959-3843-4D41-AB91-39B03758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61D35D16-C01C-4188-995C-33533086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3D720AD5-41BE-4ABB-B6C3-6024B36E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FA4EBEB4-DA35-4CB5-9DD9-AFCBB247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94A5919B-2A69-45FF-BD53-513B24A5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246E09C0-475B-4D53-A706-879F2EF1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2097AE6E-2FB4-4BA4-88D1-CA36BE83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4DA7D1F4-7D3D-4142-BB75-17409D79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80EEA46E-331E-4B1A-93EC-77BB1643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DB4494B5-4BF2-4B4F-9E46-40DDA2C7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39118938-07FB-476E-9219-585EB2B1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120710E1-55EB-41F7-821A-D3C1879D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92F37404-5714-437C-AFAD-1A15B47A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52FD6648-4A1D-4CF2-91EB-2A5D4B68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25044698-0358-4708-BE52-FED70ADB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5C37AF64-51BE-4C07-A9A5-EEC6BC0C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BED62A50-665B-4129-84A0-90F8E10E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382E6B7F-B301-4F5E-96E2-ED002B94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D093A813-FD68-4F23-BBD2-CE1B7240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5DAD6065-ECD1-4EA3-84A5-7A87F00C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987085BC-5708-49D3-B1DB-F90E9F37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C65BF683-8235-43C6-ADA3-E3593825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FE05815D-B9D5-486B-9C9F-5A00FD77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E13C9FF7-CD33-4564-803D-70FEF53F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F908FFAE-DABE-456C-861F-90E27292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18993849-73D1-4F6C-949D-D4B99EC5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E256FC0F-1647-4DD7-8CC5-B651AFE4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7A152E97-762C-40A8-9135-FA16F5FD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067D8024-DAC3-411A-B5FF-0E192787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B12C59AD-7FBA-4194-992E-8EE4B86E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F9BCB5EA-85E7-4358-9C40-8BF52160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A99C6B73-9D38-41BC-BF67-F17FFA61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BDDC34B3-CF53-4723-BD43-C62D3924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3EF18A98-8C2E-4E18-9AD3-5D27A080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3304E16E-E144-4224-A98B-DE82844C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CBF80FF5-28A7-497E-B3C2-22B69913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79464D5A-5D8F-4A7B-91B7-B85B975B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3ACFDCBF-42D7-4B6E-B1A0-CC8D7615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275EAB93-7353-4CC9-B701-025975A4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BCBAEBBA-DAFE-4910-AF45-2AC73077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AC5BD2B2-90D0-463B-945D-848D3722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86EFA888-71EB-45B1-B9E6-9D7EF56A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4A9869A3-9F0B-4758-A257-843FDE9F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98D35555-9D47-47DE-9E88-925B79FE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8C5348A2-F5A8-41A2-9D94-429B18DD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9B0E2E87-0422-4A7D-A078-F1801CE1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37F18451-AFC9-4CEE-AA04-5A62E86A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ECBFD61F-215C-4A8D-B009-DCC364C3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F1682278-F807-4C2C-9ED7-25779C83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BBFDFE98-FC44-4C61-BD8C-A2F68C7D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695742B3-82E5-4106-A566-EDF37B7D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8DFDB713-F784-4B4C-9444-57A60D83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0BD8F0B5-9066-431B-A85F-D35D042D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B7C5E476-F720-4CCD-8646-D685C1E1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99E3FAF2-7D27-4B2A-AF15-8D0BC7C0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EE14723B-3A78-46EC-BCFC-EEF441D0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C86299D5-C088-4797-A764-E04E2561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DCD628A4-F9CA-416B-AAEF-C30FDAAC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A9CC3C37-4676-440C-84D8-8BE35DA6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3D8E447F-14A1-4393-9CDF-3CEF71BC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38E21599-48A9-4F1C-B26E-08E21A1D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185C50FC-2219-4F84-9335-64701B2D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577C86B0-6077-49BD-B04B-6A74AA85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D93DD139-28BE-432D-99D8-65836E20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3DCD0E4C-B5A3-4B7B-BD0A-5A3C4E9E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5B7715AD-AA4C-4414-9E56-98905915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B334E9AF-2B5F-47A4-9539-1E52F684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AAAD8534-C0B0-4A64-96C7-5B290E8B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21267511-223F-42A4-B595-8FC13808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19116EA7-97A7-4EB0-92A2-10EE27D3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D1FE70B3-0323-4877-B63A-67A12321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53EACC34-64AF-4DDD-A622-891B6AF0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58258EA7-38AA-4631-BA0D-36DD62B7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0784807F-D19F-4DDF-90E3-D83A1066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DB8C5810-95C4-4AAA-B7BB-1FEA7043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57FCEA5B-50C9-427C-A60C-F0D667FE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BC679F2C-BB5D-416B-9720-F730FA33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3C638DFB-9E95-4EFA-B035-D008363C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6FFF7E9B-AE8C-44B1-85C4-61560BF3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12590274-185B-4E43-94FA-0D69B645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8B7B246D-54C8-4CCA-8BFE-E81E89D1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609AEBDA-E208-4D24-ABC3-626EC62F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6624B43B-8A32-4D23-B9A3-1ADD6D9B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81683816-CF5E-4859-AB9A-907CD1A8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4943997F-22BE-4028-AB3F-FD9BB9BB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328E327E-75DC-4844-A95D-8DD76E8E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088970CB-1564-4890-A59F-2158AD7F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ED9FD96F-88C9-47D4-B8BA-7C442B23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C73E98A0-4C16-4693-8E93-6BA3FF62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18D28F1F-8B38-46A3-A643-E9C04D86B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811AE7E5-442A-48E4-90A4-9847A194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53355586-3AA5-4429-B65E-83FE2826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1914B81E-FBCB-466C-89E4-C713DA8E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2C9E7B74-0B47-472E-BB24-2913AF29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92CD01D4-0E0B-4793-9325-66B72E0A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8AF3B673-0342-4BBF-BBB7-6D601B77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3ECBAF1E-7A9F-49C5-9513-A92E76F2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409130F3-AB6C-4624-831F-1FBCBD00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353F74E1-2686-4C03-8986-39A381EA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C5BEAB44-98C5-4D5D-837A-075AF8DA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B2156EAE-01E2-4028-8FA0-3BA0057E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C7ED185C-E20F-4F0F-A0C6-73386D20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896000B1-76ED-42AC-A11F-FB23EA0E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35C57EC8-AD01-4B8F-BF69-05C41852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C4A520FC-9397-4234-84AA-65FA9B2B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290D6D5E-72D9-4468-B2D1-597809B2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C51D34C3-4F55-4F67-B82A-5B4617D6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88CFD883-36AA-460E-9C3F-28E92C60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30577B26-86CF-46FA-9D54-EC721387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99B50A81-A58A-4B67-847E-0DA9C4DA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B36D2C26-E080-4146-9CAC-2ECF8D20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7AC498D8-24B2-4FC9-A428-E8C74547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320C6D6A-12E5-4140-96C9-0734E406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A7277C83-03E1-44B8-A40A-1944B197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B393C5DA-BCD1-447A-B8A9-92A6021A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B844ED56-EB7D-4434-B3AD-CF249454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13ABE38F-4B99-47DB-94E9-0D3CFC97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AC664DAF-F677-4274-B87F-C25DE3B5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588C6FA1-51F8-44DA-8BB4-51C7778F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BFE1615B-ED0D-493D-9299-99164325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B49907D8-6D8F-4275-9F10-A32345DD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AB7D1A08-2EF4-4E78-A6BE-031F111F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2AE0E2F7-D7F3-4B8E-AAD9-D5421C21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1847F599-3D9B-4E6F-9368-1789DB6E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07142E9D-0A85-4FCB-82C2-9BC1F0D6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1D0DFD66-DC72-4571-B4CB-BA84E578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FCF1A4D3-15CD-4760-950C-DA0750C5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7B583D19-0436-440C-9EC5-108801AA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7FC2EA17-1426-40FF-AFD3-B3510EEE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79017C7E-EE8B-4E31-8FE3-8625B5B8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C88D40E9-84BC-4885-8937-27A13D09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BF2F475B-FFDF-4E47-A419-FC2A7464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42CFFB42-FC54-43C3-BBC1-7CC61980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F5C531C2-89D4-42C9-9A19-FF57FF77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DCF37610-F51A-4F59-B61D-6600A593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6D90CFC1-51E4-4B18-9807-2835A01D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1DC19007-B822-4139-BD89-B324D743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2699E2A0-8057-4AC6-AFFD-C7A9DD88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F15B8E74-857A-4315-8D57-70CCBCBE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5079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358D20B3-94BB-4F97-8CCA-839D59B4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079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84551ACE-6BAB-41AA-B330-F02156E1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074E91BB-9292-4930-917C-ADEABB47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E46E97DE-1677-41E1-B0BA-7BA06F2A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E5499943-1344-4AF1-8F3F-1AF3AF62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8C64D0BA-4225-4ADA-85E8-DCC6E97B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2081CFF4-BA3D-461A-A5FA-BD8D9642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C7F62093-D6E5-490E-B346-160F0119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6AD65994-21E2-4E65-9586-A9F5F75F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8E006A06-A115-4906-AADC-CDBCB0DC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44FEAFFD-384F-4E27-BB5C-CB86F215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5FC44D08-2564-4ECE-BDDF-5E2DE001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E324C802-0C45-4E13-AB0B-E2C8B991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6D4AD2BF-3C84-4AF6-B8F6-D57CF6CC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45C277D7-2582-4F05-A5FB-25CF1F1E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EEDBE716-E067-498C-9A85-73F6FE0F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4E720EAD-876F-458D-B0A0-48DDB77B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99C2-A708-4CEF-B4A5-CB50D5471CD4}">
  <sheetPr codeName="Ark7"/>
  <dimension ref="A1:G200"/>
  <sheetViews>
    <sheetView showGridLines="0" showRowColHeaders="0" workbookViewId="0">
      <selection activeCell="E8" sqref="E8:E35"/>
    </sheetView>
  </sheetViews>
  <sheetFormatPr defaultColWidth="9.109375" defaultRowHeight="14.4" x14ac:dyDescent="0.3"/>
  <cols>
    <col min="1" max="1" width="9.21875" style="309" customWidth="1"/>
    <col min="2" max="2" width="31.77734375" style="310" customWidth="1"/>
    <col min="3" max="3" width="9.21875" style="311" customWidth="1"/>
    <col min="4" max="4" width="2.88671875" customWidth="1"/>
    <col min="5" max="5" width="9.21875" customWidth="1"/>
  </cols>
  <sheetData>
    <row r="1" spans="1:7" x14ac:dyDescent="0.3">
      <c r="A1" s="297"/>
      <c r="B1" s="298"/>
      <c r="C1" s="299"/>
      <c r="D1" s="300"/>
      <c r="E1" s="300"/>
      <c r="F1" s="300"/>
      <c r="G1" s="300"/>
    </row>
    <row r="2" spans="1:7" ht="30" customHeight="1" x14ac:dyDescent="0.3">
      <c r="A2" s="301"/>
      <c r="B2" s="302" t="s">
        <v>198</v>
      </c>
      <c r="C2" s="299"/>
      <c r="D2" s="300"/>
      <c r="E2" s="300"/>
      <c r="F2" s="300"/>
      <c r="G2" s="300"/>
    </row>
    <row r="3" spans="1:7" x14ac:dyDescent="0.3">
      <c r="A3" s="301"/>
      <c r="B3" s="298"/>
      <c r="C3" s="299"/>
      <c r="D3" s="300"/>
      <c r="E3" s="300"/>
      <c r="F3" s="300"/>
      <c r="G3" s="300"/>
    </row>
    <row r="4" spans="1:7" x14ac:dyDescent="0.3">
      <c r="A4" s="301"/>
      <c r="B4" s="298"/>
      <c r="C4" s="299"/>
      <c r="D4" s="300"/>
      <c r="E4" s="300"/>
      <c r="F4" s="300"/>
      <c r="G4" s="300"/>
    </row>
    <row r="5" spans="1:7" x14ac:dyDescent="0.3">
      <c r="A5" s="301"/>
      <c r="B5" s="298"/>
      <c r="C5" s="299"/>
      <c r="D5" s="300"/>
      <c r="E5" s="300"/>
      <c r="F5" s="300"/>
      <c r="G5" s="300"/>
    </row>
    <row r="6" spans="1:7" x14ac:dyDescent="0.3">
      <c r="A6" s="301"/>
      <c r="B6" s="298"/>
      <c r="C6" s="299"/>
      <c r="D6" s="300"/>
      <c r="E6" s="300"/>
      <c r="F6" s="300"/>
      <c r="G6" s="300"/>
    </row>
    <row r="7" spans="1:7" ht="15" thickBot="1" x14ac:dyDescent="0.35">
      <c r="A7" s="301"/>
      <c r="B7" s="298"/>
      <c r="C7" s="299"/>
      <c r="D7" s="300"/>
      <c r="E7" s="300"/>
      <c r="F7" s="300"/>
      <c r="G7" s="300"/>
    </row>
    <row r="8" spans="1:7" s="300" customFormat="1" ht="15" thickBot="1" x14ac:dyDescent="0.35">
      <c r="A8" s="301">
        <v>1</v>
      </c>
      <c r="B8" s="298" t="s">
        <v>32</v>
      </c>
      <c r="C8" s="299">
        <v>9.4</v>
      </c>
      <c r="E8" s="303">
        <v>41</v>
      </c>
    </row>
    <row r="9" spans="1:7" s="300" customFormat="1" ht="15" thickBot="1" x14ac:dyDescent="0.35">
      <c r="A9" s="301">
        <v>2</v>
      </c>
      <c r="B9" s="298" t="s">
        <v>24</v>
      </c>
      <c r="C9" s="299">
        <v>12.2</v>
      </c>
      <c r="E9" s="303">
        <v>40</v>
      </c>
    </row>
    <row r="10" spans="1:7" s="300" customFormat="1" ht="15" thickBot="1" x14ac:dyDescent="0.35">
      <c r="A10" s="301">
        <v>3</v>
      </c>
      <c r="B10" s="298" t="s">
        <v>134</v>
      </c>
      <c r="C10" s="299">
        <v>16.7</v>
      </c>
      <c r="E10" s="303">
        <v>40</v>
      </c>
    </row>
    <row r="11" spans="1:7" s="300" customFormat="1" ht="15" thickBot="1" x14ac:dyDescent="0.35">
      <c r="A11" s="301">
        <v>4</v>
      </c>
      <c r="B11" s="298" t="s">
        <v>20</v>
      </c>
      <c r="C11" s="299">
        <v>12.2</v>
      </c>
      <c r="E11" s="303">
        <v>39</v>
      </c>
    </row>
    <row r="12" spans="1:7" s="300" customFormat="1" ht="15" thickBot="1" x14ac:dyDescent="0.35">
      <c r="A12" s="301">
        <v>5</v>
      </c>
      <c r="B12" s="298" t="s">
        <v>50</v>
      </c>
      <c r="C12" s="299">
        <v>14.6</v>
      </c>
      <c r="E12" s="303">
        <v>39</v>
      </c>
    </row>
    <row r="13" spans="1:7" s="300" customFormat="1" ht="15" thickBot="1" x14ac:dyDescent="0.35">
      <c r="A13" s="301">
        <v>6</v>
      </c>
      <c r="B13" s="298" t="s">
        <v>98</v>
      </c>
      <c r="C13" s="299">
        <v>9.5</v>
      </c>
      <c r="E13" s="303">
        <v>38</v>
      </c>
    </row>
    <row r="14" spans="1:7" s="300" customFormat="1" ht="15" thickBot="1" x14ac:dyDescent="0.35">
      <c r="A14" s="301">
        <v>7</v>
      </c>
      <c r="B14" s="298" t="s">
        <v>44</v>
      </c>
      <c r="C14" s="299">
        <v>14.4</v>
      </c>
      <c r="E14" s="303">
        <v>38</v>
      </c>
    </row>
    <row r="15" spans="1:7" s="300" customFormat="1" ht="15" thickBot="1" x14ac:dyDescent="0.35">
      <c r="A15" s="301">
        <v>8</v>
      </c>
      <c r="B15" s="298" t="s">
        <v>42</v>
      </c>
      <c r="C15" s="299">
        <v>14.3</v>
      </c>
      <c r="E15" s="303">
        <v>37</v>
      </c>
    </row>
    <row r="16" spans="1:7" s="300" customFormat="1" ht="15" thickBot="1" x14ac:dyDescent="0.35">
      <c r="A16" s="301">
        <v>9</v>
      </c>
      <c r="B16" s="298" t="s">
        <v>60</v>
      </c>
      <c r="C16" s="299">
        <v>10.9</v>
      </c>
      <c r="E16" s="303">
        <v>36</v>
      </c>
    </row>
    <row r="17" spans="1:5" s="300" customFormat="1" ht="15" thickBot="1" x14ac:dyDescent="0.35">
      <c r="A17" s="301">
        <v>10</v>
      </c>
      <c r="B17" s="298" t="s">
        <v>52</v>
      </c>
      <c r="C17" s="299">
        <v>14.1</v>
      </c>
      <c r="E17" s="303">
        <v>36</v>
      </c>
    </row>
    <row r="18" spans="1:5" s="300" customFormat="1" ht="15" thickBot="1" x14ac:dyDescent="0.35">
      <c r="A18" s="301">
        <v>11</v>
      </c>
      <c r="B18" s="298" t="s">
        <v>26</v>
      </c>
      <c r="C18" s="299">
        <v>10.4</v>
      </c>
      <c r="E18" s="303">
        <v>35</v>
      </c>
    </row>
    <row r="19" spans="1:5" s="300" customFormat="1" ht="15" thickBot="1" x14ac:dyDescent="0.35">
      <c r="A19" s="301">
        <v>12</v>
      </c>
      <c r="B19" s="298" t="s">
        <v>40</v>
      </c>
      <c r="C19" s="299">
        <v>12.6</v>
      </c>
      <c r="E19" s="303">
        <v>34</v>
      </c>
    </row>
    <row r="20" spans="1:5" s="300" customFormat="1" ht="15" thickBot="1" x14ac:dyDescent="0.35">
      <c r="A20" s="301">
        <v>13</v>
      </c>
      <c r="B20" s="298" t="s">
        <v>68</v>
      </c>
      <c r="C20" s="299">
        <v>10</v>
      </c>
      <c r="E20" s="303">
        <v>33</v>
      </c>
    </row>
    <row r="21" spans="1:5" s="300" customFormat="1" ht="15" thickBot="1" x14ac:dyDescent="0.35">
      <c r="A21" s="301">
        <v>14</v>
      </c>
      <c r="B21" s="298" t="s">
        <v>93</v>
      </c>
      <c r="C21" s="299">
        <v>13.9</v>
      </c>
      <c r="E21" s="303">
        <v>33</v>
      </c>
    </row>
    <row r="22" spans="1:5" s="300" customFormat="1" ht="15" thickBot="1" x14ac:dyDescent="0.35">
      <c r="A22" s="301">
        <v>15</v>
      </c>
      <c r="B22" s="298" t="s">
        <v>28</v>
      </c>
      <c r="C22" s="299">
        <v>14.8</v>
      </c>
      <c r="E22" s="303">
        <v>33</v>
      </c>
    </row>
    <row r="23" spans="1:5" s="300" customFormat="1" ht="15" thickBot="1" x14ac:dyDescent="0.35">
      <c r="A23" s="301">
        <v>16</v>
      </c>
      <c r="B23" s="298" t="s">
        <v>36</v>
      </c>
      <c r="C23" s="299">
        <v>9.5</v>
      </c>
      <c r="E23" s="303">
        <v>32</v>
      </c>
    </row>
    <row r="24" spans="1:5" s="300" customFormat="1" ht="15" thickBot="1" x14ac:dyDescent="0.35">
      <c r="A24" s="301">
        <v>17</v>
      </c>
      <c r="B24" s="298" t="s">
        <v>64</v>
      </c>
      <c r="C24" s="299">
        <v>13.1</v>
      </c>
      <c r="E24" s="303">
        <v>32</v>
      </c>
    </row>
    <row r="25" spans="1:5" s="300" customFormat="1" ht="15" thickBot="1" x14ac:dyDescent="0.35">
      <c r="A25" s="301">
        <v>18</v>
      </c>
      <c r="B25" s="298" t="s">
        <v>126</v>
      </c>
      <c r="C25" s="299">
        <v>14.2</v>
      </c>
      <c r="E25" s="303">
        <v>32</v>
      </c>
    </row>
    <row r="26" spans="1:5" s="300" customFormat="1" ht="15" thickBot="1" x14ac:dyDescent="0.35">
      <c r="A26" s="301">
        <v>19</v>
      </c>
      <c r="B26" s="298" t="s">
        <v>56</v>
      </c>
      <c r="C26" s="299">
        <v>15.2</v>
      </c>
      <c r="E26" s="303">
        <v>32</v>
      </c>
    </row>
    <row r="27" spans="1:5" s="300" customFormat="1" ht="15" thickBot="1" x14ac:dyDescent="0.35">
      <c r="A27" s="301">
        <v>20</v>
      </c>
      <c r="B27" s="298" t="s">
        <v>34</v>
      </c>
      <c r="C27" s="299">
        <v>10.7</v>
      </c>
      <c r="E27" s="303">
        <v>31</v>
      </c>
    </row>
    <row r="28" spans="1:5" s="300" customFormat="1" ht="15" thickBot="1" x14ac:dyDescent="0.35">
      <c r="A28" s="301">
        <v>21</v>
      </c>
      <c r="B28" s="298" t="s">
        <v>62</v>
      </c>
      <c r="C28" s="299">
        <v>11.7</v>
      </c>
      <c r="E28" s="303">
        <v>31</v>
      </c>
    </row>
    <row r="29" spans="1:5" s="300" customFormat="1" ht="15" thickBot="1" x14ac:dyDescent="0.35">
      <c r="A29" s="301">
        <v>22</v>
      </c>
      <c r="B29" s="298" t="s">
        <v>58</v>
      </c>
      <c r="C29" s="299">
        <v>10.4</v>
      </c>
      <c r="E29" s="303">
        <v>30</v>
      </c>
    </row>
    <row r="30" spans="1:5" s="300" customFormat="1" ht="15" thickBot="1" x14ac:dyDescent="0.35">
      <c r="A30" s="301">
        <v>23</v>
      </c>
      <c r="B30" s="298" t="s">
        <v>18</v>
      </c>
      <c r="C30" s="299">
        <v>10.6</v>
      </c>
      <c r="E30" s="303">
        <v>28</v>
      </c>
    </row>
    <row r="31" spans="1:5" s="300" customFormat="1" ht="15" thickBot="1" x14ac:dyDescent="0.35">
      <c r="A31" s="301">
        <v>24</v>
      </c>
      <c r="B31" s="298" t="s">
        <v>104</v>
      </c>
      <c r="C31" s="299">
        <v>11.2</v>
      </c>
      <c r="E31" s="303">
        <v>28</v>
      </c>
    </row>
    <row r="32" spans="1:5" s="300" customFormat="1" ht="15" thickBot="1" x14ac:dyDescent="0.35">
      <c r="A32" s="301">
        <v>25</v>
      </c>
      <c r="B32" s="298" t="s">
        <v>54</v>
      </c>
      <c r="C32" s="299">
        <v>15.3</v>
      </c>
      <c r="E32" s="303">
        <v>28</v>
      </c>
    </row>
    <row r="33" spans="1:5" s="300" customFormat="1" ht="15" thickBot="1" x14ac:dyDescent="0.35">
      <c r="A33" s="301">
        <v>26</v>
      </c>
      <c r="B33" s="298" t="s">
        <v>85</v>
      </c>
      <c r="C33" s="299">
        <v>16.7</v>
      </c>
      <c r="E33" s="303">
        <v>27</v>
      </c>
    </row>
    <row r="34" spans="1:5" s="300" customFormat="1" ht="15" thickBot="1" x14ac:dyDescent="0.35">
      <c r="A34" s="301">
        <v>27</v>
      </c>
      <c r="B34" s="298" t="s">
        <v>66</v>
      </c>
      <c r="C34" s="299">
        <v>15.1</v>
      </c>
      <c r="E34" s="303">
        <v>25</v>
      </c>
    </row>
    <row r="35" spans="1:5" s="300" customFormat="1" ht="15" thickBot="1" x14ac:dyDescent="0.35">
      <c r="A35" s="301">
        <v>28</v>
      </c>
      <c r="B35" s="298" t="s">
        <v>46</v>
      </c>
      <c r="C35" s="299">
        <v>16.399999999999999</v>
      </c>
      <c r="E35" s="303">
        <v>25</v>
      </c>
    </row>
    <row r="36" spans="1:5" s="300" customFormat="1" ht="15" thickBot="1" x14ac:dyDescent="0.35">
      <c r="A36" s="301"/>
      <c r="B36" s="298"/>
      <c r="C36" s="299"/>
      <c r="E36" s="304"/>
    </row>
    <row r="37" spans="1:5" s="300" customFormat="1" ht="15" thickBot="1" x14ac:dyDescent="0.35">
      <c r="A37" s="301"/>
      <c r="B37" s="298"/>
      <c r="C37" s="299"/>
      <c r="E37" s="304"/>
    </row>
    <row r="38" spans="1:5" s="300" customFormat="1" ht="15" thickBot="1" x14ac:dyDescent="0.35">
      <c r="A38" s="301"/>
      <c r="B38" s="298"/>
      <c r="C38" s="299"/>
      <c r="E38" s="304"/>
    </row>
    <row r="39" spans="1:5" s="300" customFormat="1" ht="15" thickBot="1" x14ac:dyDescent="0.35">
      <c r="A39" s="301"/>
      <c r="B39" s="298"/>
      <c r="C39" s="299"/>
      <c r="E39" s="304"/>
    </row>
    <row r="40" spans="1:5" s="300" customFormat="1" ht="15" thickBot="1" x14ac:dyDescent="0.35">
      <c r="A40" s="301"/>
      <c r="B40" s="298"/>
      <c r="C40" s="299"/>
      <c r="E40" s="304"/>
    </row>
    <row r="41" spans="1:5" s="300" customFormat="1" ht="15" thickBot="1" x14ac:dyDescent="0.35">
      <c r="A41" s="301"/>
      <c r="B41" s="298"/>
      <c r="C41" s="299"/>
      <c r="E41" s="304"/>
    </row>
    <row r="42" spans="1:5" s="300" customFormat="1" ht="15" thickBot="1" x14ac:dyDescent="0.35">
      <c r="A42" s="301"/>
      <c r="B42" s="298"/>
      <c r="C42" s="299"/>
      <c r="E42" s="304"/>
    </row>
    <row r="43" spans="1:5" s="300" customFormat="1" ht="15" thickBot="1" x14ac:dyDescent="0.35">
      <c r="A43" s="301"/>
      <c r="B43" s="298"/>
      <c r="C43" s="299"/>
      <c r="E43" s="304"/>
    </row>
    <row r="44" spans="1:5" s="300" customFormat="1" ht="15" thickBot="1" x14ac:dyDescent="0.35">
      <c r="A44" s="301"/>
      <c r="B44" s="298"/>
      <c r="C44" s="299"/>
      <c r="E44" s="304"/>
    </row>
    <row r="45" spans="1:5" s="300" customFormat="1" ht="15" thickBot="1" x14ac:dyDescent="0.35">
      <c r="A45" s="301"/>
      <c r="B45" s="298"/>
      <c r="C45" s="299"/>
      <c r="E45" s="304"/>
    </row>
    <row r="46" spans="1:5" s="300" customFormat="1" ht="15" thickBot="1" x14ac:dyDescent="0.35">
      <c r="A46" s="301"/>
      <c r="B46" s="298"/>
      <c r="C46" s="299"/>
      <c r="E46" s="304"/>
    </row>
    <row r="47" spans="1:5" s="300" customFormat="1" ht="15" thickBot="1" x14ac:dyDescent="0.35">
      <c r="A47" s="301"/>
      <c r="B47" s="298"/>
      <c r="C47" s="299"/>
      <c r="E47" s="304"/>
    </row>
    <row r="48" spans="1:5" s="300" customFormat="1" ht="15" thickBot="1" x14ac:dyDescent="0.35">
      <c r="A48" s="301"/>
      <c r="B48" s="298"/>
      <c r="C48" s="299"/>
      <c r="E48" s="304"/>
    </row>
    <row r="49" spans="1:5" s="300" customFormat="1" ht="15" thickBot="1" x14ac:dyDescent="0.35">
      <c r="A49" s="301"/>
      <c r="B49" s="298"/>
      <c r="C49" s="299"/>
      <c r="E49" s="304"/>
    </row>
    <row r="50" spans="1:5" s="300" customFormat="1" ht="15" thickBot="1" x14ac:dyDescent="0.35">
      <c r="A50" s="301"/>
      <c r="B50" s="298"/>
      <c r="C50" s="299"/>
      <c r="E50" s="304"/>
    </row>
    <row r="51" spans="1:5" s="300" customFormat="1" ht="15" thickBot="1" x14ac:dyDescent="0.35">
      <c r="A51" s="301"/>
      <c r="B51" s="298"/>
      <c r="C51" s="299"/>
      <c r="E51" s="304"/>
    </row>
    <row r="52" spans="1:5" s="300" customFormat="1" ht="15" thickBot="1" x14ac:dyDescent="0.35">
      <c r="A52" s="301"/>
      <c r="B52" s="298"/>
      <c r="C52" s="299"/>
      <c r="E52" s="304"/>
    </row>
    <row r="53" spans="1:5" s="300" customFormat="1" ht="15" thickBot="1" x14ac:dyDescent="0.35">
      <c r="A53" s="301"/>
      <c r="B53" s="298"/>
      <c r="C53" s="299"/>
      <c r="E53" s="304"/>
    </row>
    <row r="54" spans="1:5" s="300" customFormat="1" ht="15" thickBot="1" x14ac:dyDescent="0.35">
      <c r="A54" s="301"/>
      <c r="B54" s="298"/>
      <c r="C54" s="299"/>
      <c r="E54" s="304"/>
    </row>
    <row r="55" spans="1:5" s="300" customFormat="1" ht="15" thickBot="1" x14ac:dyDescent="0.35">
      <c r="A55" s="301"/>
      <c r="B55" s="298"/>
      <c r="C55" s="299"/>
      <c r="E55" s="304"/>
    </row>
    <row r="56" spans="1:5" s="300" customFormat="1" ht="15" thickBot="1" x14ac:dyDescent="0.35">
      <c r="A56" s="301"/>
      <c r="B56" s="298"/>
      <c r="C56" s="299"/>
      <c r="E56" s="304"/>
    </row>
    <row r="57" spans="1:5" s="300" customFormat="1" ht="15" thickBot="1" x14ac:dyDescent="0.35">
      <c r="A57" s="301"/>
      <c r="B57" s="298"/>
      <c r="C57" s="299"/>
      <c r="E57" s="304"/>
    </row>
    <row r="58" spans="1:5" s="300" customFormat="1" ht="15" thickBot="1" x14ac:dyDescent="0.35">
      <c r="A58" s="301"/>
      <c r="B58" s="298"/>
      <c r="C58" s="299"/>
      <c r="E58" s="304"/>
    </row>
    <row r="59" spans="1:5" s="300" customFormat="1" ht="15" thickBot="1" x14ac:dyDescent="0.35">
      <c r="A59" s="301"/>
      <c r="B59" s="298"/>
      <c r="C59" s="299"/>
      <c r="E59" s="304"/>
    </row>
    <row r="60" spans="1:5" s="300" customFormat="1" ht="15" thickBot="1" x14ac:dyDescent="0.35">
      <c r="A60" s="301"/>
      <c r="B60" s="298"/>
      <c r="C60" s="299"/>
      <c r="E60" s="304"/>
    </row>
    <row r="61" spans="1:5" s="300" customFormat="1" ht="15" thickBot="1" x14ac:dyDescent="0.35">
      <c r="A61" s="301"/>
      <c r="B61" s="298"/>
      <c r="C61" s="299"/>
      <c r="E61" s="304"/>
    </row>
    <row r="62" spans="1:5" s="300" customFormat="1" ht="15" thickBot="1" x14ac:dyDescent="0.35">
      <c r="A62" s="301"/>
      <c r="B62" s="298"/>
      <c r="C62" s="299"/>
      <c r="E62" s="304"/>
    </row>
    <row r="63" spans="1:5" s="300" customFormat="1" ht="15" thickBot="1" x14ac:dyDescent="0.35">
      <c r="A63" s="301"/>
      <c r="B63" s="298"/>
      <c r="C63" s="299"/>
      <c r="E63" s="304"/>
    </row>
    <row r="64" spans="1:5" s="300" customFormat="1" ht="15" thickBot="1" x14ac:dyDescent="0.35">
      <c r="A64" s="301"/>
      <c r="B64" s="298"/>
      <c r="C64" s="299"/>
      <c r="E64" s="304"/>
    </row>
    <row r="65" spans="1:5" s="300" customFormat="1" ht="15" thickBot="1" x14ac:dyDescent="0.35">
      <c r="A65" s="301"/>
      <c r="B65" s="298"/>
      <c r="C65" s="299"/>
      <c r="E65" s="304"/>
    </row>
    <row r="66" spans="1:5" s="300" customFormat="1" ht="15" thickBot="1" x14ac:dyDescent="0.35">
      <c r="A66" s="301"/>
      <c r="B66" s="298"/>
      <c r="C66" s="299"/>
      <c r="E66" s="305"/>
    </row>
    <row r="67" spans="1:5" s="300" customFormat="1" ht="15" thickBot="1" x14ac:dyDescent="0.35">
      <c r="A67" s="301"/>
      <c r="B67" s="298"/>
      <c r="C67" s="299"/>
      <c r="E67" s="305"/>
    </row>
    <row r="68" spans="1:5" s="300" customFormat="1" ht="15" thickBot="1" x14ac:dyDescent="0.35">
      <c r="A68" s="301"/>
      <c r="B68" s="298"/>
      <c r="C68" s="299"/>
      <c r="E68" s="306"/>
    </row>
    <row r="69" spans="1:5" s="300" customFormat="1" ht="15" thickBot="1" x14ac:dyDescent="0.35">
      <c r="A69" s="301"/>
      <c r="B69" s="298"/>
      <c r="C69" s="299"/>
      <c r="E69" s="304"/>
    </row>
    <row r="70" spans="1:5" s="300" customFormat="1" ht="15" thickBot="1" x14ac:dyDescent="0.35">
      <c r="A70" s="301"/>
      <c r="B70" s="298"/>
      <c r="C70" s="299"/>
      <c r="E70" s="304"/>
    </row>
    <row r="71" spans="1:5" s="300" customFormat="1" ht="15" thickBot="1" x14ac:dyDescent="0.35">
      <c r="A71" s="301"/>
      <c r="B71" s="298"/>
      <c r="C71" s="299"/>
      <c r="E71" s="307"/>
    </row>
    <row r="72" spans="1:5" s="300" customFormat="1" ht="15" thickBot="1" x14ac:dyDescent="0.35">
      <c r="A72" s="301"/>
      <c r="B72" s="298"/>
      <c r="C72" s="299"/>
      <c r="E72" s="308"/>
    </row>
    <row r="73" spans="1:5" s="300" customFormat="1" ht="15" thickBot="1" x14ac:dyDescent="0.35">
      <c r="A73" s="301"/>
      <c r="B73" s="298"/>
      <c r="C73" s="299"/>
      <c r="E73" s="308"/>
    </row>
    <row r="74" spans="1:5" s="300" customFormat="1" ht="15" thickBot="1" x14ac:dyDescent="0.35">
      <c r="A74" s="301"/>
      <c r="B74" s="298"/>
      <c r="C74" s="299"/>
      <c r="E74" s="308"/>
    </row>
    <row r="75" spans="1:5" s="300" customFormat="1" ht="15" thickBot="1" x14ac:dyDescent="0.35">
      <c r="A75" s="301"/>
      <c r="B75" s="298"/>
      <c r="C75" s="299"/>
      <c r="E75" s="308"/>
    </row>
    <row r="76" spans="1:5" s="300" customFormat="1" ht="15" thickBot="1" x14ac:dyDescent="0.35">
      <c r="A76" s="301"/>
      <c r="B76" s="298"/>
      <c r="C76" s="299"/>
      <c r="E76" s="308"/>
    </row>
    <row r="77" spans="1:5" s="300" customFormat="1" ht="15" thickBot="1" x14ac:dyDescent="0.35">
      <c r="A77" s="301"/>
      <c r="B77" s="298"/>
      <c r="C77" s="299"/>
      <c r="E77" s="308"/>
    </row>
    <row r="78" spans="1:5" s="300" customFormat="1" ht="15" thickBot="1" x14ac:dyDescent="0.35">
      <c r="A78" s="301"/>
      <c r="B78" s="298"/>
      <c r="C78" s="299"/>
      <c r="E78" s="308"/>
    </row>
    <row r="79" spans="1:5" s="300" customFormat="1" ht="15" thickBot="1" x14ac:dyDescent="0.35">
      <c r="A79" s="301"/>
      <c r="B79" s="298"/>
      <c r="C79" s="299"/>
      <c r="E79" s="308"/>
    </row>
    <row r="80" spans="1:5" s="300" customFormat="1" ht="15" thickBot="1" x14ac:dyDescent="0.35">
      <c r="A80" s="301"/>
      <c r="B80" s="298"/>
      <c r="C80" s="299"/>
      <c r="E80" s="308"/>
    </row>
    <row r="81" spans="1:7" s="300" customFormat="1" ht="15" thickBot="1" x14ac:dyDescent="0.35">
      <c r="A81" s="301"/>
      <c r="B81" s="298"/>
      <c r="C81" s="299"/>
      <c r="E81" s="308"/>
    </row>
    <row r="82" spans="1:7" s="300" customFormat="1" ht="15" thickBot="1" x14ac:dyDescent="0.35">
      <c r="A82" s="301"/>
      <c r="B82" s="298"/>
      <c r="C82" s="299"/>
      <c r="E82" s="308"/>
    </row>
    <row r="83" spans="1:7" x14ac:dyDescent="0.3">
      <c r="A83" s="301"/>
      <c r="B83" s="298"/>
      <c r="C83" s="299"/>
      <c r="D83" s="300"/>
      <c r="E83" s="300"/>
      <c r="F83" s="300"/>
      <c r="G83" s="300"/>
    </row>
    <row r="84" spans="1:7" x14ac:dyDescent="0.3">
      <c r="A84" s="301"/>
      <c r="B84" s="298"/>
      <c r="C84" s="299"/>
      <c r="D84" s="300"/>
      <c r="E84" s="300"/>
      <c r="F84" s="300"/>
      <c r="G84" s="300"/>
    </row>
    <row r="85" spans="1:7" x14ac:dyDescent="0.3">
      <c r="A85" s="301"/>
      <c r="B85" s="298"/>
      <c r="C85" s="299"/>
      <c r="D85" s="300"/>
      <c r="E85" s="300"/>
      <c r="F85" s="300"/>
      <c r="G85" s="300"/>
    </row>
    <row r="86" spans="1:7" x14ac:dyDescent="0.3">
      <c r="A86" s="301"/>
      <c r="B86" s="298"/>
      <c r="C86" s="299"/>
      <c r="D86" s="300"/>
      <c r="E86" s="300"/>
      <c r="F86" s="300"/>
      <c r="G86" s="300"/>
    </row>
    <row r="87" spans="1:7" x14ac:dyDescent="0.3">
      <c r="A87" s="301"/>
      <c r="B87" s="298"/>
      <c r="C87" s="299"/>
      <c r="D87" s="300"/>
      <c r="E87" s="300"/>
      <c r="F87" s="300"/>
      <c r="G87" s="300"/>
    </row>
    <row r="88" spans="1:7" x14ac:dyDescent="0.3">
      <c r="A88" s="301"/>
      <c r="B88" s="298"/>
      <c r="C88" s="299"/>
      <c r="D88" s="300"/>
      <c r="E88" s="300"/>
      <c r="F88" s="300"/>
      <c r="G88" s="300"/>
    </row>
    <row r="89" spans="1:7" x14ac:dyDescent="0.3">
      <c r="A89" s="301"/>
      <c r="B89" s="298"/>
      <c r="C89" s="299"/>
      <c r="D89" s="300"/>
      <c r="E89" s="300"/>
      <c r="F89" s="300"/>
      <c r="G89" s="300"/>
    </row>
    <row r="90" spans="1:7" x14ac:dyDescent="0.3">
      <c r="A90" s="301"/>
      <c r="B90" s="298"/>
      <c r="C90" s="299"/>
      <c r="D90" s="300"/>
      <c r="E90" s="300"/>
      <c r="F90" s="300"/>
      <c r="G90" s="300"/>
    </row>
    <row r="91" spans="1:7" x14ac:dyDescent="0.3">
      <c r="A91" s="301"/>
      <c r="B91" s="298"/>
      <c r="C91" s="299"/>
      <c r="D91" s="300"/>
      <c r="E91" s="300"/>
      <c r="F91" s="300"/>
      <c r="G91" s="300"/>
    </row>
    <row r="92" spans="1:7" x14ac:dyDescent="0.3">
      <c r="A92" s="301"/>
      <c r="B92" s="298"/>
      <c r="C92" s="299"/>
      <c r="D92" s="300"/>
      <c r="E92" s="300"/>
      <c r="F92" s="300"/>
      <c r="G92" s="300"/>
    </row>
    <row r="93" spans="1:7" x14ac:dyDescent="0.3">
      <c r="A93" s="301"/>
      <c r="B93" s="298"/>
      <c r="C93" s="299"/>
      <c r="D93" s="300"/>
      <c r="E93" s="300"/>
      <c r="F93" s="300"/>
      <c r="G93" s="300"/>
    </row>
    <row r="94" spans="1:7" x14ac:dyDescent="0.3">
      <c r="A94" s="301"/>
      <c r="B94" s="298"/>
      <c r="C94" s="299"/>
      <c r="D94" s="300"/>
      <c r="E94" s="300"/>
      <c r="F94" s="300"/>
      <c r="G94" s="300"/>
    </row>
    <row r="95" spans="1:7" x14ac:dyDescent="0.3">
      <c r="A95" s="301"/>
      <c r="B95" s="298"/>
      <c r="C95" s="299"/>
      <c r="D95" s="300"/>
      <c r="E95" s="300"/>
      <c r="F95" s="300"/>
      <c r="G95" s="300"/>
    </row>
    <row r="96" spans="1:7" x14ac:dyDescent="0.3">
      <c r="A96" s="301"/>
      <c r="B96" s="298"/>
      <c r="C96" s="299"/>
      <c r="D96" s="300"/>
      <c r="E96" s="300"/>
      <c r="F96" s="300"/>
      <c r="G96" s="300"/>
    </row>
    <row r="97" spans="1:7" x14ac:dyDescent="0.3">
      <c r="A97" s="301"/>
      <c r="B97" s="298"/>
      <c r="C97" s="299"/>
      <c r="D97" s="300"/>
      <c r="E97" s="300"/>
      <c r="F97" s="300"/>
      <c r="G97" s="300"/>
    </row>
    <row r="98" spans="1:7" x14ac:dyDescent="0.3">
      <c r="A98" s="301"/>
      <c r="B98" s="298"/>
      <c r="C98" s="299"/>
      <c r="D98" s="300"/>
      <c r="E98" s="300"/>
      <c r="F98" s="300"/>
      <c r="G98" s="300"/>
    </row>
    <row r="99" spans="1:7" x14ac:dyDescent="0.3">
      <c r="A99" s="301"/>
      <c r="B99" s="298"/>
      <c r="C99" s="299"/>
      <c r="D99" s="300"/>
      <c r="E99" s="300"/>
      <c r="F99" s="300"/>
      <c r="G99" s="300"/>
    </row>
    <row r="100" spans="1:7" x14ac:dyDescent="0.3">
      <c r="A100" s="301"/>
      <c r="B100" s="298"/>
      <c r="C100" s="299"/>
      <c r="D100" s="300"/>
      <c r="E100" s="300"/>
      <c r="F100" s="300"/>
      <c r="G100" s="300"/>
    </row>
    <row r="101" spans="1:7" x14ac:dyDescent="0.3">
      <c r="A101" s="301"/>
      <c r="B101" s="298"/>
      <c r="C101" s="299"/>
      <c r="D101" s="300"/>
      <c r="E101" s="300"/>
      <c r="F101" s="300"/>
      <c r="G101" s="300"/>
    </row>
    <row r="102" spans="1:7" x14ac:dyDescent="0.3">
      <c r="A102" s="301"/>
      <c r="B102" s="298"/>
      <c r="C102" s="299"/>
      <c r="D102" s="300"/>
      <c r="E102" s="300"/>
      <c r="F102" s="300"/>
      <c r="G102" s="300"/>
    </row>
    <row r="103" spans="1:7" x14ac:dyDescent="0.3">
      <c r="A103" s="301"/>
      <c r="B103" s="298"/>
      <c r="C103" s="299"/>
      <c r="D103" s="300"/>
      <c r="E103" s="300"/>
      <c r="F103" s="300"/>
      <c r="G103" s="300"/>
    </row>
    <row r="104" spans="1:7" x14ac:dyDescent="0.3">
      <c r="A104" s="301"/>
      <c r="B104" s="298"/>
      <c r="C104" s="299"/>
      <c r="D104" s="300"/>
      <c r="E104" s="300"/>
      <c r="F104" s="300"/>
      <c r="G104" s="300"/>
    </row>
    <row r="105" spans="1:7" x14ac:dyDescent="0.3">
      <c r="A105" s="301"/>
      <c r="B105" s="298"/>
      <c r="C105" s="299"/>
      <c r="D105" s="300"/>
      <c r="E105" s="300"/>
      <c r="F105" s="300"/>
      <c r="G105" s="300"/>
    </row>
    <row r="106" spans="1:7" x14ac:dyDescent="0.3">
      <c r="A106" s="301"/>
      <c r="B106" s="298"/>
      <c r="C106" s="299"/>
      <c r="D106" s="300"/>
      <c r="E106" s="300"/>
      <c r="F106" s="300"/>
      <c r="G106" s="300"/>
    </row>
    <row r="107" spans="1:7" x14ac:dyDescent="0.3">
      <c r="A107" s="301"/>
      <c r="B107" s="298"/>
      <c r="C107" s="299"/>
      <c r="D107" s="300"/>
      <c r="E107" s="300"/>
      <c r="F107" s="300"/>
      <c r="G107" s="300"/>
    </row>
    <row r="108" spans="1:7" x14ac:dyDescent="0.3">
      <c r="A108" s="301"/>
      <c r="B108" s="298"/>
      <c r="C108" s="299"/>
      <c r="D108" s="300"/>
      <c r="E108" s="300"/>
      <c r="F108" s="300"/>
      <c r="G108" s="300"/>
    </row>
    <row r="109" spans="1:7" x14ac:dyDescent="0.3">
      <c r="A109" s="301"/>
      <c r="B109" s="298"/>
      <c r="C109" s="299"/>
      <c r="D109" s="300"/>
      <c r="E109" s="300"/>
      <c r="F109" s="300"/>
      <c r="G109" s="300"/>
    </row>
    <row r="110" spans="1:7" x14ac:dyDescent="0.3">
      <c r="A110" s="301"/>
      <c r="B110" s="298"/>
      <c r="C110" s="299"/>
      <c r="D110" s="300"/>
      <c r="E110" s="300"/>
      <c r="F110" s="300"/>
      <c r="G110" s="300"/>
    </row>
    <row r="111" spans="1:7" x14ac:dyDescent="0.3">
      <c r="A111" s="301"/>
      <c r="B111" s="298"/>
      <c r="C111" s="299"/>
      <c r="D111" s="300"/>
      <c r="E111" s="300"/>
      <c r="F111" s="300"/>
      <c r="G111" s="300"/>
    </row>
    <row r="112" spans="1:7" x14ac:dyDescent="0.3">
      <c r="A112" s="301"/>
      <c r="B112" s="298"/>
      <c r="C112" s="299"/>
      <c r="D112" s="300"/>
      <c r="E112" s="300"/>
      <c r="F112" s="300"/>
      <c r="G112" s="300"/>
    </row>
    <row r="113" spans="1:7" x14ac:dyDescent="0.3">
      <c r="A113" s="301"/>
      <c r="B113" s="298"/>
      <c r="C113" s="299"/>
      <c r="D113" s="300"/>
      <c r="E113" s="300"/>
      <c r="F113" s="300"/>
      <c r="G113" s="300"/>
    </row>
    <row r="114" spans="1:7" x14ac:dyDescent="0.3">
      <c r="A114" s="301"/>
      <c r="B114" s="298"/>
      <c r="C114" s="299"/>
      <c r="D114" s="300"/>
      <c r="E114" s="300"/>
      <c r="F114" s="300"/>
      <c r="G114" s="300"/>
    </row>
    <row r="115" spans="1:7" x14ac:dyDescent="0.3">
      <c r="A115" s="301"/>
      <c r="B115" s="298"/>
      <c r="C115" s="299"/>
      <c r="D115" s="300"/>
      <c r="E115" s="300"/>
      <c r="F115" s="300"/>
      <c r="G115" s="300"/>
    </row>
    <row r="116" spans="1:7" x14ac:dyDescent="0.3">
      <c r="A116" s="301"/>
      <c r="B116" s="298"/>
      <c r="C116" s="299"/>
      <c r="D116" s="300"/>
      <c r="E116" s="300"/>
      <c r="F116" s="300"/>
      <c r="G116" s="300"/>
    </row>
    <row r="117" spans="1:7" x14ac:dyDescent="0.3">
      <c r="A117" s="301"/>
      <c r="B117" s="298"/>
      <c r="C117" s="299"/>
      <c r="D117" s="300"/>
      <c r="E117" s="300"/>
      <c r="F117" s="300"/>
      <c r="G117" s="300"/>
    </row>
    <row r="118" spans="1:7" x14ac:dyDescent="0.3">
      <c r="A118" s="301"/>
      <c r="B118" s="298"/>
      <c r="C118" s="299"/>
      <c r="D118" s="300"/>
      <c r="E118" s="300"/>
      <c r="F118" s="300"/>
      <c r="G118" s="300"/>
    </row>
    <row r="119" spans="1:7" x14ac:dyDescent="0.3">
      <c r="A119" s="301"/>
      <c r="B119" s="298"/>
      <c r="C119" s="299"/>
      <c r="D119" s="300"/>
      <c r="E119" s="300"/>
      <c r="F119" s="300"/>
      <c r="G119" s="300"/>
    </row>
    <row r="120" spans="1:7" x14ac:dyDescent="0.3">
      <c r="A120" s="301"/>
      <c r="B120" s="298"/>
      <c r="C120" s="299"/>
      <c r="D120" s="300"/>
      <c r="E120" s="300"/>
      <c r="F120" s="300"/>
      <c r="G120" s="300"/>
    </row>
    <row r="121" spans="1:7" x14ac:dyDescent="0.3">
      <c r="A121" s="301"/>
      <c r="B121" s="298"/>
      <c r="C121" s="299"/>
      <c r="D121" s="300"/>
      <c r="E121" s="300"/>
      <c r="F121" s="300"/>
      <c r="G121" s="300"/>
    </row>
    <row r="122" spans="1:7" x14ac:dyDescent="0.3">
      <c r="A122" s="301"/>
      <c r="B122" s="298"/>
      <c r="C122" s="299"/>
      <c r="D122" s="300"/>
      <c r="E122" s="300"/>
      <c r="F122" s="300"/>
      <c r="G122" s="300"/>
    </row>
    <row r="123" spans="1:7" x14ac:dyDescent="0.3">
      <c r="A123" s="301"/>
      <c r="B123" s="298"/>
      <c r="C123" s="299"/>
      <c r="D123" s="300"/>
      <c r="E123" s="300"/>
      <c r="F123" s="300"/>
      <c r="G123" s="300"/>
    </row>
    <row r="124" spans="1:7" x14ac:dyDescent="0.3">
      <c r="A124" s="301"/>
      <c r="B124" s="298"/>
      <c r="C124" s="299"/>
      <c r="D124" s="300"/>
      <c r="E124" s="300"/>
      <c r="F124" s="300"/>
      <c r="G124" s="300"/>
    </row>
    <row r="125" spans="1:7" x14ac:dyDescent="0.3">
      <c r="A125" s="301"/>
      <c r="B125" s="298"/>
      <c r="C125" s="299"/>
      <c r="D125" s="300"/>
      <c r="E125" s="300"/>
      <c r="F125" s="300"/>
      <c r="G125" s="300"/>
    </row>
    <row r="126" spans="1:7" x14ac:dyDescent="0.3">
      <c r="A126" s="301"/>
      <c r="B126" s="298"/>
      <c r="C126" s="299"/>
      <c r="D126" s="300"/>
      <c r="E126" s="300"/>
      <c r="F126" s="300"/>
      <c r="G126" s="300"/>
    </row>
    <row r="127" spans="1:7" x14ac:dyDescent="0.3">
      <c r="A127" s="301"/>
      <c r="B127" s="298"/>
      <c r="C127" s="299"/>
      <c r="D127" s="300"/>
      <c r="E127" s="300"/>
      <c r="F127" s="300"/>
      <c r="G127" s="300"/>
    </row>
    <row r="128" spans="1:7" x14ac:dyDescent="0.3">
      <c r="A128" s="301"/>
      <c r="B128" s="298"/>
      <c r="C128" s="299"/>
      <c r="D128" s="300"/>
      <c r="E128" s="300"/>
      <c r="F128" s="300"/>
      <c r="G128" s="300"/>
    </row>
    <row r="129" spans="1:7" x14ac:dyDescent="0.3">
      <c r="A129" s="301"/>
      <c r="B129" s="298"/>
      <c r="C129" s="299"/>
      <c r="D129" s="300"/>
      <c r="E129" s="300"/>
      <c r="F129" s="300"/>
      <c r="G129" s="300"/>
    </row>
    <row r="130" spans="1:7" x14ac:dyDescent="0.3">
      <c r="A130" s="301"/>
      <c r="B130" s="298"/>
      <c r="C130" s="299"/>
      <c r="D130" s="300"/>
      <c r="E130" s="300"/>
      <c r="F130" s="300"/>
      <c r="G130" s="300"/>
    </row>
    <row r="131" spans="1:7" x14ac:dyDescent="0.3">
      <c r="A131" s="301"/>
      <c r="B131" s="298"/>
      <c r="C131" s="299"/>
      <c r="D131" s="300"/>
      <c r="E131" s="300"/>
      <c r="F131" s="300"/>
      <c r="G131" s="300"/>
    </row>
    <row r="132" spans="1:7" x14ac:dyDescent="0.3">
      <c r="A132" s="301"/>
      <c r="B132" s="298"/>
      <c r="C132" s="299"/>
      <c r="D132" s="300"/>
      <c r="E132" s="300"/>
      <c r="F132" s="300"/>
      <c r="G132" s="300"/>
    </row>
    <row r="133" spans="1:7" x14ac:dyDescent="0.3">
      <c r="A133" s="301"/>
      <c r="B133" s="298"/>
      <c r="C133" s="299"/>
      <c r="D133" s="300"/>
      <c r="E133" s="300"/>
      <c r="F133" s="300"/>
      <c r="G133" s="300"/>
    </row>
    <row r="134" spans="1:7" x14ac:dyDescent="0.3">
      <c r="A134" s="301"/>
      <c r="B134" s="298"/>
      <c r="C134" s="299"/>
      <c r="D134" s="300"/>
      <c r="E134" s="300"/>
      <c r="F134" s="300"/>
      <c r="G134" s="300"/>
    </row>
    <row r="135" spans="1:7" x14ac:dyDescent="0.3">
      <c r="A135" s="301"/>
      <c r="B135" s="298"/>
      <c r="C135" s="299"/>
      <c r="D135" s="300"/>
      <c r="E135" s="300"/>
      <c r="F135" s="300"/>
      <c r="G135" s="300"/>
    </row>
    <row r="136" spans="1:7" x14ac:dyDescent="0.3">
      <c r="A136" s="301"/>
      <c r="B136" s="298"/>
      <c r="C136" s="299"/>
      <c r="D136" s="300"/>
      <c r="E136" s="300"/>
      <c r="F136" s="300"/>
      <c r="G136" s="300"/>
    </row>
    <row r="137" spans="1:7" x14ac:dyDescent="0.3">
      <c r="A137" s="301"/>
      <c r="B137" s="298"/>
      <c r="C137" s="299"/>
      <c r="D137" s="300"/>
      <c r="E137" s="300"/>
      <c r="F137" s="300"/>
      <c r="G137" s="300"/>
    </row>
    <row r="138" spans="1:7" x14ac:dyDescent="0.3">
      <c r="A138" s="301"/>
      <c r="B138" s="298"/>
      <c r="C138" s="299"/>
      <c r="D138" s="300"/>
      <c r="E138" s="300"/>
      <c r="F138" s="300"/>
      <c r="G138" s="300"/>
    </row>
    <row r="139" spans="1:7" x14ac:dyDescent="0.3">
      <c r="A139" s="301"/>
      <c r="B139" s="298"/>
      <c r="C139" s="299"/>
      <c r="D139" s="300"/>
      <c r="E139" s="300"/>
      <c r="F139" s="300"/>
      <c r="G139" s="300"/>
    </row>
    <row r="140" spans="1:7" x14ac:dyDescent="0.3">
      <c r="A140" s="301"/>
      <c r="B140" s="298"/>
      <c r="C140" s="299"/>
      <c r="D140" s="300"/>
      <c r="E140" s="300"/>
      <c r="F140" s="300"/>
      <c r="G140" s="300"/>
    </row>
    <row r="141" spans="1:7" x14ac:dyDescent="0.3">
      <c r="A141" s="301"/>
      <c r="B141" s="298"/>
      <c r="C141" s="299"/>
      <c r="D141" s="300"/>
      <c r="E141" s="300"/>
      <c r="F141" s="300"/>
      <c r="G141" s="300"/>
    </row>
    <row r="142" spans="1:7" x14ac:dyDescent="0.3">
      <c r="A142" s="301"/>
      <c r="B142" s="298"/>
      <c r="C142" s="299"/>
      <c r="D142" s="300"/>
      <c r="E142" s="300"/>
      <c r="F142" s="300"/>
      <c r="G142" s="300"/>
    </row>
    <row r="143" spans="1:7" x14ac:dyDescent="0.3">
      <c r="A143" s="301"/>
      <c r="B143" s="298"/>
      <c r="C143" s="299"/>
      <c r="D143" s="300"/>
      <c r="E143" s="300"/>
      <c r="F143" s="300"/>
      <c r="G143" s="300"/>
    </row>
    <row r="144" spans="1:7" x14ac:dyDescent="0.3">
      <c r="A144" s="301"/>
      <c r="B144" s="298"/>
      <c r="C144" s="299"/>
      <c r="D144" s="300"/>
      <c r="E144" s="300"/>
      <c r="F144" s="300"/>
      <c r="G144" s="300"/>
    </row>
    <row r="145" spans="1:7" x14ac:dyDescent="0.3">
      <c r="A145" s="301"/>
      <c r="B145" s="298"/>
      <c r="C145" s="299"/>
      <c r="D145" s="300"/>
      <c r="E145" s="300"/>
      <c r="F145" s="300"/>
      <c r="G145" s="300"/>
    </row>
    <row r="146" spans="1:7" x14ac:dyDescent="0.3">
      <c r="A146" s="301"/>
      <c r="B146" s="298"/>
      <c r="C146" s="299"/>
      <c r="D146" s="300"/>
      <c r="E146" s="300"/>
      <c r="F146" s="300"/>
      <c r="G146" s="300"/>
    </row>
    <row r="147" spans="1:7" x14ac:dyDescent="0.3">
      <c r="A147" s="301"/>
      <c r="B147" s="298"/>
      <c r="C147" s="299"/>
      <c r="D147" s="300"/>
      <c r="E147" s="300"/>
      <c r="F147" s="300"/>
      <c r="G147" s="300"/>
    </row>
    <row r="148" spans="1:7" x14ac:dyDescent="0.3">
      <c r="A148" s="301"/>
      <c r="B148" s="298"/>
      <c r="C148" s="299"/>
      <c r="D148" s="300"/>
      <c r="E148" s="300"/>
      <c r="F148" s="300"/>
      <c r="G148" s="300"/>
    </row>
    <row r="149" spans="1:7" x14ac:dyDescent="0.3">
      <c r="A149" s="301"/>
      <c r="B149" s="298"/>
      <c r="C149" s="299"/>
      <c r="D149" s="300"/>
      <c r="E149" s="300"/>
      <c r="F149" s="300"/>
      <c r="G149" s="300"/>
    </row>
    <row r="150" spans="1:7" x14ac:dyDescent="0.3">
      <c r="A150" s="301"/>
      <c r="B150" s="298"/>
      <c r="C150" s="299"/>
      <c r="D150" s="300"/>
      <c r="E150" s="300"/>
      <c r="F150" s="300"/>
      <c r="G150" s="300"/>
    </row>
    <row r="151" spans="1:7" x14ac:dyDescent="0.3">
      <c r="A151" s="301"/>
      <c r="B151" s="298"/>
      <c r="C151" s="299"/>
      <c r="D151" s="300"/>
      <c r="E151" s="300"/>
      <c r="F151" s="300"/>
      <c r="G151" s="300"/>
    </row>
    <row r="152" spans="1:7" x14ac:dyDescent="0.3">
      <c r="A152" s="301"/>
      <c r="B152" s="298"/>
      <c r="C152" s="299"/>
      <c r="D152" s="300"/>
      <c r="E152" s="300"/>
      <c r="F152" s="300"/>
      <c r="G152" s="300"/>
    </row>
    <row r="153" spans="1:7" x14ac:dyDescent="0.3">
      <c r="A153" s="301"/>
      <c r="B153" s="298"/>
      <c r="C153" s="299"/>
      <c r="D153" s="300"/>
      <c r="E153" s="300"/>
      <c r="F153" s="300"/>
      <c r="G153" s="300"/>
    </row>
    <row r="154" spans="1:7" x14ac:dyDescent="0.3">
      <c r="A154" s="301"/>
      <c r="B154" s="298"/>
      <c r="C154" s="299"/>
      <c r="D154" s="300"/>
      <c r="E154" s="300"/>
      <c r="F154" s="300"/>
      <c r="G154" s="300"/>
    </row>
    <row r="155" spans="1:7" x14ac:dyDescent="0.3">
      <c r="A155" s="301"/>
      <c r="B155" s="298"/>
      <c r="C155" s="299"/>
      <c r="D155" s="300"/>
      <c r="E155" s="300"/>
      <c r="F155" s="300"/>
      <c r="G155" s="300"/>
    </row>
    <row r="156" spans="1:7" x14ac:dyDescent="0.3">
      <c r="A156" s="301"/>
      <c r="B156" s="298"/>
      <c r="C156" s="299"/>
      <c r="D156" s="300"/>
      <c r="E156" s="300"/>
      <c r="F156" s="300"/>
      <c r="G156" s="300"/>
    </row>
    <row r="157" spans="1:7" x14ac:dyDescent="0.3">
      <c r="A157" s="301"/>
      <c r="B157" s="298"/>
      <c r="C157" s="299"/>
      <c r="D157" s="300"/>
      <c r="E157" s="300"/>
      <c r="F157" s="300"/>
      <c r="G157" s="300"/>
    </row>
    <row r="158" spans="1:7" x14ac:dyDescent="0.3">
      <c r="A158" s="301"/>
      <c r="B158" s="298"/>
      <c r="C158" s="299"/>
      <c r="D158" s="300"/>
      <c r="E158" s="300"/>
      <c r="F158" s="300"/>
      <c r="G158" s="300"/>
    </row>
    <row r="159" spans="1:7" x14ac:dyDescent="0.3">
      <c r="A159" s="301"/>
      <c r="B159" s="298"/>
      <c r="C159" s="299"/>
      <c r="D159" s="300"/>
      <c r="E159" s="300"/>
      <c r="F159" s="300"/>
      <c r="G159" s="300"/>
    </row>
    <row r="160" spans="1:7" x14ac:dyDescent="0.3">
      <c r="A160" s="301"/>
      <c r="B160" s="298"/>
      <c r="C160" s="299"/>
      <c r="D160" s="300"/>
      <c r="E160" s="300"/>
      <c r="F160" s="300"/>
      <c r="G160" s="300"/>
    </row>
    <row r="161" spans="1:7" x14ac:dyDescent="0.3">
      <c r="A161" s="301"/>
      <c r="B161" s="298"/>
      <c r="C161" s="299"/>
      <c r="D161" s="300"/>
      <c r="E161" s="300"/>
      <c r="F161" s="300"/>
      <c r="G161" s="300"/>
    </row>
    <row r="162" spans="1:7" x14ac:dyDescent="0.3">
      <c r="A162" s="301"/>
      <c r="B162" s="298"/>
      <c r="C162" s="299"/>
      <c r="D162" s="300"/>
      <c r="E162" s="300"/>
      <c r="F162" s="300"/>
      <c r="G162" s="300"/>
    </row>
    <row r="163" spans="1:7" x14ac:dyDescent="0.3">
      <c r="A163" s="301"/>
      <c r="B163" s="298"/>
      <c r="C163" s="299"/>
      <c r="D163" s="300"/>
      <c r="E163" s="300"/>
      <c r="F163" s="300"/>
      <c r="G163" s="300"/>
    </row>
    <row r="164" spans="1:7" x14ac:dyDescent="0.3">
      <c r="A164" s="301"/>
      <c r="B164" s="298"/>
      <c r="C164" s="299"/>
      <c r="D164" s="300"/>
      <c r="E164" s="300"/>
      <c r="F164" s="300"/>
      <c r="G164" s="300"/>
    </row>
    <row r="165" spans="1:7" x14ac:dyDescent="0.3">
      <c r="A165" s="301"/>
      <c r="B165" s="298"/>
      <c r="C165" s="299"/>
      <c r="D165" s="300"/>
      <c r="E165" s="300"/>
      <c r="F165" s="300"/>
      <c r="G165" s="300"/>
    </row>
    <row r="166" spans="1:7" x14ac:dyDescent="0.3">
      <c r="A166" s="301"/>
      <c r="B166" s="298"/>
      <c r="C166" s="299"/>
      <c r="D166" s="300"/>
      <c r="E166" s="300"/>
      <c r="F166" s="300"/>
      <c r="G166" s="300"/>
    </row>
    <row r="167" spans="1:7" x14ac:dyDescent="0.3">
      <c r="A167" s="301"/>
      <c r="B167" s="298"/>
      <c r="C167" s="299"/>
      <c r="D167" s="300"/>
      <c r="E167" s="300"/>
      <c r="F167" s="300"/>
      <c r="G167" s="300"/>
    </row>
    <row r="168" spans="1:7" x14ac:dyDescent="0.3">
      <c r="A168" s="301"/>
      <c r="B168" s="298"/>
      <c r="C168" s="299"/>
      <c r="D168" s="300"/>
      <c r="E168" s="300"/>
      <c r="F168" s="300"/>
      <c r="G168" s="300"/>
    </row>
    <row r="169" spans="1:7" x14ac:dyDescent="0.3">
      <c r="A169" s="301"/>
      <c r="B169" s="298"/>
      <c r="C169" s="299"/>
      <c r="D169" s="300"/>
      <c r="E169" s="300"/>
      <c r="F169" s="300"/>
      <c r="G169" s="300"/>
    </row>
    <row r="170" spans="1:7" x14ac:dyDescent="0.3">
      <c r="A170" s="301"/>
      <c r="B170" s="298"/>
      <c r="C170" s="299"/>
      <c r="D170" s="300"/>
      <c r="E170" s="300"/>
      <c r="F170" s="300"/>
      <c r="G170" s="300"/>
    </row>
    <row r="171" spans="1:7" x14ac:dyDescent="0.3">
      <c r="A171" s="301"/>
      <c r="B171" s="298"/>
      <c r="C171" s="299"/>
      <c r="D171" s="300"/>
      <c r="E171" s="300"/>
      <c r="F171" s="300"/>
      <c r="G171" s="300"/>
    </row>
    <row r="172" spans="1:7" x14ac:dyDescent="0.3">
      <c r="A172" s="301"/>
      <c r="B172" s="298"/>
      <c r="C172" s="299"/>
      <c r="D172" s="300"/>
      <c r="E172" s="300"/>
      <c r="F172" s="300"/>
      <c r="G172" s="300"/>
    </row>
    <row r="173" spans="1:7" x14ac:dyDescent="0.3">
      <c r="A173" s="301"/>
      <c r="B173" s="298"/>
      <c r="C173" s="299"/>
      <c r="D173" s="300"/>
      <c r="E173" s="300"/>
      <c r="F173" s="300"/>
      <c r="G173" s="300"/>
    </row>
    <row r="174" spans="1:7" x14ac:dyDescent="0.3">
      <c r="A174" s="301"/>
      <c r="B174" s="298"/>
      <c r="C174" s="299"/>
      <c r="D174" s="300"/>
      <c r="E174" s="300"/>
      <c r="F174" s="300"/>
      <c r="G174" s="300"/>
    </row>
    <row r="175" spans="1:7" x14ac:dyDescent="0.3">
      <c r="A175" s="301"/>
      <c r="B175" s="298"/>
      <c r="C175" s="299"/>
      <c r="D175" s="300"/>
      <c r="E175" s="300"/>
      <c r="F175" s="300"/>
      <c r="G175" s="300"/>
    </row>
    <row r="176" spans="1:7" x14ac:dyDescent="0.3">
      <c r="A176" s="301"/>
      <c r="B176" s="298"/>
      <c r="C176" s="299"/>
      <c r="D176" s="300"/>
      <c r="E176" s="300"/>
      <c r="F176" s="300"/>
      <c r="G176" s="300"/>
    </row>
    <row r="177" spans="1:7" x14ac:dyDescent="0.3">
      <c r="A177" s="301"/>
      <c r="B177" s="298"/>
      <c r="C177" s="299"/>
      <c r="D177" s="300"/>
      <c r="E177" s="300"/>
      <c r="F177" s="300"/>
      <c r="G177" s="300"/>
    </row>
    <row r="178" spans="1:7" x14ac:dyDescent="0.3">
      <c r="A178" s="301"/>
      <c r="B178" s="298"/>
      <c r="C178" s="299"/>
      <c r="D178" s="300"/>
      <c r="E178" s="300"/>
      <c r="F178" s="300"/>
      <c r="G178" s="300"/>
    </row>
    <row r="179" spans="1:7" x14ac:dyDescent="0.3">
      <c r="A179" s="301"/>
      <c r="B179" s="298"/>
      <c r="C179" s="299"/>
      <c r="D179" s="300"/>
      <c r="E179" s="300"/>
      <c r="F179" s="300"/>
      <c r="G179" s="300"/>
    </row>
    <row r="180" spans="1:7" x14ac:dyDescent="0.3">
      <c r="A180" s="301"/>
      <c r="B180" s="298"/>
      <c r="C180" s="299"/>
      <c r="D180" s="300"/>
      <c r="E180" s="300"/>
      <c r="F180" s="300"/>
      <c r="G180" s="300"/>
    </row>
    <row r="181" spans="1:7" x14ac:dyDescent="0.3">
      <c r="A181" s="301"/>
      <c r="B181" s="298"/>
      <c r="C181" s="299"/>
      <c r="D181" s="300"/>
      <c r="E181" s="300"/>
      <c r="F181" s="300"/>
      <c r="G181" s="300"/>
    </row>
    <row r="182" spans="1:7" x14ac:dyDescent="0.3">
      <c r="A182" s="301"/>
      <c r="B182" s="298"/>
      <c r="C182" s="299"/>
      <c r="D182" s="300"/>
      <c r="E182" s="300"/>
      <c r="F182" s="300"/>
      <c r="G182" s="300"/>
    </row>
    <row r="183" spans="1:7" x14ac:dyDescent="0.3">
      <c r="A183" s="301"/>
      <c r="B183" s="298"/>
      <c r="C183" s="299"/>
      <c r="D183" s="300"/>
      <c r="E183" s="300"/>
      <c r="F183" s="300"/>
      <c r="G183" s="300"/>
    </row>
    <row r="184" spans="1:7" x14ac:dyDescent="0.3">
      <c r="A184" s="301"/>
      <c r="B184" s="298"/>
      <c r="C184" s="299"/>
      <c r="D184" s="300"/>
      <c r="E184" s="300"/>
      <c r="F184" s="300"/>
      <c r="G184" s="300"/>
    </row>
    <row r="185" spans="1:7" x14ac:dyDescent="0.3">
      <c r="A185" s="301"/>
      <c r="B185" s="298"/>
      <c r="C185" s="299"/>
      <c r="D185" s="300"/>
      <c r="E185" s="300"/>
      <c r="F185" s="300"/>
      <c r="G185" s="300"/>
    </row>
    <row r="186" spans="1:7" x14ac:dyDescent="0.3">
      <c r="A186" s="301"/>
      <c r="B186" s="298"/>
      <c r="C186" s="299"/>
      <c r="D186" s="300"/>
      <c r="E186" s="300"/>
      <c r="F186" s="300"/>
      <c r="G186" s="300"/>
    </row>
    <row r="187" spans="1:7" x14ac:dyDescent="0.3">
      <c r="A187" s="301"/>
      <c r="B187" s="298"/>
      <c r="C187" s="299"/>
      <c r="D187" s="300"/>
      <c r="E187" s="300"/>
      <c r="F187" s="300"/>
      <c r="G187" s="300"/>
    </row>
    <row r="188" spans="1:7" x14ac:dyDescent="0.3">
      <c r="A188" s="301"/>
      <c r="B188" s="298"/>
      <c r="C188" s="299"/>
      <c r="D188" s="300"/>
      <c r="E188" s="300"/>
      <c r="F188" s="300"/>
      <c r="G188" s="300"/>
    </row>
    <row r="189" spans="1:7" x14ac:dyDescent="0.3">
      <c r="A189" s="301"/>
      <c r="B189" s="298"/>
      <c r="C189" s="299"/>
      <c r="D189" s="300"/>
      <c r="E189" s="300"/>
      <c r="F189" s="300"/>
      <c r="G189" s="300"/>
    </row>
    <row r="190" spans="1:7" x14ac:dyDescent="0.3">
      <c r="A190" s="301"/>
      <c r="B190" s="298"/>
      <c r="C190" s="299"/>
      <c r="D190" s="300"/>
      <c r="E190" s="300"/>
      <c r="F190" s="300"/>
      <c r="G190" s="300"/>
    </row>
    <row r="191" spans="1:7" x14ac:dyDescent="0.3">
      <c r="A191" s="301"/>
      <c r="B191" s="298"/>
      <c r="C191" s="299"/>
      <c r="D191" s="300"/>
      <c r="E191" s="300"/>
      <c r="F191" s="300"/>
      <c r="G191" s="300"/>
    </row>
    <row r="192" spans="1:7" x14ac:dyDescent="0.3">
      <c r="A192" s="301"/>
      <c r="B192" s="298"/>
      <c r="C192" s="299"/>
      <c r="D192" s="300"/>
      <c r="E192" s="300"/>
      <c r="F192" s="300"/>
      <c r="G192" s="300"/>
    </row>
    <row r="193" spans="1:7" x14ac:dyDescent="0.3">
      <c r="A193" s="301"/>
      <c r="B193" s="298"/>
      <c r="C193" s="299"/>
      <c r="D193" s="300"/>
      <c r="E193" s="300"/>
      <c r="F193" s="300"/>
      <c r="G193" s="300"/>
    </row>
    <row r="194" spans="1:7" x14ac:dyDescent="0.3">
      <c r="A194" s="301"/>
      <c r="B194" s="298"/>
      <c r="C194" s="299"/>
      <c r="D194" s="300"/>
      <c r="E194" s="300"/>
      <c r="F194" s="300"/>
      <c r="G194" s="300"/>
    </row>
    <row r="195" spans="1:7" x14ac:dyDescent="0.3">
      <c r="A195" s="301"/>
      <c r="B195" s="298"/>
      <c r="C195" s="299"/>
      <c r="D195" s="300"/>
      <c r="E195" s="300"/>
      <c r="F195" s="300"/>
      <c r="G195" s="300"/>
    </row>
    <row r="196" spans="1:7" x14ac:dyDescent="0.3">
      <c r="A196" s="301"/>
      <c r="B196" s="298"/>
      <c r="C196" s="299"/>
      <c r="D196" s="300"/>
      <c r="E196" s="300"/>
      <c r="F196" s="300"/>
      <c r="G196" s="300"/>
    </row>
    <row r="197" spans="1:7" x14ac:dyDescent="0.3">
      <c r="A197" s="301"/>
      <c r="B197" s="298"/>
      <c r="C197" s="299"/>
      <c r="D197" s="300"/>
      <c r="E197" s="300"/>
      <c r="F197" s="300"/>
      <c r="G197" s="300"/>
    </row>
    <row r="198" spans="1:7" x14ac:dyDescent="0.3">
      <c r="A198" s="301"/>
      <c r="B198" s="298"/>
      <c r="C198" s="299"/>
      <c r="D198" s="300"/>
      <c r="E198" s="300"/>
      <c r="F198" s="300"/>
      <c r="G198" s="300"/>
    </row>
    <row r="199" spans="1:7" x14ac:dyDescent="0.3">
      <c r="A199" s="301"/>
      <c r="B199" s="298"/>
      <c r="C199" s="299"/>
      <c r="D199" s="300"/>
      <c r="E199" s="300"/>
      <c r="F199" s="300"/>
      <c r="G199" s="300"/>
    </row>
    <row r="200" spans="1:7" x14ac:dyDescent="0.3">
      <c r="A200" s="301"/>
      <c r="B200" s="298"/>
      <c r="C200" s="299"/>
      <c r="D200" s="300"/>
      <c r="E200" s="300"/>
      <c r="F200" s="300"/>
      <c r="G200" s="3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38F9-F84C-4393-B43F-783E36249C64}">
  <sheetPr>
    <tabColor indexed="13"/>
  </sheetPr>
  <dimension ref="A1:AY200"/>
  <sheetViews>
    <sheetView showGridLines="0" tabSelected="1" workbookViewId="0">
      <selection activeCell="Q10" sqref="Q10"/>
    </sheetView>
  </sheetViews>
  <sheetFormatPr defaultRowHeight="14.4" x14ac:dyDescent="0.3"/>
  <cols>
    <col min="1" max="1" width="6.33203125" style="78" customWidth="1"/>
    <col min="2" max="2" width="12.77734375" customWidth="1"/>
    <col min="3" max="3" width="30.77734375" customWidth="1"/>
    <col min="4" max="4" width="5.77734375" style="76" customWidth="1"/>
    <col min="5" max="5" width="18.77734375" style="76" customWidth="1"/>
    <col min="6" max="6" width="8.88671875" style="76"/>
    <col min="7" max="8" width="12.77734375" style="76" customWidth="1"/>
    <col min="9" max="9" width="1.77734375" style="76" customWidth="1"/>
    <col min="10" max="13" width="6.33203125" style="76" customWidth="1"/>
    <col min="14" max="42" width="8.88671875" style="76"/>
  </cols>
  <sheetData>
    <row r="1" spans="1:51" ht="19.95" customHeight="1" x14ac:dyDescent="0.3">
      <c r="A1" s="65"/>
      <c r="B1" s="66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6"/>
      <c r="AR1" s="66"/>
      <c r="AS1" s="66"/>
      <c r="AT1" s="66"/>
      <c r="AU1" s="66"/>
      <c r="AV1" s="66"/>
      <c r="AW1" s="66"/>
      <c r="AX1" s="66"/>
      <c r="AY1" s="66"/>
    </row>
    <row r="2" spans="1:51" ht="19.95" customHeight="1" x14ac:dyDescent="0.3">
      <c r="A2" s="69"/>
      <c r="B2" s="66"/>
      <c r="C2" s="67" t="s">
        <v>199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6"/>
      <c r="AR2" s="66"/>
      <c r="AS2" s="66"/>
      <c r="AT2" s="66"/>
      <c r="AU2" s="66"/>
      <c r="AV2" s="66"/>
      <c r="AW2" s="66"/>
      <c r="AX2" s="66"/>
      <c r="AY2" s="66"/>
    </row>
    <row r="3" spans="1:51" x14ac:dyDescent="0.3">
      <c r="A3" s="69"/>
      <c r="B3" s="66"/>
      <c r="C3" s="66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6"/>
      <c r="AR3" s="66"/>
      <c r="AS3" s="66"/>
      <c r="AT3" s="66"/>
      <c r="AU3" s="66"/>
      <c r="AV3" s="66"/>
      <c r="AW3" s="66"/>
      <c r="AX3" s="66"/>
      <c r="AY3" s="66"/>
    </row>
    <row r="4" spans="1:51" ht="21" hidden="1" x14ac:dyDescent="0.4">
      <c r="A4" s="69"/>
      <c r="B4" s="66"/>
      <c r="C4" s="70" t="s">
        <v>136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6"/>
      <c r="AR4" s="66"/>
      <c r="AS4" s="66"/>
      <c r="AT4" s="66"/>
      <c r="AU4" s="66"/>
      <c r="AV4" s="66"/>
      <c r="AW4" s="66"/>
      <c r="AX4" s="66"/>
      <c r="AY4" s="66"/>
    </row>
    <row r="5" spans="1:51" ht="21.6" thickBot="1" x14ac:dyDescent="0.45">
      <c r="A5" s="69"/>
      <c r="B5" s="66"/>
      <c r="C5" s="376" t="s">
        <v>136</v>
      </c>
      <c r="D5" s="68"/>
      <c r="E5" s="68"/>
      <c r="F5" s="68"/>
      <c r="G5" s="68"/>
      <c r="H5" s="68"/>
      <c r="I5" s="68"/>
      <c r="J5" s="335" t="s">
        <v>137</v>
      </c>
      <c r="K5" s="335"/>
      <c r="L5" s="335"/>
      <c r="M5" s="335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6"/>
      <c r="AR5" s="66"/>
      <c r="AS5" s="66"/>
      <c r="AT5" s="66"/>
      <c r="AU5" s="66"/>
      <c r="AV5" s="66"/>
      <c r="AW5" s="66"/>
      <c r="AX5" s="66"/>
      <c r="AY5" s="66"/>
    </row>
    <row r="6" spans="1:51" ht="34.950000000000003" customHeight="1" thickBot="1" x14ac:dyDescent="0.35">
      <c r="A6" s="69"/>
      <c r="B6" s="66"/>
      <c r="C6" s="66"/>
      <c r="D6" s="68"/>
      <c r="E6" s="377" t="s">
        <v>138</v>
      </c>
      <c r="F6" s="71" t="s">
        <v>139</v>
      </c>
      <c r="G6" s="71" t="s">
        <v>140</v>
      </c>
      <c r="H6" s="71" t="s">
        <v>141</v>
      </c>
      <c r="I6" s="72"/>
      <c r="J6" s="73">
        <v>1</v>
      </c>
      <c r="K6" s="73">
        <v>2</v>
      </c>
      <c r="L6" s="73">
        <v>3</v>
      </c>
      <c r="M6" s="73">
        <v>4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6"/>
      <c r="AR6" s="66"/>
      <c r="AS6" s="66"/>
      <c r="AT6" s="66"/>
      <c r="AU6" s="66"/>
      <c r="AV6" s="66"/>
      <c r="AW6" s="66"/>
      <c r="AX6" s="66"/>
      <c r="AY6" s="66"/>
    </row>
    <row r="7" spans="1:51" x14ac:dyDescent="0.3">
      <c r="A7" s="69"/>
      <c r="B7" s="66"/>
      <c r="C7" s="66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6"/>
      <c r="AR7" s="66"/>
      <c r="AS7" s="66"/>
      <c r="AT7" s="66"/>
      <c r="AU7" s="66"/>
      <c r="AV7" s="66"/>
      <c r="AW7" s="66"/>
      <c r="AX7" s="66"/>
      <c r="AY7" s="66"/>
    </row>
    <row r="8" spans="1:51" ht="15" customHeight="1" x14ac:dyDescent="0.3">
      <c r="A8" s="69">
        <v>1</v>
      </c>
      <c r="B8" s="74" t="s">
        <v>19</v>
      </c>
      <c r="C8" s="74" t="s">
        <v>20</v>
      </c>
      <c r="D8" s="75">
        <v>12.2</v>
      </c>
      <c r="E8" s="75">
        <v>144</v>
      </c>
      <c r="F8" s="75">
        <v>36</v>
      </c>
      <c r="G8" s="75">
        <v>4</v>
      </c>
      <c r="H8" s="75">
        <v>34</v>
      </c>
      <c r="I8" s="75"/>
      <c r="J8" s="75">
        <v>39</v>
      </c>
      <c r="K8" s="75">
        <v>36</v>
      </c>
      <c r="L8" s="75">
        <v>35</v>
      </c>
      <c r="M8" s="75">
        <v>34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6"/>
      <c r="AR8" s="66"/>
      <c r="AS8" s="66"/>
      <c r="AT8" s="66"/>
      <c r="AU8" s="66"/>
      <c r="AV8" s="66"/>
      <c r="AW8" s="66"/>
      <c r="AX8" s="66"/>
      <c r="AY8" s="66"/>
    </row>
    <row r="9" spans="1:51" ht="15" customHeight="1" x14ac:dyDescent="0.3">
      <c r="A9" s="69">
        <v>2</v>
      </c>
      <c r="B9" s="74" t="s">
        <v>25</v>
      </c>
      <c r="C9" s="74" t="s">
        <v>26</v>
      </c>
      <c r="D9" s="75">
        <v>10.4</v>
      </c>
      <c r="E9" s="75">
        <v>142</v>
      </c>
      <c r="F9" s="75">
        <v>35.5</v>
      </c>
      <c r="G9" s="75">
        <v>4</v>
      </c>
      <c r="H9" s="75">
        <v>32</v>
      </c>
      <c r="I9" s="75"/>
      <c r="J9" s="75">
        <v>41</v>
      </c>
      <c r="K9" s="75">
        <v>35</v>
      </c>
      <c r="L9" s="75">
        <v>34</v>
      </c>
      <c r="M9" s="75">
        <v>32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6"/>
      <c r="AR9" s="66"/>
      <c r="AS9" s="66"/>
      <c r="AT9" s="66"/>
      <c r="AU9" s="66"/>
      <c r="AV9" s="66"/>
      <c r="AW9" s="66"/>
      <c r="AX9" s="66"/>
      <c r="AY9" s="66"/>
    </row>
    <row r="10" spans="1:51" ht="15" customHeight="1" x14ac:dyDescent="0.3">
      <c r="A10" s="69">
        <v>3</v>
      </c>
      <c r="B10" s="74" t="s">
        <v>31</v>
      </c>
      <c r="C10" s="74" t="s">
        <v>32</v>
      </c>
      <c r="D10" s="75">
        <v>9.4</v>
      </c>
      <c r="E10" s="75">
        <v>140</v>
      </c>
      <c r="F10" s="75">
        <v>35</v>
      </c>
      <c r="G10" s="75">
        <v>4</v>
      </c>
      <c r="H10" s="75">
        <v>29</v>
      </c>
      <c r="I10" s="75"/>
      <c r="J10" s="75">
        <v>41</v>
      </c>
      <c r="K10" s="75">
        <v>37</v>
      </c>
      <c r="L10" s="75">
        <v>33</v>
      </c>
      <c r="M10" s="75">
        <v>29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6"/>
      <c r="AR10" s="66"/>
      <c r="AS10" s="66"/>
      <c r="AT10" s="66"/>
      <c r="AU10" s="66"/>
      <c r="AV10" s="66"/>
      <c r="AW10" s="66"/>
      <c r="AX10" s="66"/>
      <c r="AY10" s="66"/>
    </row>
    <row r="11" spans="1:51" ht="15" customHeight="1" x14ac:dyDescent="0.3">
      <c r="A11" s="69">
        <v>4</v>
      </c>
      <c r="B11" s="74" t="s">
        <v>55</v>
      </c>
      <c r="C11" s="74" t="s">
        <v>56</v>
      </c>
      <c r="D11" s="75">
        <v>15.2</v>
      </c>
      <c r="E11" s="75">
        <v>134</v>
      </c>
      <c r="F11" s="75">
        <v>33.5</v>
      </c>
      <c r="G11" s="75">
        <v>4</v>
      </c>
      <c r="H11" s="75">
        <v>31</v>
      </c>
      <c r="I11" s="75"/>
      <c r="J11" s="75">
        <v>39</v>
      </c>
      <c r="K11" s="75">
        <v>32</v>
      </c>
      <c r="L11" s="75">
        <v>32</v>
      </c>
      <c r="M11" s="75">
        <v>31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6"/>
      <c r="AR11" s="66"/>
      <c r="AS11" s="66"/>
      <c r="AT11" s="66"/>
      <c r="AU11" s="66"/>
      <c r="AV11" s="66"/>
      <c r="AW11" s="66"/>
      <c r="AX11" s="66"/>
      <c r="AY11" s="66"/>
    </row>
    <row r="12" spans="1:51" ht="15" customHeight="1" x14ac:dyDescent="0.3">
      <c r="A12" s="69">
        <v>5</v>
      </c>
      <c r="B12" s="74" t="s">
        <v>63</v>
      </c>
      <c r="C12" s="74" t="s">
        <v>64</v>
      </c>
      <c r="D12" s="75">
        <v>13.1</v>
      </c>
      <c r="E12" s="75">
        <v>131</v>
      </c>
      <c r="F12" s="75">
        <v>32.799999999999997</v>
      </c>
      <c r="G12" s="75">
        <v>4</v>
      </c>
      <c r="H12" s="75">
        <v>28</v>
      </c>
      <c r="I12" s="75"/>
      <c r="J12" s="75">
        <v>38</v>
      </c>
      <c r="K12" s="75">
        <v>33</v>
      </c>
      <c r="L12" s="75">
        <v>32</v>
      </c>
      <c r="M12" s="75">
        <v>28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6"/>
      <c r="AR12" s="66"/>
      <c r="AS12" s="66"/>
      <c r="AT12" s="66"/>
      <c r="AU12" s="66"/>
      <c r="AV12" s="66"/>
      <c r="AW12" s="66"/>
      <c r="AX12" s="66"/>
      <c r="AY12" s="66"/>
    </row>
    <row r="13" spans="1:51" ht="15" customHeight="1" x14ac:dyDescent="0.3">
      <c r="A13" s="69">
        <v>6</v>
      </c>
      <c r="B13" s="74" t="s">
        <v>61</v>
      </c>
      <c r="C13" s="74" t="s">
        <v>62</v>
      </c>
      <c r="D13" s="75">
        <v>11.7</v>
      </c>
      <c r="E13" s="75">
        <v>128</v>
      </c>
      <c r="F13" s="75">
        <v>32</v>
      </c>
      <c r="G13" s="75">
        <v>4</v>
      </c>
      <c r="H13" s="75">
        <v>31</v>
      </c>
      <c r="I13" s="75"/>
      <c r="J13" s="75">
        <v>34</v>
      </c>
      <c r="K13" s="75">
        <v>32</v>
      </c>
      <c r="L13" s="75">
        <v>31</v>
      </c>
      <c r="M13" s="75">
        <v>31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6"/>
      <c r="AR13" s="66"/>
      <c r="AS13" s="66"/>
      <c r="AT13" s="66"/>
      <c r="AU13" s="66"/>
      <c r="AV13" s="66"/>
      <c r="AW13" s="66"/>
      <c r="AX13" s="66"/>
      <c r="AY13" s="66"/>
    </row>
    <row r="14" spans="1:51" ht="15" customHeight="1" x14ac:dyDescent="0.3">
      <c r="A14" s="69">
        <v>7</v>
      </c>
      <c r="B14" s="74" t="s">
        <v>27</v>
      </c>
      <c r="C14" s="74" t="s">
        <v>28</v>
      </c>
      <c r="D14" s="75">
        <v>14.8</v>
      </c>
      <c r="E14" s="75">
        <v>126</v>
      </c>
      <c r="F14" s="75">
        <v>31.5</v>
      </c>
      <c r="G14" s="75">
        <v>4</v>
      </c>
      <c r="H14" s="75">
        <v>29</v>
      </c>
      <c r="I14" s="75"/>
      <c r="J14" s="75">
        <v>34</v>
      </c>
      <c r="K14" s="75">
        <v>33</v>
      </c>
      <c r="L14" s="75">
        <v>30</v>
      </c>
      <c r="M14" s="75">
        <v>29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6"/>
      <c r="AR14" s="66"/>
      <c r="AS14" s="66"/>
      <c r="AT14" s="66"/>
      <c r="AU14" s="66"/>
      <c r="AV14" s="66"/>
      <c r="AW14" s="66"/>
      <c r="AX14" s="66"/>
      <c r="AY14" s="66"/>
    </row>
    <row r="15" spans="1:51" ht="15" customHeight="1" x14ac:dyDescent="0.3">
      <c r="A15" s="69">
        <v>8</v>
      </c>
      <c r="B15" s="74" t="s">
        <v>17</v>
      </c>
      <c r="C15" s="74" t="s">
        <v>18</v>
      </c>
      <c r="D15" s="75">
        <v>10.6</v>
      </c>
      <c r="E15" s="75">
        <v>125</v>
      </c>
      <c r="F15" s="75">
        <v>31.2</v>
      </c>
      <c r="G15" s="75">
        <v>4</v>
      </c>
      <c r="H15" s="75">
        <v>28</v>
      </c>
      <c r="I15" s="75"/>
      <c r="J15" s="75">
        <v>33</v>
      </c>
      <c r="K15" s="75">
        <v>32</v>
      </c>
      <c r="L15" s="75">
        <v>32</v>
      </c>
      <c r="M15" s="75">
        <v>28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6"/>
      <c r="AR15" s="66"/>
      <c r="AS15" s="66"/>
      <c r="AT15" s="66"/>
      <c r="AU15" s="66"/>
      <c r="AV15" s="66"/>
      <c r="AW15" s="66"/>
      <c r="AX15" s="66"/>
      <c r="AY15" s="66"/>
    </row>
    <row r="16" spans="1:51" ht="15" customHeight="1" x14ac:dyDescent="0.3">
      <c r="A16" s="69">
        <v>9</v>
      </c>
      <c r="B16" s="74" t="s">
        <v>59</v>
      </c>
      <c r="C16" s="74" t="s">
        <v>60</v>
      </c>
      <c r="D16" s="75">
        <v>10.9</v>
      </c>
      <c r="E16" s="75">
        <v>122</v>
      </c>
      <c r="F16" s="75">
        <v>30.5</v>
      </c>
      <c r="G16" s="75">
        <v>4</v>
      </c>
      <c r="H16" s="75">
        <v>23</v>
      </c>
      <c r="I16" s="75"/>
      <c r="J16" s="75">
        <v>36</v>
      </c>
      <c r="K16" s="75">
        <v>33</v>
      </c>
      <c r="L16" s="75">
        <v>30</v>
      </c>
      <c r="M16" s="75">
        <v>23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6"/>
      <c r="AR16" s="66"/>
      <c r="AS16" s="66"/>
      <c r="AT16" s="66"/>
      <c r="AU16" s="66"/>
      <c r="AV16" s="66"/>
      <c r="AW16" s="66"/>
      <c r="AX16" s="66"/>
      <c r="AY16" s="66"/>
    </row>
    <row r="17" spans="1:51" ht="15" customHeight="1" x14ac:dyDescent="0.3">
      <c r="A17" s="69">
        <v>10</v>
      </c>
      <c r="B17" s="74" t="s">
        <v>35</v>
      </c>
      <c r="C17" s="74" t="s">
        <v>36</v>
      </c>
      <c r="D17" s="75">
        <v>9.5</v>
      </c>
      <c r="E17" s="75">
        <v>120</v>
      </c>
      <c r="F17" s="75">
        <v>30</v>
      </c>
      <c r="G17" s="75">
        <v>4</v>
      </c>
      <c r="H17" s="75">
        <v>25</v>
      </c>
      <c r="I17" s="75"/>
      <c r="J17" s="75">
        <v>33</v>
      </c>
      <c r="K17" s="75">
        <v>32</v>
      </c>
      <c r="L17" s="75">
        <v>30</v>
      </c>
      <c r="M17" s="75">
        <v>25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6"/>
      <c r="AR17" s="66"/>
      <c r="AS17" s="66"/>
      <c r="AT17" s="66"/>
      <c r="AU17" s="66"/>
      <c r="AV17" s="66"/>
      <c r="AW17" s="66"/>
      <c r="AX17" s="66"/>
      <c r="AY17" s="66"/>
    </row>
    <row r="18" spans="1:51" ht="15" customHeight="1" x14ac:dyDescent="0.3">
      <c r="A18" s="69">
        <v>11</v>
      </c>
      <c r="B18" s="74" t="s">
        <v>33</v>
      </c>
      <c r="C18" s="74" t="s">
        <v>34</v>
      </c>
      <c r="D18" s="75">
        <v>10.7</v>
      </c>
      <c r="E18" s="75">
        <v>111</v>
      </c>
      <c r="F18" s="75">
        <v>37</v>
      </c>
      <c r="G18" s="75">
        <v>3</v>
      </c>
      <c r="H18" s="75">
        <v>31</v>
      </c>
      <c r="I18" s="75"/>
      <c r="J18" s="75">
        <v>40</v>
      </c>
      <c r="K18" s="75">
        <v>40</v>
      </c>
      <c r="L18" s="75">
        <v>31</v>
      </c>
      <c r="M18" s="75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6"/>
      <c r="AR18" s="66"/>
      <c r="AS18" s="66"/>
      <c r="AT18" s="66"/>
      <c r="AU18" s="66"/>
      <c r="AV18" s="66"/>
      <c r="AW18" s="66"/>
      <c r="AX18" s="66"/>
      <c r="AY18" s="66"/>
    </row>
    <row r="19" spans="1:51" ht="15" customHeight="1" x14ac:dyDescent="0.3">
      <c r="A19" s="69">
        <v>12</v>
      </c>
      <c r="B19" s="74" t="s">
        <v>49</v>
      </c>
      <c r="C19" s="74" t="s">
        <v>50</v>
      </c>
      <c r="D19" s="75">
        <v>14.6</v>
      </c>
      <c r="E19" s="75">
        <v>108</v>
      </c>
      <c r="F19" s="75">
        <v>36</v>
      </c>
      <c r="G19" s="75">
        <v>3</v>
      </c>
      <c r="H19" s="75">
        <v>33</v>
      </c>
      <c r="I19" s="75"/>
      <c r="J19" s="75">
        <v>39</v>
      </c>
      <c r="K19" s="75">
        <v>36</v>
      </c>
      <c r="L19" s="75">
        <v>33</v>
      </c>
      <c r="M19" s="75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6"/>
      <c r="AR19" s="66"/>
      <c r="AS19" s="66"/>
      <c r="AT19" s="66"/>
      <c r="AU19" s="66"/>
      <c r="AV19" s="66"/>
      <c r="AW19" s="66"/>
      <c r="AX19" s="66"/>
      <c r="AY19" s="66"/>
    </row>
    <row r="20" spans="1:51" ht="15" customHeight="1" x14ac:dyDescent="0.3">
      <c r="A20" s="69">
        <v>13</v>
      </c>
      <c r="B20" s="74" t="s">
        <v>23</v>
      </c>
      <c r="C20" s="74" t="s">
        <v>24</v>
      </c>
      <c r="D20" s="75">
        <v>12.2</v>
      </c>
      <c r="E20" s="75">
        <v>104</v>
      </c>
      <c r="F20" s="75">
        <v>34.700000000000003</v>
      </c>
      <c r="G20" s="75">
        <v>3</v>
      </c>
      <c r="H20" s="75">
        <v>31</v>
      </c>
      <c r="I20" s="75"/>
      <c r="J20" s="75">
        <v>40</v>
      </c>
      <c r="K20" s="75">
        <v>33</v>
      </c>
      <c r="L20" s="75">
        <v>31</v>
      </c>
      <c r="M20" s="75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6"/>
      <c r="AR20" s="66"/>
      <c r="AS20" s="66"/>
      <c r="AT20" s="66"/>
      <c r="AU20" s="66"/>
      <c r="AV20" s="66"/>
      <c r="AW20" s="66"/>
      <c r="AX20" s="66"/>
      <c r="AY20" s="66"/>
    </row>
    <row r="21" spans="1:51" ht="15" customHeight="1" x14ac:dyDescent="0.3">
      <c r="A21" s="69">
        <v>14</v>
      </c>
      <c r="B21" s="74" t="s">
        <v>29</v>
      </c>
      <c r="C21" s="74" t="s">
        <v>30</v>
      </c>
      <c r="D21" s="75">
        <v>14.2</v>
      </c>
      <c r="E21" s="75">
        <v>104</v>
      </c>
      <c r="F21" s="75">
        <v>34.700000000000003</v>
      </c>
      <c r="G21" s="75">
        <v>3</v>
      </c>
      <c r="H21" s="75">
        <v>29</v>
      </c>
      <c r="I21" s="75"/>
      <c r="J21" s="75">
        <v>38</v>
      </c>
      <c r="K21" s="75">
        <v>37</v>
      </c>
      <c r="L21" s="75">
        <v>29</v>
      </c>
      <c r="M21" s="75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6"/>
      <c r="AR21" s="66"/>
      <c r="AS21" s="66"/>
      <c r="AT21" s="66"/>
      <c r="AU21" s="66"/>
      <c r="AV21" s="66"/>
      <c r="AW21" s="66"/>
      <c r="AX21" s="66"/>
      <c r="AY21" s="66"/>
    </row>
    <row r="22" spans="1:51" ht="15" customHeight="1" x14ac:dyDescent="0.3">
      <c r="A22" s="69">
        <v>15</v>
      </c>
      <c r="B22" s="74" t="s">
        <v>80</v>
      </c>
      <c r="C22" s="74" t="s">
        <v>81</v>
      </c>
      <c r="D22" s="75">
        <v>16.100000000000001</v>
      </c>
      <c r="E22" s="75">
        <v>102</v>
      </c>
      <c r="F22" s="75">
        <v>34</v>
      </c>
      <c r="G22" s="75">
        <v>3</v>
      </c>
      <c r="H22" s="75">
        <v>34</v>
      </c>
      <c r="I22" s="75"/>
      <c r="J22" s="75">
        <v>34</v>
      </c>
      <c r="K22" s="75">
        <v>34</v>
      </c>
      <c r="L22" s="75">
        <v>34</v>
      </c>
      <c r="M22" s="75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6"/>
      <c r="AR22" s="66"/>
      <c r="AS22" s="66"/>
      <c r="AT22" s="66"/>
      <c r="AU22" s="66"/>
      <c r="AV22" s="66"/>
      <c r="AW22" s="66"/>
      <c r="AX22" s="66"/>
      <c r="AY22" s="66"/>
    </row>
    <row r="23" spans="1:51" ht="15" customHeight="1" x14ac:dyDescent="0.3">
      <c r="A23" s="69">
        <v>16</v>
      </c>
      <c r="B23" s="74" t="s">
        <v>21</v>
      </c>
      <c r="C23" s="74" t="s">
        <v>22</v>
      </c>
      <c r="D23" s="75">
        <v>10.8</v>
      </c>
      <c r="E23" s="75">
        <v>101</v>
      </c>
      <c r="F23" s="75">
        <v>33.700000000000003</v>
      </c>
      <c r="G23" s="75">
        <v>3</v>
      </c>
      <c r="H23" s="75">
        <v>32</v>
      </c>
      <c r="I23" s="75"/>
      <c r="J23" s="75">
        <v>35</v>
      </c>
      <c r="K23" s="75">
        <v>34</v>
      </c>
      <c r="L23" s="75">
        <v>32</v>
      </c>
      <c r="M23" s="75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6"/>
      <c r="AR23" s="66"/>
      <c r="AS23" s="66"/>
      <c r="AT23" s="66"/>
      <c r="AU23" s="66"/>
      <c r="AV23" s="66"/>
      <c r="AW23" s="66"/>
      <c r="AX23" s="66"/>
      <c r="AY23" s="66"/>
    </row>
    <row r="24" spans="1:51" ht="15" customHeight="1" x14ac:dyDescent="0.3">
      <c r="A24" s="69">
        <v>17</v>
      </c>
      <c r="B24" s="74" t="s">
        <v>43</v>
      </c>
      <c r="C24" s="74" t="s">
        <v>44</v>
      </c>
      <c r="D24" s="75">
        <v>14.4</v>
      </c>
      <c r="E24" s="75">
        <v>101</v>
      </c>
      <c r="F24" s="75">
        <v>33.700000000000003</v>
      </c>
      <c r="G24" s="75">
        <v>3</v>
      </c>
      <c r="H24" s="75">
        <v>30</v>
      </c>
      <c r="I24" s="75"/>
      <c r="J24" s="75">
        <v>38</v>
      </c>
      <c r="K24" s="75">
        <v>33</v>
      </c>
      <c r="L24" s="75">
        <v>30</v>
      </c>
      <c r="M24" s="75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6"/>
      <c r="AR24" s="66"/>
      <c r="AS24" s="66"/>
      <c r="AT24" s="66"/>
      <c r="AU24" s="66"/>
      <c r="AV24" s="66"/>
      <c r="AW24" s="66"/>
      <c r="AX24" s="66"/>
      <c r="AY24" s="66"/>
    </row>
    <row r="25" spans="1:51" ht="15" customHeight="1" x14ac:dyDescent="0.3">
      <c r="A25" s="69">
        <v>18</v>
      </c>
      <c r="B25" s="74" t="s">
        <v>39</v>
      </c>
      <c r="C25" s="74" t="s">
        <v>40</v>
      </c>
      <c r="D25" s="75">
        <v>12.6</v>
      </c>
      <c r="E25" s="75">
        <v>99</v>
      </c>
      <c r="F25" s="75">
        <v>33</v>
      </c>
      <c r="G25" s="75">
        <v>3</v>
      </c>
      <c r="H25" s="75">
        <v>31</v>
      </c>
      <c r="I25" s="75"/>
      <c r="J25" s="75">
        <v>34</v>
      </c>
      <c r="K25" s="75">
        <v>34</v>
      </c>
      <c r="L25" s="75">
        <v>31</v>
      </c>
      <c r="M25" s="75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6"/>
      <c r="AR25" s="66"/>
      <c r="AS25" s="66"/>
      <c r="AT25" s="66"/>
      <c r="AU25" s="66"/>
      <c r="AV25" s="66"/>
      <c r="AW25" s="66"/>
      <c r="AX25" s="66"/>
      <c r="AY25" s="66"/>
    </row>
    <row r="26" spans="1:51" ht="15" customHeight="1" x14ac:dyDescent="0.3">
      <c r="A26" s="69">
        <v>19</v>
      </c>
      <c r="B26" s="74" t="s">
        <v>131</v>
      </c>
      <c r="C26" s="74" t="s">
        <v>132</v>
      </c>
      <c r="D26" s="75">
        <v>14.8</v>
      </c>
      <c r="E26" s="75">
        <v>98</v>
      </c>
      <c r="F26" s="75">
        <v>32.700000000000003</v>
      </c>
      <c r="G26" s="75">
        <v>3</v>
      </c>
      <c r="H26" s="75">
        <v>31</v>
      </c>
      <c r="I26" s="75"/>
      <c r="J26" s="75">
        <v>34</v>
      </c>
      <c r="K26" s="75">
        <v>33</v>
      </c>
      <c r="L26" s="75">
        <v>31</v>
      </c>
      <c r="M26" s="75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6"/>
      <c r="AR26" s="66"/>
      <c r="AS26" s="66"/>
      <c r="AT26" s="66"/>
      <c r="AU26" s="66"/>
      <c r="AV26" s="66"/>
      <c r="AW26" s="66"/>
      <c r="AX26" s="66"/>
      <c r="AY26" s="66"/>
    </row>
    <row r="27" spans="1:51" ht="15" customHeight="1" x14ac:dyDescent="0.3">
      <c r="A27" s="69">
        <v>20</v>
      </c>
      <c r="B27" s="74" t="s">
        <v>57</v>
      </c>
      <c r="C27" s="74" t="s">
        <v>58</v>
      </c>
      <c r="D27" s="75">
        <v>10.4</v>
      </c>
      <c r="E27" s="75">
        <v>97</v>
      </c>
      <c r="F27" s="75">
        <v>32.299999999999997</v>
      </c>
      <c r="G27" s="75">
        <v>3</v>
      </c>
      <c r="H27" s="75">
        <v>30</v>
      </c>
      <c r="I27" s="75"/>
      <c r="J27" s="75">
        <v>36</v>
      </c>
      <c r="K27" s="75">
        <v>31</v>
      </c>
      <c r="L27" s="75">
        <v>30</v>
      </c>
      <c r="M27" s="75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6"/>
      <c r="AR27" s="66"/>
      <c r="AS27" s="66"/>
      <c r="AT27" s="66"/>
      <c r="AU27" s="66"/>
      <c r="AV27" s="66"/>
      <c r="AW27" s="66"/>
      <c r="AX27" s="66"/>
      <c r="AY27" s="66"/>
    </row>
    <row r="28" spans="1:51" ht="15" customHeight="1" x14ac:dyDescent="0.3">
      <c r="A28" s="69">
        <v>21</v>
      </c>
      <c r="B28" s="74" t="s">
        <v>76</v>
      </c>
      <c r="C28" s="74" t="s">
        <v>77</v>
      </c>
      <c r="D28" s="75">
        <v>15.9</v>
      </c>
      <c r="E28" s="75">
        <v>96</v>
      </c>
      <c r="F28" s="75">
        <v>32</v>
      </c>
      <c r="G28" s="75">
        <v>3</v>
      </c>
      <c r="H28" s="75">
        <v>30</v>
      </c>
      <c r="I28" s="75"/>
      <c r="J28" s="75">
        <v>34</v>
      </c>
      <c r="K28" s="75">
        <v>32</v>
      </c>
      <c r="L28" s="75">
        <v>30</v>
      </c>
      <c r="M28" s="75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6"/>
      <c r="AR28" s="66"/>
      <c r="AS28" s="66"/>
      <c r="AT28" s="66"/>
      <c r="AU28" s="66"/>
      <c r="AV28" s="66"/>
      <c r="AW28" s="66"/>
      <c r="AX28" s="66"/>
      <c r="AY28" s="66"/>
    </row>
    <row r="29" spans="1:51" ht="15" customHeight="1" x14ac:dyDescent="0.3">
      <c r="A29" s="69">
        <v>22</v>
      </c>
      <c r="B29" s="74" t="s">
        <v>51</v>
      </c>
      <c r="C29" s="74" t="s">
        <v>52</v>
      </c>
      <c r="D29" s="75">
        <v>14.1</v>
      </c>
      <c r="E29" s="75">
        <v>95</v>
      </c>
      <c r="F29" s="75">
        <v>31.7</v>
      </c>
      <c r="G29" s="75">
        <v>3</v>
      </c>
      <c r="H29" s="75">
        <v>29</v>
      </c>
      <c r="I29" s="75"/>
      <c r="J29" s="75">
        <v>36</v>
      </c>
      <c r="K29" s="75">
        <v>30</v>
      </c>
      <c r="L29" s="75">
        <v>29</v>
      </c>
      <c r="M29" s="75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6"/>
      <c r="AR29" s="66"/>
      <c r="AS29" s="66"/>
      <c r="AT29" s="66"/>
      <c r="AU29" s="66"/>
      <c r="AV29" s="66"/>
      <c r="AW29" s="66"/>
      <c r="AX29" s="66"/>
      <c r="AY29" s="66"/>
    </row>
    <row r="30" spans="1:51" ht="15" customHeight="1" x14ac:dyDescent="0.3">
      <c r="A30" s="69">
        <v>23</v>
      </c>
      <c r="B30" s="74" t="s">
        <v>103</v>
      </c>
      <c r="C30" s="74" t="s">
        <v>104</v>
      </c>
      <c r="D30" s="75">
        <v>11.2</v>
      </c>
      <c r="E30" s="75">
        <v>85</v>
      </c>
      <c r="F30" s="75">
        <v>28.3</v>
      </c>
      <c r="G30" s="75">
        <v>3</v>
      </c>
      <c r="H30" s="75">
        <v>27</v>
      </c>
      <c r="I30" s="75"/>
      <c r="J30" s="75">
        <v>30</v>
      </c>
      <c r="K30" s="75">
        <v>28</v>
      </c>
      <c r="L30" s="75">
        <v>27</v>
      </c>
      <c r="M30" s="75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6"/>
      <c r="AR30" s="66"/>
      <c r="AS30" s="66"/>
      <c r="AT30" s="66"/>
      <c r="AU30" s="66"/>
      <c r="AV30" s="66"/>
      <c r="AW30" s="66"/>
      <c r="AX30" s="66"/>
      <c r="AY30" s="66"/>
    </row>
    <row r="31" spans="1:51" ht="15" customHeight="1" x14ac:dyDescent="0.3">
      <c r="A31" s="69">
        <v>24</v>
      </c>
      <c r="B31" s="74" t="s">
        <v>88</v>
      </c>
      <c r="C31" s="74" t="s">
        <v>89</v>
      </c>
      <c r="D31" s="75">
        <v>13.8</v>
      </c>
      <c r="E31" s="75">
        <v>78</v>
      </c>
      <c r="F31" s="75">
        <v>26</v>
      </c>
      <c r="G31" s="75">
        <v>3</v>
      </c>
      <c r="H31" s="75">
        <v>20</v>
      </c>
      <c r="I31" s="75"/>
      <c r="J31" s="75">
        <v>33</v>
      </c>
      <c r="K31" s="75">
        <v>25</v>
      </c>
      <c r="L31" s="75">
        <v>20</v>
      </c>
      <c r="M31" s="75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6"/>
      <c r="AR31" s="66"/>
      <c r="AS31" s="66"/>
      <c r="AT31" s="66"/>
      <c r="AU31" s="66"/>
      <c r="AV31" s="66"/>
      <c r="AW31" s="66"/>
      <c r="AX31" s="66"/>
      <c r="AY31" s="66"/>
    </row>
    <row r="32" spans="1:51" ht="15" customHeight="1" x14ac:dyDescent="0.3">
      <c r="A32" s="69">
        <v>25</v>
      </c>
      <c r="B32" s="74" t="s">
        <v>65</v>
      </c>
      <c r="C32" s="74" t="s">
        <v>66</v>
      </c>
      <c r="D32" s="75">
        <v>15.1</v>
      </c>
      <c r="E32" s="75">
        <v>77</v>
      </c>
      <c r="F32" s="75">
        <v>25.7</v>
      </c>
      <c r="G32" s="75">
        <v>3</v>
      </c>
      <c r="H32" s="75">
        <v>20</v>
      </c>
      <c r="I32" s="75"/>
      <c r="J32" s="75">
        <v>32</v>
      </c>
      <c r="K32" s="75">
        <v>25</v>
      </c>
      <c r="L32" s="75">
        <v>20</v>
      </c>
      <c r="M32" s="75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6"/>
      <c r="AR32" s="66"/>
      <c r="AS32" s="66"/>
      <c r="AT32" s="66"/>
      <c r="AU32" s="66"/>
      <c r="AV32" s="66"/>
      <c r="AW32" s="66"/>
      <c r="AX32" s="66"/>
      <c r="AY32" s="66"/>
    </row>
    <row r="33" spans="1:51" ht="15" customHeight="1" x14ac:dyDescent="0.3">
      <c r="A33" s="69">
        <v>26</v>
      </c>
      <c r="B33" s="74" t="s">
        <v>74</v>
      </c>
      <c r="C33" s="74" t="s">
        <v>75</v>
      </c>
      <c r="D33" s="75">
        <v>12.1</v>
      </c>
      <c r="E33" s="75">
        <v>74</v>
      </c>
      <c r="F33" s="75">
        <v>37</v>
      </c>
      <c r="G33" s="75">
        <v>2</v>
      </c>
      <c r="H33" s="75">
        <v>36</v>
      </c>
      <c r="I33" s="75"/>
      <c r="J33" s="75">
        <v>38</v>
      </c>
      <c r="K33" s="75">
        <v>36</v>
      </c>
      <c r="L33" s="75"/>
      <c r="M33" s="75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6"/>
      <c r="AR33" s="66"/>
      <c r="AS33" s="66"/>
      <c r="AT33" s="66"/>
      <c r="AU33" s="66"/>
      <c r="AV33" s="66"/>
      <c r="AW33" s="66"/>
      <c r="AX33" s="66"/>
      <c r="AY33" s="66"/>
    </row>
    <row r="34" spans="1:51" ht="15" customHeight="1" x14ac:dyDescent="0.3">
      <c r="A34" s="69">
        <v>27</v>
      </c>
      <c r="B34" s="74" t="s">
        <v>41</v>
      </c>
      <c r="C34" s="74" t="s">
        <v>42</v>
      </c>
      <c r="D34" s="75">
        <v>14.3</v>
      </c>
      <c r="E34" s="75">
        <v>72</v>
      </c>
      <c r="F34" s="75">
        <v>36</v>
      </c>
      <c r="G34" s="75">
        <v>2</v>
      </c>
      <c r="H34" s="75">
        <v>35</v>
      </c>
      <c r="I34" s="75"/>
      <c r="J34" s="75">
        <v>37</v>
      </c>
      <c r="K34" s="75">
        <v>35</v>
      </c>
      <c r="L34" s="75"/>
      <c r="M34" s="75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6"/>
      <c r="AR34" s="66"/>
      <c r="AS34" s="66"/>
      <c r="AT34" s="66"/>
      <c r="AU34" s="66"/>
      <c r="AV34" s="66"/>
      <c r="AW34" s="66"/>
      <c r="AX34" s="66"/>
      <c r="AY34" s="66"/>
    </row>
    <row r="35" spans="1:51" ht="15" customHeight="1" x14ac:dyDescent="0.3">
      <c r="A35" s="69">
        <v>28</v>
      </c>
      <c r="B35" s="74" t="s">
        <v>47</v>
      </c>
      <c r="C35" s="74" t="s">
        <v>48</v>
      </c>
      <c r="D35" s="75">
        <v>12.1</v>
      </c>
      <c r="E35" s="75">
        <v>70</v>
      </c>
      <c r="F35" s="75">
        <v>35</v>
      </c>
      <c r="G35" s="75">
        <v>2</v>
      </c>
      <c r="H35" s="75">
        <v>33</v>
      </c>
      <c r="I35" s="75"/>
      <c r="J35" s="75">
        <v>37</v>
      </c>
      <c r="K35" s="75">
        <v>33</v>
      </c>
      <c r="L35" s="75"/>
      <c r="M35" s="75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6"/>
      <c r="AR35" s="66"/>
      <c r="AS35" s="66"/>
      <c r="AT35" s="66"/>
      <c r="AU35" s="66"/>
      <c r="AV35" s="66"/>
      <c r="AW35" s="66"/>
      <c r="AX35" s="66"/>
      <c r="AY35" s="66"/>
    </row>
    <row r="36" spans="1:51" ht="15" customHeight="1" x14ac:dyDescent="0.3">
      <c r="A36" s="69">
        <v>29</v>
      </c>
      <c r="B36" s="74" t="s">
        <v>97</v>
      </c>
      <c r="C36" s="74" t="s">
        <v>98</v>
      </c>
      <c r="D36" s="75">
        <v>9.5</v>
      </c>
      <c r="E36" s="75">
        <v>69</v>
      </c>
      <c r="F36" s="75">
        <v>34.5</v>
      </c>
      <c r="G36" s="75">
        <v>2</v>
      </c>
      <c r="H36" s="75">
        <v>31</v>
      </c>
      <c r="I36" s="75"/>
      <c r="J36" s="75">
        <v>38</v>
      </c>
      <c r="K36" s="75">
        <v>31</v>
      </c>
      <c r="L36" s="75"/>
      <c r="M36" s="75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6"/>
      <c r="AR36" s="66"/>
      <c r="AS36" s="66"/>
      <c r="AT36" s="66"/>
      <c r="AU36" s="66"/>
      <c r="AV36" s="66"/>
      <c r="AW36" s="66"/>
      <c r="AX36" s="66"/>
      <c r="AY36" s="66"/>
    </row>
    <row r="37" spans="1:51" ht="15" customHeight="1" x14ac:dyDescent="0.3">
      <c r="A37" s="69">
        <v>30</v>
      </c>
      <c r="B37" s="74" t="s">
        <v>37</v>
      </c>
      <c r="C37" s="74" t="s">
        <v>38</v>
      </c>
      <c r="D37" s="75">
        <v>12.4</v>
      </c>
      <c r="E37" s="75">
        <v>64</v>
      </c>
      <c r="F37" s="75">
        <v>32</v>
      </c>
      <c r="G37" s="75">
        <v>2</v>
      </c>
      <c r="H37" s="75">
        <v>31</v>
      </c>
      <c r="I37" s="75"/>
      <c r="J37" s="75">
        <v>33</v>
      </c>
      <c r="K37" s="75">
        <v>31</v>
      </c>
      <c r="L37" s="75"/>
      <c r="M37" s="75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6"/>
      <c r="AR37" s="66"/>
      <c r="AS37" s="66"/>
      <c r="AT37" s="66"/>
      <c r="AU37" s="66"/>
      <c r="AV37" s="66"/>
      <c r="AW37" s="66"/>
      <c r="AX37" s="66"/>
      <c r="AY37" s="66"/>
    </row>
    <row r="38" spans="1:51" ht="15" customHeight="1" x14ac:dyDescent="0.3">
      <c r="A38" s="69">
        <v>31</v>
      </c>
      <c r="B38" s="74" t="s">
        <v>71</v>
      </c>
      <c r="C38" s="74" t="s">
        <v>72</v>
      </c>
      <c r="D38" s="75">
        <v>13.5</v>
      </c>
      <c r="E38" s="75">
        <v>64</v>
      </c>
      <c r="F38" s="75">
        <v>32</v>
      </c>
      <c r="G38" s="75">
        <v>2</v>
      </c>
      <c r="H38" s="75">
        <v>31</v>
      </c>
      <c r="I38" s="75"/>
      <c r="J38" s="75">
        <v>33</v>
      </c>
      <c r="K38" s="75">
        <v>31</v>
      </c>
      <c r="L38" s="75"/>
      <c r="M38" s="75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6"/>
      <c r="AR38" s="66"/>
      <c r="AS38" s="66"/>
      <c r="AT38" s="66"/>
      <c r="AU38" s="66"/>
      <c r="AV38" s="66"/>
      <c r="AW38" s="66"/>
      <c r="AX38" s="66"/>
      <c r="AY38" s="66"/>
    </row>
    <row r="39" spans="1:51" ht="15" customHeight="1" x14ac:dyDescent="0.3">
      <c r="A39" s="69">
        <v>32</v>
      </c>
      <c r="B39" s="74" t="s">
        <v>67</v>
      </c>
      <c r="C39" s="74" t="s">
        <v>68</v>
      </c>
      <c r="D39" s="75">
        <v>10</v>
      </c>
      <c r="E39" s="75">
        <v>62</v>
      </c>
      <c r="F39" s="75">
        <v>31</v>
      </c>
      <c r="G39" s="75">
        <v>2</v>
      </c>
      <c r="H39" s="75">
        <v>29</v>
      </c>
      <c r="I39" s="75"/>
      <c r="J39" s="75">
        <v>33</v>
      </c>
      <c r="K39" s="75">
        <v>29</v>
      </c>
      <c r="L39" s="75"/>
      <c r="M39" s="75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6"/>
      <c r="AR39" s="66"/>
      <c r="AS39" s="66"/>
      <c r="AT39" s="66"/>
      <c r="AU39" s="66"/>
      <c r="AV39" s="66"/>
      <c r="AW39" s="66"/>
      <c r="AX39" s="66"/>
      <c r="AY39" s="66"/>
    </row>
    <row r="40" spans="1:51" ht="15" customHeight="1" x14ac:dyDescent="0.3">
      <c r="A40" s="69">
        <v>33</v>
      </c>
      <c r="B40" s="74" t="s">
        <v>53</v>
      </c>
      <c r="C40" s="74" t="s">
        <v>54</v>
      </c>
      <c r="D40" s="75">
        <v>15.3</v>
      </c>
      <c r="E40" s="75">
        <v>61</v>
      </c>
      <c r="F40" s="75">
        <v>30.5</v>
      </c>
      <c r="G40" s="75">
        <v>2</v>
      </c>
      <c r="H40" s="75">
        <v>28</v>
      </c>
      <c r="I40" s="75"/>
      <c r="J40" s="75">
        <v>33</v>
      </c>
      <c r="K40" s="75">
        <v>28</v>
      </c>
      <c r="L40" s="75"/>
      <c r="M40" s="75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6"/>
      <c r="AR40" s="66"/>
      <c r="AS40" s="66"/>
      <c r="AT40" s="66"/>
      <c r="AU40" s="66"/>
      <c r="AV40" s="66"/>
      <c r="AW40" s="66"/>
      <c r="AX40" s="66"/>
      <c r="AY40" s="66"/>
    </row>
    <row r="41" spans="1:51" ht="15" customHeight="1" x14ac:dyDescent="0.3">
      <c r="A41" s="69">
        <v>34</v>
      </c>
      <c r="B41" s="74" t="s">
        <v>84</v>
      </c>
      <c r="C41" s="74" t="s">
        <v>85</v>
      </c>
      <c r="D41" s="75">
        <v>16.7</v>
      </c>
      <c r="E41" s="75">
        <v>61</v>
      </c>
      <c r="F41" s="75">
        <v>30.5</v>
      </c>
      <c r="G41" s="75">
        <v>2</v>
      </c>
      <c r="H41" s="75">
        <v>27</v>
      </c>
      <c r="I41" s="75"/>
      <c r="J41" s="75">
        <v>34</v>
      </c>
      <c r="K41" s="75">
        <v>27</v>
      </c>
      <c r="L41" s="75"/>
      <c r="M41" s="75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6"/>
      <c r="AR41" s="66"/>
      <c r="AS41" s="66"/>
      <c r="AT41" s="66"/>
      <c r="AU41" s="66"/>
      <c r="AV41" s="66"/>
      <c r="AW41" s="66"/>
      <c r="AX41" s="66"/>
      <c r="AY41" s="66"/>
    </row>
    <row r="42" spans="1:51" ht="15" customHeight="1" x14ac:dyDescent="0.3">
      <c r="A42" s="69">
        <v>35</v>
      </c>
      <c r="B42" s="74" t="s">
        <v>125</v>
      </c>
      <c r="C42" s="74" t="s">
        <v>126</v>
      </c>
      <c r="D42" s="75">
        <v>14.2</v>
      </c>
      <c r="E42" s="75">
        <v>58</v>
      </c>
      <c r="F42" s="75">
        <v>29</v>
      </c>
      <c r="G42" s="75">
        <v>2</v>
      </c>
      <c r="H42" s="75">
        <v>26</v>
      </c>
      <c r="I42" s="75"/>
      <c r="J42" s="75">
        <v>32</v>
      </c>
      <c r="K42" s="75">
        <v>26</v>
      </c>
      <c r="L42" s="75"/>
      <c r="M42" s="75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6"/>
      <c r="AR42" s="66"/>
      <c r="AS42" s="66"/>
      <c r="AT42" s="66"/>
      <c r="AU42" s="66"/>
      <c r="AV42" s="66"/>
      <c r="AW42" s="66"/>
      <c r="AX42" s="66"/>
      <c r="AY42" s="66"/>
    </row>
    <row r="43" spans="1:51" ht="15" customHeight="1" x14ac:dyDescent="0.3">
      <c r="A43" s="69">
        <v>36</v>
      </c>
      <c r="B43" s="74" t="s">
        <v>78</v>
      </c>
      <c r="C43" s="74" t="s">
        <v>79</v>
      </c>
      <c r="D43" s="75">
        <v>14.5</v>
      </c>
      <c r="E43" s="75">
        <v>58</v>
      </c>
      <c r="F43" s="75">
        <v>29</v>
      </c>
      <c r="G43" s="75">
        <v>2</v>
      </c>
      <c r="H43" s="75">
        <v>28</v>
      </c>
      <c r="I43" s="75"/>
      <c r="J43" s="75">
        <v>30</v>
      </c>
      <c r="K43" s="75">
        <v>28</v>
      </c>
      <c r="L43" s="75"/>
      <c r="M43" s="75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6"/>
      <c r="AR43" s="66"/>
      <c r="AS43" s="66"/>
      <c r="AT43" s="66"/>
      <c r="AU43" s="66"/>
      <c r="AV43" s="66"/>
      <c r="AW43" s="66"/>
      <c r="AX43" s="66"/>
      <c r="AY43" s="66"/>
    </row>
    <row r="44" spans="1:51" ht="15" customHeight="1" x14ac:dyDescent="0.3">
      <c r="A44" s="69">
        <v>37</v>
      </c>
      <c r="B44" s="74" t="s">
        <v>45</v>
      </c>
      <c r="C44" s="74" t="s">
        <v>46</v>
      </c>
      <c r="D44" s="75">
        <v>16.399999999999999</v>
      </c>
      <c r="E44" s="75">
        <v>57</v>
      </c>
      <c r="F44" s="75">
        <v>28.5</v>
      </c>
      <c r="G44" s="75">
        <v>2</v>
      </c>
      <c r="H44" s="75">
        <v>25</v>
      </c>
      <c r="I44" s="75"/>
      <c r="J44" s="75">
        <v>32</v>
      </c>
      <c r="K44" s="75">
        <v>25</v>
      </c>
      <c r="L44" s="75"/>
      <c r="M44" s="75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6"/>
      <c r="AR44" s="66"/>
      <c r="AS44" s="66"/>
      <c r="AT44" s="66"/>
      <c r="AU44" s="66"/>
      <c r="AV44" s="66"/>
      <c r="AW44" s="66"/>
      <c r="AX44" s="66"/>
      <c r="AY44" s="66"/>
    </row>
    <row r="45" spans="1:51" ht="15" customHeight="1" x14ac:dyDescent="0.3">
      <c r="A45" s="69">
        <v>38</v>
      </c>
      <c r="B45" s="74" t="s">
        <v>90</v>
      </c>
      <c r="C45" s="74" t="s">
        <v>91</v>
      </c>
      <c r="D45" s="75">
        <v>11.4</v>
      </c>
      <c r="E45" s="75">
        <v>56</v>
      </c>
      <c r="F45" s="75">
        <v>28</v>
      </c>
      <c r="G45" s="75">
        <v>2</v>
      </c>
      <c r="H45" s="75">
        <v>24</v>
      </c>
      <c r="I45" s="75"/>
      <c r="J45" s="75">
        <v>32</v>
      </c>
      <c r="K45" s="75">
        <v>24</v>
      </c>
      <c r="L45" s="75"/>
      <c r="M45" s="75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6"/>
      <c r="AR45" s="66"/>
      <c r="AS45" s="66"/>
      <c r="AT45" s="66"/>
      <c r="AU45" s="66"/>
      <c r="AV45" s="66"/>
      <c r="AW45" s="66"/>
      <c r="AX45" s="66"/>
      <c r="AY45" s="66"/>
    </row>
    <row r="46" spans="1:51" ht="15" customHeight="1" x14ac:dyDescent="0.3">
      <c r="A46" s="69">
        <v>39</v>
      </c>
      <c r="B46" s="74" t="s">
        <v>133</v>
      </c>
      <c r="C46" s="74" t="s">
        <v>134</v>
      </c>
      <c r="D46" s="75">
        <v>16.7</v>
      </c>
      <c r="E46" s="75">
        <v>40</v>
      </c>
      <c r="F46" s="75">
        <v>40</v>
      </c>
      <c r="G46" s="75">
        <v>1</v>
      </c>
      <c r="H46" s="75">
        <v>40</v>
      </c>
      <c r="I46" s="75"/>
      <c r="J46" s="75">
        <v>40</v>
      </c>
      <c r="K46" s="75"/>
      <c r="L46" s="75"/>
      <c r="M46" s="75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6"/>
      <c r="AR46" s="66"/>
      <c r="AS46" s="66"/>
      <c r="AT46" s="66"/>
      <c r="AU46" s="66"/>
      <c r="AV46" s="66"/>
      <c r="AW46" s="66"/>
      <c r="AX46" s="66"/>
      <c r="AY46" s="66"/>
    </row>
    <row r="47" spans="1:51" ht="15" customHeight="1" x14ac:dyDescent="0.3">
      <c r="A47" s="69">
        <v>40</v>
      </c>
      <c r="B47" s="74" t="s">
        <v>86</v>
      </c>
      <c r="C47" s="74" t="s">
        <v>87</v>
      </c>
      <c r="D47" s="75">
        <v>8.9</v>
      </c>
      <c r="E47" s="75">
        <v>34</v>
      </c>
      <c r="F47" s="75">
        <v>34</v>
      </c>
      <c r="G47" s="75">
        <v>1</v>
      </c>
      <c r="H47" s="75">
        <v>34</v>
      </c>
      <c r="I47" s="75"/>
      <c r="J47" s="75">
        <v>34</v>
      </c>
      <c r="K47" s="75"/>
      <c r="L47" s="75"/>
      <c r="M47" s="75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6"/>
      <c r="AR47" s="66"/>
      <c r="AS47" s="66"/>
      <c r="AT47" s="66"/>
      <c r="AU47" s="66"/>
      <c r="AV47" s="66"/>
      <c r="AW47" s="66"/>
      <c r="AX47" s="66"/>
      <c r="AY47" s="66"/>
    </row>
    <row r="48" spans="1:51" ht="15" customHeight="1" x14ac:dyDescent="0.3">
      <c r="A48" s="69">
        <v>41</v>
      </c>
      <c r="B48" s="74" t="s">
        <v>101</v>
      </c>
      <c r="C48" s="74" t="s">
        <v>102</v>
      </c>
      <c r="D48" s="75">
        <v>9.9</v>
      </c>
      <c r="E48" s="75">
        <v>33</v>
      </c>
      <c r="F48" s="75">
        <v>33</v>
      </c>
      <c r="G48" s="75">
        <v>1</v>
      </c>
      <c r="H48" s="75">
        <v>33</v>
      </c>
      <c r="I48" s="75"/>
      <c r="J48" s="75">
        <v>33</v>
      </c>
      <c r="K48" s="75"/>
      <c r="L48" s="75"/>
      <c r="M48" s="75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6"/>
      <c r="AR48" s="66"/>
      <c r="AS48" s="66"/>
      <c r="AT48" s="66"/>
      <c r="AU48" s="66"/>
      <c r="AV48" s="66"/>
      <c r="AW48" s="66"/>
      <c r="AX48" s="66"/>
      <c r="AY48" s="66"/>
    </row>
    <row r="49" spans="1:51" ht="15" customHeight="1" x14ac:dyDescent="0.3">
      <c r="A49" s="69">
        <v>42</v>
      </c>
      <c r="B49" s="74" t="s">
        <v>82</v>
      </c>
      <c r="C49" s="74" t="s">
        <v>83</v>
      </c>
      <c r="D49" s="75">
        <v>10.5</v>
      </c>
      <c r="E49" s="75">
        <v>33</v>
      </c>
      <c r="F49" s="75">
        <v>33</v>
      </c>
      <c r="G49" s="75">
        <v>1</v>
      </c>
      <c r="H49" s="75">
        <v>33</v>
      </c>
      <c r="I49" s="75"/>
      <c r="J49" s="75">
        <v>33</v>
      </c>
      <c r="K49" s="75"/>
      <c r="L49" s="75"/>
      <c r="M49" s="75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6"/>
      <c r="AR49" s="66"/>
      <c r="AS49" s="66"/>
      <c r="AT49" s="66"/>
      <c r="AU49" s="66"/>
      <c r="AV49" s="66"/>
      <c r="AW49" s="66"/>
      <c r="AX49" s="66"/>
      <c r="AY49" s="66"/>
    </row>
    <row r="50" spans="1:51" ht="15" customHeight="1" x14ac:dyDescent="0.3">
      <c r="A50" s="69">
        <v>43</v>
      </c>
      <c r="B50" s="74" t="s">
        <v>92</v>
      </c>
      <c r="C50" s="74" t="s">
        <v>93</v>
      </c>
      <c r="D50" s="75">
        <v>13.9</v>
      </c>
      <c r="E50" s="75">
        <v>33</v>
      </c>
      <c r="F50" s="75">
        <v>33</v>
      </c>
      <c r="G50" s="75">
        <v>1</v>
      </c>
      <c r="H50" s="75">
        <v>33</v>
      </c>
      <c r="I50" s="75"/>
      <c r="J50" s="75">
        <v>33</v>
      </c>
      <c r="K50" s="75"/>
      <c r="L50" s="75"/>
      <c r="M50" s="75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6"/>
      <c r="AR50" s="66"/>
      <c r="AS50" s="66"/>
      <c r="AT50" s="66"/>
      <c r="AU50" s="66"/>
      <c r="AV50" s="66"/>
      <c r="AW50" s="66"/>
      <c r="AX50" s="66"/>
      <c r="AY50" s="66"/>
    </row>
    <row r="51" spans="1:51" ht="15" customHeight="1" x14ac:dyDescent="0.3">
      <c r="A51" s="69">
        <v>44</v>
      </c>
      <c r="B51" s="74" t="s">
        <v>127</v>
      </c>
      <c r="C51" s="74" t="s">
        <v>128</v>
      </c>
      <c r="D51" s="75">
        <v>14.6</v>
      </c>
      <c r="E51" s="75">
        <v>33</v>
      </c>
      <c r="F51" s="75">
        <v>33</v>
      </c>
      <c r="G51" s="75">
        <v>1</v>
      </c>
      <c r="H51" s="75">
        <v>33</v>
      </c>
      <c r="I51" s="75"/>
      <c r="J51" s="75">
        <v>33</v>
      </c>
      <c r="K51" s="75"/>
      <c r="L51" s="75"/>
      <c r="M51" s="75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6"/>
      <c r="AR51" s="66"/>
      <c r="AS51" s="66"/>
      <c r="AT51" s="66"/>
      <c r="AU51" s="66"/>
      <c r="AV51" s="66"/>
      <c r="AW51" s="66"/>
      <c r="AX51" s="66"/>
      <c r="AY51" s="66"/>
    </row>
    <row r="52" spans="1:51" ht="15" customHeight="1" x14ac:dyDescent="0.3">
      <c r="A52" s="69">
        <v>45</v>
      </c>
      <c r="B52" s="74" t="s">
        <v>105</v>
      </c>
      <c r="C52" s="74" t="s">
        <v>106</v>
      </c>
      <c r="D52" s="75">
        <v>11.7</v>
      </c>
      <c r="E52" s="75">
        <v>31</v>
      </c>
      <c r="F52" s="75">
        <v>31</v>
      </c>
      <c r="G52" s="75">
        <v>1</v>
      </c>
      <c r="H52" s="75">
        <v>31</v>
      </c>
      <c r="I52" s="75"/>
      <c r="J52" s="75">
        <v>31</v>
      </c>
      <c r="K52" s="75"/>
      <c r="L52" s="75"/>
      <c r="M52" s="75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6"/>
      <c r="AR52" s="66"/>
      <c r="AS52" s="66"/>
      <c r="AT52" s="66"/>
      <c r="AU52" s="66"/>
      <c r="AV52" s="66"/>
      <c r="AW52" s="66"/>
      <c r="AX52" s="66"/>
      <c r="AY52" s="66"/>
    </row>
    <row r="53" spans="1:51" ht="15" customHeight="1" x14ac:dyDescent="0.3">
      <c r="A53" s="69">
        <v>46</v>
      </c>
      <c r="B53" s="74" t="s">
        <v>129</v>
      </c>
      <c r="C53" s="74" t="s">
        <v>130</v>
      </c>
      <c r="D53" s="75">
        <v>14.7</v>
      </c>
      <c r="E53" s="75">
        <v>31</v>
      </c>
      <c r="F53" s="75">
        <v>31</v>
      </c>
      <c r="G53" s="75">
        <v>1</v>
      </c>
      <c r="H53" s="75">
        <v>31</v>
      </c>
      <c r="I53" s="75"/>
      <c r="J53" s="75">
        <v>31</v>
      </c>
      <c r="K53" s="75"/>
      <c r="L53" s="75"/>
      <c r="M53" s="75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6"/>
      <c r="AR53" s="66"/>
      <c r="AS53" s="66"/>
      <c r="AT53" s="66"/>
      <c r="AU53" s="66"/>
      <c r="AV53" s="66"/>
      <c r="AW53" s="66"/>
      <c r="AX53" s="66"/>
      <c r="AY53" s="66"/>
    </row>
    <row r="54" spans="1:51" ht="15" customHeight="1" x14ac:dyDescent="0.3">
      <c r="A54" s="69">
        <v>47</v>
      </c>
      <c r="B54" s="74" t="s">
        <v>117</v>
      </c>
      <c r="C54" s="74" t="s">
        <v>118</v>
      </c>
      <c r="D54" s="75">
        <v>13.2</v>
      </c>
      <c r="E54" s="75">
        <v>30</v>
      </c>
      <c r="F54" s="75">
        <v>30</v>
      </c>
      <c r="G54" s="75">
        <v>1</v>
      </c>
      <c r="H54" s="75">
        <v>30</v>
      </c>
      <c r="I54" s="75"/>
      <c r="J54" s="75">
        <v>30</v>
      </c>
      <c r="K54" s="75"/>
      <c r="L54" s="75"/>
      <c r="M54" s="75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51" ht="15" customHeight="1" x14ac:dyDescent="0.3">
      <c r="A55" s="69">
        <v>48</v>
      </c>
      <c r="B55" s="74" t="s">
        <v>69</v>
      </c>
      <c r="C55" s="74" t="s">
        <v>70</v>
      </c>
      <c r="D55" s="75">
        <v>15.5</v>
      </c>
      <c r="E55" s="75">
        <v>25</v>
      </c>
      <c r="F55" s="75">
        <v>25</v>
      </c>
      <c r="G55" s="75">
        <v>1</v>
      </c>
      <c r="H55" s="75">
        <v>25</v>
      </c>
      <c r="I55" s="75"/>
      <c r="J55" s="75">
        <v>25</v>
      </c>
      <c r="K55" s="75"/>
      <c r="L55" s="75"/>
      <c r="M55" s="75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51" ht="15" customHeight="1" x14ac:dyDescent="0.3">
      <c r="A56" s="69">
        <v>49</v>
      </c>
      <c r="B56" s="74" t="s">
        <v>94</v>
      </c>
      <c r="C56" s="74" t="s">
        <v>95</v>
      </c>
      <c r="D56" s="75">
        <v>9</v>
      </c>
      <c r="E56" s="75">
        <v>0</v>
      </c>
      <c r="F56" s="75">
        <v>0</v>
      </c>
      <c r="G56" s="75">
        <v>0</v>
      </c>
      <c r="H56" s="75">
        <v>0</v>
      </c>
      <c r="I56" s="75"/>
      <c r="J56" s="75"/>
      <c r="K56" s="75"/>
      <c r="L56" s="75"/>
      <c r="M56" s="75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51" ht="15" customHeight="1" x14ac:dyDescent="0.3">
      <c r="A57" s="69">
        <v>50</v>
      </c>
      <c r="B57" s="74" t="s">
        <v>99</v>
      </c>
      <c r="C57" s="74" t="s">
        <v>100</v>
      </c>
      <c r="D57" s="75">
        <v>9.6999999999999993</v>
      </c>
      <c r="E57" s="75"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5" customHeight="1" x14ac:dyDescent="0.3">
      <c r="A58" s="69">
        <v>51</v>
      </c>
      <c r="B58" s="74" t="s">
        <v>107</v>
      </c>
      <c r="C58" s="74" t="s">
        <v>108</v>
      </c>
      <c r="D58" s="75">
        <v>12</v>
      </c>
      <c r="E58" s="75">
        <v>0</v>
      </c>
      <c r="F58" s="75">
        <v>0</v>
      </c>
      <c r="G58" s="75">
        <v>0</v>
      </c>
      <c r="H58" s="75">
        <v>0</v>
      </c>
      <c r="I58" s="75"/>
      <c r="J58" s="75"/>
      <c r="K58" s="75"/>
      <c r="L58" s="75"/>
      <c r="M58" s="75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51" ht="15" customHeight="1" x14ac:dyDescent="0.3">
      <c r="A59" s="69">
        <v>52</v>
      </c>
      <c r="B59" s="74" t="s">
        <v>109</v>
      </c>
      <c r="C59" s="74" t="s">
        <v>110</v>
      </c>
      <c r="D59" s="75">
        <v>12.6</v>
      </c>
      <c r="E59" s="75">
        <v>0</v>
      </c>
      <c r="F59" s="75">
        <v>0</v>
      </c>
      <c r="G59" s="75">
        <v>0</v>
      </c>
      <c r="H59" s="75">
        <v>0</v>
      </c>
      <c r="I59" s="75"/>
      <c r="J59" s="75"/>
      <c r="K59" s="75"/>
      <c r="L59" s="75"/>
      <c r="M59" s="75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51" ht="15" customHeight="1" x14ac:dyDescent="0.3">
      <c r="A60" s="69">
        <v>53</v>
      </c>
      <c r="B60" s="74" t="s">
        <v>111</v>
      </c>
      <c r="C60" s="74" t="s">
        <v>112</v>
      </c>
      <c r="D60" s="75">
        <v>12.7</v>
      </c>
      <c r="E60" s="75">
        <v>0</v>
      </c>
      <c r="F60" s="75">
        <v>0</v>
      </c>
      <c r="G60" s="75">
        <v>0</v>
      </c>
      <c r="H60" s="75">
        <v>0</v>
      </c>
      <c r="I60" s="75"/>
      <c r="J60" s="75"/>
      <c r="K60" s="75"/>
      <c r="L60" s="75"/>
      <c r="M60" s="75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6"/>
      <c r="AR60" s="66"/>
      <c r="AS60" s="66"/>
      <c r="AT60" s="66"/>
      <c r="AU60" s="66"/>
      <c r="AV60" s="66"/>
      <c r="AW60" s="66"/>
      <c r="AX60" s="66"/>
      <c r="AY60" s="66"/>
    </row>
    <row r="61" spans="1:51" ht="15" customHeight="1" x14ac:dyDescent="0.3">
      <c r="A61" s="69">
        <v>54</v>
      </c>
      <c r="B61" s="74" t="s">
        <v>113</v>
      </c>
      <c r="C61" s="74" t="s">
        <v>114</v>
      </c>
      <c r="D61" s="75">
        <v>12.9</v>
      </c>
      <c r="E61" s="75">
        <v>0</v>
      </c>
      <c r="F61" s="75">
        <v>0</v>
      </c>
      <c r="G61" s="75">
        <v>0</v>
      </c>
      <c r="H61" s="75">
        <v>0</v>
      </c>
      <c r="I61" s="75"/>
      <c r="J61" s="75"/>
      <c r="K61" s="75"/>
      <c r="L61" s="75"/>
      <c r="M61" s="75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6"/>
      <c r="AR61" s="66"/>
      <c r="AS61" s="66"/>
      <c r="AT61" s="66"/>
      <c r="AU61" s="66"/>
      <c r="AV61" s="66"/>
      <c r="AW61" s="66"/>
      <c r="AX61" s="66"/>
      <c r="AY61" s="66"/>
    </row>
    <row r="62" spans="1:51" ht="15" customHeight="1" x14ac:dyDescent="0.3">
      <c r="A62" s="69">
        <v>55</v>
      </c>
      <c r="B62" s="74" t="s">
        <v>115</v>
      </c>
      <c r="C62" s="74" t="s">
        <v>116</v>
      </c>
      <c r="D62" s="75">
        <v>13</v>
      </c>
      <c r="E62" s="75">
        <v>0</v>
      </c>
      <c r="F62" s="75">
        <v>0</v>
      </c>
      <c r="G62" s="75">
        <v>0</v>
      </c>
      <c r="H62" s="75">
        <v>0</v>
      </c>
      <c r="I62" s="75"/>
      <c r="J62" s="75"/>
      <c r="K62" s="75"/>
      <c r="L62" s="75"/>
      <c r="M62" s="75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6"/>
      <c r="AR62" s="66"/>
      <c r="AS62" s="66"/>
      <c r="AT62" s="66"/>
      <c r="AU62" s="66"/>
      <c r="AV62" s="66"/>
      <c r="AW62" s="66"/>
      <c r="AX62" s="66"/>
      <c r="AY62" s="66"/>
    </row>
    <row r="63" spans="1:51" ht="15" customHeight="1" x14ac:dyDescent="0.3">
      <c r="A63" s="69">
        <v>56</v>
      </c>
      <c r="B63" s="74" t="s">
        <v>119</v>
      </c>
      <c r="C63" s="74" t="s">
        <v>120</v>
      </c>
      <c r="D63" s="75">
        <v>13.4</v>
      </c>
      <c r="E63" s="75">
        <v>0</v>
      </c>
      <c r="F63" s="75">
        <v>0</v>
      </c>
      <c r="G63" s="75">
        <v>0</v>
      </c>
      <c r="H63" s="75">
        <v>0</v>
      </c>
      <c r="I63" s="75"/>
      <c r="J63" s="75"/>
      <c r="K63" s="75"/>
      <c r="L63" s="75"/>
      <c r="M63" s="75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6"/>
      <c r="AR63" s="66"/>
      <c r="AS63" s="66"/>
      <c r="AT63" s="66"/>
      <c r="AU63" s="66"/>
      <c r="AV63" s="66"/>
      <c r="AW63" s="66"/>
      <c r="AX63" s="66"/>
      <c r="AY63" s="66"/>
    </row>
    <row r="64" spans="1:51" ht="15" customHeight="1" x14ac:dyDescent="0.3">
      <c r="A64" s="69">
        <v>57</v>
      </c>
      <c r="B64" s="74" t="s">
        <v>121</v>
      </c>
      <c r="C64" s="74" t="s">
        <v>122</v>
      </c>
      <c r="D64" s="75">
        <v>13.8</v>
      </c>
      <c r="E64" s="75">
        <v>0</v>
      </c>
      <c r="F64" s="75">
        <v>0</v>
      </c>
      <c r="G64" s="75">
        <v>0</v>
      </c>
      <c r="H64" s="75">
        <v>0</v>
      </c>
      <c r="I64" s="75"/>
      <c r="J64" s="75"/>
      <c r="K64" s="75"/>
      <c r="L64" s="75"/>
      <c r="M64" s="75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6"/>
      <c r="AR64" s="66"/>
      <c r="AS64" s="66"/>
      <c r="AT64" s="66"/>
      <c r="AU64" s="66"/>
      <c r="AV64" s="66"/>
      <c r="AW64" s="66"/>
      <c r="AX64" s="66"/>
      <c r="AY64" s="66"/>
    </row>
    <row r="65" spans="1:51" ht="15" customHeight="1" x14ac:dyDescent="0.3">
      <c r="A65" s="69">
        <v>58</v>
      </c>
      <c r="B65" s="74" t="s">
        <v>123</v>
      </c>
      <c r="C65" s="74" t="s">
        <v>124</v>
      </c>
      <c r="D65" s="75">
        <v>14</v>
      </c>
      <c r="E65" s="75">
        <v>0</v>
      </c>
      <c r="F65" s="75">
        <v>0</v>
      </c>
      <c r="G65" s="75">
        <v>0</v>
      </c>
      <c r="H65" s="75">
        <v>0</v>
      </c>
      <c r="I65" s="75"/>
      <c r="J65" s="75"/>
      <c r="K65" s="75"/>
      <c r="L65" s="75"/>
      <c r="M65" s="75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6"/>
      <c r="AR65" s="66"/>
      <c r="AS65" s="66"/>
      <c r="AT65" s="66"/>
      <c r="AU65" s="66"/>
      <c r="AV65" s="66"/>
      <c r="AW65" s="66"/>
      <c r="AX65" s="66"/>
      <c r="AY65" s="66"/>
    </row>
    <row r="66" spans="1:51" x14ac:dyDescent="0.3">
      <c r="A66" s="69"/>
      <c r="B66" s="66"/>
      <c r="C66" s="66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6"/>
      <c r="AR66" s="66"/>
      <c r="AS66" s="66"/>
      <c r="AT66" s="66"/>
      <c r="AU66" s="66"/>
      <c r="AV66" s="66"/>
      <c r="AW66" s="66"/>
      <c r="AX66" s="66"/>
      <c r="AY66" s="66"/>
    </row>
    <row r="67" spans="1:51" x14ac:dyDescent="0.3">
      <c r="A67" s="69"/>
      <c r="B67" s="66"/>
      <c r="C67" s="66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6"/>
      <c r="AR67" s="66"/>
      <c r="AS67" s="66"/>
      <c r="AT67" s="66"/>
      <c r="AU67" s="66"/>
      <c r="AV67" s="66"/>
      <c r="AW67" s="66"/>
      <c r="AX67" s="66"/>
      <c r="AY67" s="66"/>
    </row>
    <row r="68" spans="1:51" x14ac:dyDescent="0.3">
      <c r="A68" s="69"/>
      <c r="B68" s="66"/>
      <c r="C68" s="66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6"/>
      <c r="AR68" s="66"/>
      <c r="AS68" s="66"/>
      <c r="AT68" s="66"/>
      <c r="AU68" s="66"/>
      <c r="AV68" s="66"/>
      <c r="AW68" s="66"/>
      <c r="AX68" s="66"/>
      <c r="AY68" s="66"/>
    </row>
    <row r="69" spans="1:51" x14ac:dyDescent="0.3">
      <c r="A69" s="69"/>
      <c r="B69" s="66"/>
      <c r="C69" s="66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6"/>
      <c r="AR69" s="66"/>
      <c r="AS69" s="66"/>
      <c r="AT69" s="66"/>
      <c r="AU69" s="66"/>
      <c r="AV69" s="66"/>
      <c r="AW69" s="66"/>
      <c r="AX69" s="66"/>
      <c r="AY69" s="66"/>
    </row>
    <row r="70" spans="1:51" x14ac:dyDescent="0.3">
      <c r="A70" s="69"/>
      <c r="B70" s="66"/>
      <c r="C70" s="66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6"/>
      <c r="AR70" s="66"/>
      <c r="AS70" s="66"/>
      <c r="AT70" s="66"/>
      <c r="AU70" s="66"/>
      <c r="AV70" s="66"/>
      <c r="AW70" s="66"/>
      <c r="AX70" s="66"/>
      <c r="AY70" s="66"/>
    </row>
    <row r="71" spans="1:51" x14ac:dyDescent="0.3">
      <c r="A71" s="69"/>
      <c r="B71" s="66"/>
      <c r="C71" s="66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6"/>
      <c r="AR71" s="66"/>
      <c r="AS71" s="66"/>
      <c r="AT71" s="66"/>
      <c r="AU71" s="66"/>
      <c r="AV71" s="66"/>
      <c r="AW71" s="66"/>
      <c r="AX71" s="66"/>
      <c r="AY71" s="66"/>
    </row>
    <row r="72" spans="1:51" x14ac:dyDescent="0.3">
      <c r="A72" s="69"/>
      <c r="B72" s="66"/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6"/>
      <c r="AR72" s="66"/>
      <c r="AS72" s="66"/>
      <c r="AT72" s="66"/>
      <c r="AU72" s="66"/>
      <c r="AV72" s="66"/>
      <c r="AW72" s="66"/>
      <c r="AX72" s="66"/>
      <c r="AY72" s="66"/>
    </row>
    <row r="73" spans="1:51" x14ac:dyDescent="0.3">
      <c r="A73" s="69"/>
      <c r="B73" s="66"/>
      <c r="C73" s="66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6"/>
      <c r="AR73" s="66"/>
      <c r="AS73" s="66"/>
      <c r="AT73" s="66"/>
      <c r="AU73" s="66"/>
      <c r="AV73" s="66"/>
      <c r="AW73" s="66"/>
      <c r="AX73" s="66"/>
      <c r="AY73" s="66"/>
    </row>
    <row r="74" spans="1:51" x14ac:dyDescent="0.3">
      <c r="A74" s="69"/>
      <c r="B74" s="66"/>
      <c r="C74" s="66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6"/>
      <c r="AR74" s="66"/>
      <c r="AS74" s="66"/>
      <c r="AT74" s="66"/>
      <c r="AU74" s="66"/>
      <c r="AV74" s="66"/>
      <c r="AW74" s="66"/>
      <c r="AX74" s="66"/>
      <c r="AY74" s="66"/>
    </row>
    <row r="75" spans="1:51" x14ac:dyDescent="0.3">
      <c r="A75" s="69"/>
      <c r="B75" s="66"/>
      <c r="C75" s="66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6"/>
      <c r="AR75" s="66"/>
      <c r="AS75" s="66"/>
      <c r="AT75" s="66"/>
      <c r="AU75" s="66"/>
      <c r="AV75" s="66"/>
      <c r="AW75" s="66"/>
      <c r="AX75" s="66"/>
      <c r="AY75" s="66"/>
    </row>
    <row r="76" spans="1:51" x14ac:dyDescent="0.3">
      <c r="A76" s="69"/>
      <c r="B76" s="66"/>
      <c r="C76" s="66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6"/>
      <c r="AR76" s="66"/>
      <c r="AS76" s="66"/>
      <c r="AT76" s="66"/>
      <c r="AU76" s="66"/>
      <c r="AV76" s="66"/>
      <c r="AW76" s="66"/>
      <c r="AX76" s="66"/>
      <c r="AY76" s="66"/>
    </row>
    <row r="77" spans="1:51" x14ac:dyDescent="0.3">
      <c r="A77" s="69"/>
      <c r="B77" s="66"/>
      <c r="C77" s="66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6"/>
      <c r="AR77" s="66"/>
      <c r="AS77" s="66"/>
      <c r="AT77" s="66"/>
      <c r="AU77" s="66"/>
      <c r="AV77" s="66"/>
      <c r="AW77" s="66"/>
      <c r="AX77" s="66"/>
      <c r="AY77" s="66"/>
    </row>
    <row r="78" spans="1:51" x14ac:dyDescent="0.3">
      <c r="A78" s="69"/>
      <c r="B78" s="66"/>
      <c r="C78" s="66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6"/>
      <c r="AR78" s="66"/>
      <c r="AS78" s="66"/>
      <c r="AT78" s="66"/>
      <c r="AU78" s="66"/>
      <c r="AV78" s="66"/>
      <c r="AW78" s="66"/>
      <c r="AX78" s="66"/>
      <c r="AY78" s="66"/>
    </row>
    <row r="79" spans="1:51" x14ac:dyDescent="0.3">
      <c r="A79" s="69"/>
      <c r="B79" s="66"/>
      <c r="C79" s="66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6"/>
      <c r="AR79" s="66"/>
      <c r="AS79" s="66"/>
      <c r="AT79" s="66"/>
      <c r="AU79" s="66"/>
      <c r="AV79" s="66"/>
      <c r="AW79" s="66"/>
      <c r="AX79" s="66"/>
      <c r="AY79" s="66"/>
    </row>
    <row r="80" spans="1:51" x14ac:dyDescent="0.3">
      <c r="A80" s="69"/>
      <c r="B80" s="66"/>
      <c r="C80" s="66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6"/>
      <c r="AR80" s="66"/>
      <c r="AS80" s="66"/>
      <c r="AT80" s="66"/>
      <c r="AU80" s="66"/>
      <c r="AV80" s="66"/>
      <c r="AW80" s="66"/>
      <c r="AX80" s="66"/>
      <c r="AY80" s="66"/>
    </row>
    <row r="81" spans="1:51" x14ac:dyDescent="0.3">
      <c r="A81" s="69"/>
      <c r="B81" s="66"/>
      <c r="C81" s="66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6"/>
      <c r="AR81" s="66"/>
      <c r="AS81" s="66"/>
      <c r="AT81" s="66"/>
      <c r="AU81" s="66"/>
      <c r="AV81" s="66"/>
      <c r="AW81" s="66"/>
      <c r="AX81" s="66"/>
      <c r="AY81" s="66"/>
    </row>
    <row r="82" spans="1:51" x14ac:dyDescent="0.3">
      <c r="A82" s="69"/>
      <c r="B82" s="66"/>
      <c r="C82" s="66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6"/>
      <c r="AR82" s="66"/>
      <c r="AS82" s="66"/>
      <c r="AT82" s="66"/>
      <c r="AU82" s="66"/>
      <c r="AV82" s="66"/>
      <c r="AW82" s="66"/>
      <c r="AX82" s="66"/>
      <c r="AY82" s="66"/>
    </row>
    <row r="83" spans="1:51" x14ac:dyDescent="0.3">
      <c r="A83" s="69"/>
      <c r="B83" s="66"/>
      <c r="C83" s="66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6"/>
      <c r="AR83" s="66"/>
      <c r="AS83" s="66"/>
      <c r="AT83" s="66"/>
      <c r="AU83" s="66"/>
      <c r="AV83" s="66"/>
      <c r="AW83" s="66"/>
      <c r="AX83" s="66"/>
      <c r="AY83" s="66"/>
    </row>
    <row r="84" spans="1:51" x14ac:dyDescent="0.3">
      <c r="A84" s="69"/>
      <c r="B84" s="66"/>
      <c r="C84" s="66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6"/>
      <c r="AR84" s="66"/>
      <c r="AS84" s="66"/>
      <c r="AT84" s="66"/>
      <c r="AU84" s="66"/>
      <c r="AV84" s="66"/>
      <c r="AW84" s="66"/>
      <c r="AX84" s="66"/>
      <c r="AY84" s="66"/>
    </row>
    <row r="85" spans="1:51" x14ac:dyDescent="0.3">
      <c r="A85" s="69"/>
      <c r="B85" s="66"/>
      <c r="C85" s="66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6"/>
      <c r="AR85" s="66"/>
      <c r="AS85" s="66"/>
      <c r="AT85" s="66"/>
      <c r="AU85" s="66"/>
      <c r="AV85" s="66"/>
      <c r="AW85" s="66"/>
      <c r="AX85" s="66"/>
      <c r="AY85" s="66"/>
    </row>
    <row r="86" spans="1:51" x14ac:dyDescent="0.3">
      <c r="A86" s="69"/>
      <c r="B86" s="66"/>
      <c r="C86" s="66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6"/>
      <c r="AR86" s="66"/>
      <c r="AS86" s="66"/>
      <c r="AT86" s="66"/>
      <c r="AU86" s="66"/>
      <c r="AV86" s="66"/>
      <c r="AW86" s="66"/>
      <c r="AX86" s="66"/>
      <c r="AY86" s="66"/>
    </row>
    <row r="87" spans="1:51" x14ac:dyDescent="0.3">
      <c r="A87" s="69"/>
      <c r="B87" s="66"/>
      <c r="C87" s="66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6"/>
      <c r="AR87" s="66"/>
      <c r="AS87" s="66"/>
      <c r="AT87" s="66"/>
      <c r="AU87" s="66"/>
      <c r="AV87" s="66"/>
      <c r="AW87" s="66"/>
      <c r="AX87" s="66"/>
      <c r="AY87" s="66"/>
    </row>
    <row r="88" spans="1:51" x14ac:dyDescent="0.3">
      <c r="A88" s="69"/>
      <c r="B88" s="66"/>
      <c r="C88" s="66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6"/>
      <c r="AR88" s="66"/>
      <c r="AS88" s="66"/>
      <c r="AT88" s="66"/>
      <c r="AU88" s="66"/>
      <c r="AV88" s="66"/>
      <c r="AW88" s="66"/>
      <c r="AX88" s="66"/>
      <c r="AY88" s="66"/>
    </row>
    <row r="89" spans="1:51" x14ac:dyDescent="0.3">
      <c r="A89" s="69"/>
      <c r="B89" s="66"/>
      <c r="C89" s="66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6"/>
      <c r="AR89" s="66"/>
      <c r="AS89" s="66"/>
      <c r="AT89" s="66"/>
      <c r="AU89" s="66"/>
      <c r="AV89" s="66"/>
      <c r="AW89" s="66"/>
      <c r="AX89" s="66"/>
      <c r="AY89" s="66"/>
    </row>
    <row r="90" spans="1:51" x14ac:dyDescent="0.3">
      <c r="A90" s="69"/>
      <c r="B90" s="66"/>
      <c r="C90" s="66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6"/>
      <c r="AR90" s="66"/>
      <c r="AS90" s="66"/>
      <c r="AT90" s="66"/>
      <c r="AU90" s="66"/>
      <c r="AV90" s="66"/>
      <c r="AW90" s="66"/>
      <c r="AX90" s="66"/>
      <c r="AY90" s="66"/>
    </row>
    <row r="91" spans="1:51" x14ac:dyDescent="0.3">
      <c r="A91" s="69"/>
      <c r="B91" s="66"/>
      <c r="C91" s="66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6"/>
      <c r="AR91" s="66"/>
      <c r="AS91" s="66"/>
      <c r="AT91" s="66"/>
      <c r="AU91" s="66"/>
      <c r="AV91" s="66"/>
      <c r="AW91" s="66"/>
      <c r="AX91" s="66"/>
      <c r="AY91" s="66"/>
    </row>
    <row r="92" spans="1:51" x14ac:dyDescent="0.3">
      <c r="A92" s="69"/>
      <c r="B92" s="66"/>
      <c r="C92" s="66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6"/>
      <c r="AR92" s="66"/>
      <c r="AS92" s="66"/>
      <c r="AT92" s="66"/>
      <c r="AU92" s="66"/>
      <c r="AV92" s="66"/>
      <c r="AW92" s="66"/>
      <c r="AX92" s="66"/>
      <c r="AY92" s="66"/>
    </row>
    <row r="93" spans="1:51" x14ac:dyDescent="0.3">
      <c r="A93" s="69"/>
      <c r="B93" s="66"/>
      <c r="C93" s="66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6"/>
      <c r="AR93" s="66"/>
      <c r="AS93" s="66"/>
      <c r="AT93" s="66"/>
      <c r="AU93" s="66"/>
      <c r="AV93" s="66"/>
      <c r="AW93" s="66"/>
      <c r="AX93" s="66"/>
      <c r="AY93" s="66"/>
    </row>
    <row r="94" spans="1:51" x14ac:dyDescent="0.3">
      <c r="A94" s="69"/>
      <c r="B94" s="66"/>
      <c r="C94" s="66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6"/>
      <c r="AR94" s="66"/>
      <c r="AS94" s="66"/>
      <c r="AT94" s="66"/>
      <c r="AU94" s="66"/>
      <c r="AV94" s="66"/>
      <c r="AW94" s="66"/>
      <c r="AX94" s="66"/>
      <c r="AY94" s="66"/>
    </row>
    <row r="95" spans="1:51" x14ac:dyDescent="0.3">
      <c r="A95" s="69"/>
      <c r="B95" s="66"/>
      <c r="C95" s="66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6"/>
      <c r="AR95" s="66"/>
      <c r="AS95" s="66"/>
      <c r="AT95" s="66"/>
      <c r="AU95" s="66"/>
      <c r="AV95" s="66"/>
      <c r="AW95" s="66"/>
      <c r="AX95" s="66"/>
      <c r="AY95" s="66"/>
    </row>
    <row r="96" spans="1:51" x14ac:dyDescent="0.3">
      <c r="A96" s="69"/>
      <c r="B96" s="66"/>
      <c r="C96" s="66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6"/>
      <c r="AR96" s="66"/>
      <c r="AS96" s="66"/>
      <c r="AT96" s="66"/>
      <c r="AU96" s="66"/>
      <c r="AV96" s="66"/>
      <c r="AW96" s="66"/>
      <c r="AX96" s="66"/>
      <c r="AY96" s="66"/>
    </row>
    <row r="97" spans="1:51" x14ac:dyDescent="0.3">
      <c r="A97" s="69"/>
      <c r="B97" s="66"/>
      <c r="C97" s="66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6"/>
      <c r="AR97" s="66"/>
      <c r="AS97" s="66"/>
      <c r="AT97" s="66"/>
      <c r="AU97" s="66"/>
      <c r="AV97" s="66"/>
      <c r="AW97" s="66"/>
      <c r="AX97" s="66"/>
      <c r="AY97" s="66"/>
    </row>
    <row r="98" spans="1:51" x14ac:dyDescent="0.3">
      <c r="A98" s="69"/>
      <c r="B98" s="66"/>
      <c r="C98" s="66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6"/>
      <c r="AR98" s="66"/>
      <c r="AS98" s="66"/>
      <c r="AT98" s="66"/>
      <c r="AU98" s="66"/>
      <c r="AV98" s="66"/>
      <c r="AW98" s="66"/>
      <c r="AX98" s="66"/>
      <c r="AY98" s="66"/>
    </row>
    <row r="99" spans="1:51" x14ac:dyDescent="0.3">
      <c r="A99" s="69"/>
      <c r="B99" s="66"/>
      <c r="C99" s="66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6"/>
      <c r="AR99" s="66"/>
      <c r="AS99" s="66"/>
      <c r="AT99" s="66"/>
      <c r="AU99" s="66"/>
      <c r="AV99" s="66"/>
      <c r="AW99" s="66"/>
      <c r="AX99" s="66"/>
      <c r="AY99" s="66"/>
    </row>
    <row r="100" spans="1:51" x14ac:dyDescent="0.3">
      <c r="A100" s="69"/>
      <c r="B100" s="66"/>
      <c r="C100" s="66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6"/>
      <c r="AR100" s="66"/>
      <c r="AS100" s="66"/>
      <c r="AT100" s="66"/>
      <c r="AU100" s="66"/>
      <c r="AV100" s="66"/>
      <c r="AW100" s="66"/>
      <c r="AX100" s="66"/>
      <c r="AY100" s="66"/>
    </row>
    <row r="101" spans="1:51" x14ac:dyDescent="0.3">
      <c r="A101" s="69"/>
    </row>
    <row r="102" spans="1:51" x14ac:dyDescent="0.3">
      <c r="A102" s="69"/>
    </row>
    <row r="103" spans="1:51" x14ac:dyDescent="0.3">
      <c r="A103" s="69"/>
    </row>
    <row r="104" spans="1:51" x14ac:dyDescent="0.3">
      <c r="A104" s="69"/>
    </row>
    <row r="105" spans="1:51" x14ac:dyDescent="0.3">
      <c r="A105" s="69"/>
    </row>
    <row r="106" spans="1:51" x14ac:dyDescent="0.3">
      <c r="A106" s="69"/>
    </row>
    <row r="107" spans="1:51" x14ac:dyDescent="0.3">
      <c r="A107" s="69"/>
    </row>
    <row r="108" spans="1:51" x14ac:dyDescent="0.3">
      <c r="A108" s="69"/>
    </row>
    <row r="109" spans="1:51" x14ac:dyDescent="0.3">
      <c r="A109" s="69"/>
    </row>
    <row r="110" spans="1:51" x14ac:dyDescent="0.3">
      <c r="A110" s="69"/>
    </row>
    <row r="111" spans="1:51" x14ac:dyDescent="0.3">
      <c r="A111" s="69"/>
    </row>
    <row r="112" spans="1:51" x14ac:dyDescent="0.3">
      <c r="A112" s="69"/>
    </row>
    <row r="113" spans="1:1" x14ac:dyDescent="0.3">
      <c r="A113" s="69"/>
    </row>
    <row r="114" spans="1:1" x14ac:dyDescent="0.3">
      <c r="A114" s="69"/>
    </row>
    <row r="115" spans="1:1" x14ac:dyDescent="0.3">
      <c r="A115" s="69"/>
    </row>
    <row r="116" spans="1:1" x14ac:dyDescent="0.3">
      <c r="A116" s="69"/>
    </row>
    <row r="117" spans="1:1" x14ac:dyDescent="0.3">
      <c r="A117" s="69"/>
    </row>
    <row r="118" spans="1:1" x14ac:dyDescent="0.3">
      <c r="A118" s="69"/>
    </row>
    <row r="119" spans="1:1" x14ac:dyDescent="0.3">
      <c r="A119" s="69"/>
    </row>
    <row r="120" spans="1:1" x14ac:dyDescent="0.3">
      <c r="A120" s="69"/>
    </row>
    <row r="121" spans="1:1" x14ac:dyDescent="0.3">
      <c r="A121" s="69"/>
    </row>
    <row r="122" spans="1:1" x14ac:dyDescent="0.3">
      <c r="A122" s="69"/>
    </row>
    <row r="123" spans="1:1" x14ac:dyDescent="0.3">
      <c r="A123" s="69"/>
    </row>
    <row r="124" spans="1:1" x14ac:dyDescent="0.3">
      <c r="A124" s="69"/>
    </row>
    <row r="125" spans="1:1" x14ac:dyDescent="0.3">
      <c r="A125" s="69"/>
    </row>
    <row r="126" spans="1:1" x14ac:dyDescent="0.3">
      <c r="A126" s="69"/>
    </row>
    <row r="127" spans="1:1" x14ac:dyDescent="0.3">
      <c r="A127" s="69"/>
    </row>
    <row r="128" spans="1:1" x14ac:dyDescent="0.3">
      <c r="A128" s="69"/>
    </row>
    <row r="129" spans="1:1" x14ac:dyDescent="0.3">
      <c r="A129" s="69"/>
    </row>
    <row r="130" spans="1:1" x14ac:dyDescent="0.3">
      <c r="A130" s="69"/>
    </row>
    <row r="131" spans="1:1" x14ac:dyDescent="0.3">
      <c r="A131" s="69"/>
    </row>
    <row r="132" spans="1:1" x14ac:dyDescent="0.3">
      <c r="A132" s="69"/>
    </row>
    <row r="133" spans="1:1" x14ac:dyDescent="0.3">
      <c r="A133" s="69"/>
    </row>
    <row r="134" spans="1:1" x14ac:dyDescent="0.3">
      <c r="A134" s="69"/>
    </row>
    <row r="135" spans="1:1" x14ac:dyDescent="0.3">
      <c r="A135" s="69"/>
    </row>
    <row r="136" spans="1:1" x14ac:dyDescent="0.3">
      <c r="A136" s="69"/>
    </row>
    <row r="137" spans="1:1" x14ac:dyDescent="0.3">
      <c r="A137" s="69"/>
    </row>
    <row r="138" spans="1:1" x14ac:dyDescent="0.3">
      <c r="A138" s="69"/>
    </row>
    <row r="139" spans="1:1" x14ac:dyDescent="0.3">
      <c r="A139" s="69"/>
    </row>
    <row r="140" spans="1:1" x14ac:dyDescent="0.3">
      <c r="A140" s="69"/>
    </row>
    <row r="141" spans="1:1" x14ac:dyDescent="0.3">
      <c r="A141" s="69"/>
    </row>
    <row r="142" spans="1:1" x14ac:dyDescent="0.3">
      <c r="A142" s="69"/>
    </row>
    <row r="143" spans="1:1" x14ac:dyDescent="0.3">
      <c r="A143" s="69"/>
    </row>
    <row r="144" spans="1:1" x14ac:dyDescent="0.3">
      <c r="A144" s="69"/>
    </row>
    <row r="145" spans="1:1" x14ac:dyDescent="0.3">
      <c r="A145" s="69"/>
    </row>
    <row r="146" spans="1:1" x14ac:dyDescent="0.3">
      <c r="A146" s="69"/>
    </row>
    <row r="147" spans="1:1" x14ac:dyDescent="0.3">
      <c r="A147" s="69"/>
    </row>
    <row r="148" spans="1:1" x14ac:dyDescent="0.3">
      <c r="A148" s="69"/>
    </row>
    <row r="149" spans="1:1" x14ac:dyDescent="0.3">
      <c r="A149" s="69"/>
    </row>
    <row r="150" spans="1:1" x14ac:dyDescent="0.3">
      <c r="A150" s="69"/>
    </row>
    <row r="151" spans="1:1" x14ac:dyDescent="0.3">
      <c r="A151" s="69"/>
    </row>
    <row r="152" spans="1:1" x14ac:dyDescent="0.3">
      <c r="A152" s="69"/>
    </row>
    <row r="153" spans="1:1" x14ac:dyDescent="0.3">
      <c r="A153" s="69"/>
    </row>
    <row r="154" spans="1:1" x14ac:dyDescent="0.3">
      <c r="A154" s="69"/>
    </row>
    <row r="155" spans="1:1" x14ac:dyDescent="0.3">
      <c r="A155" s="69"/>
    </row>
    <row r="156" spans="1:1" x14ac:dyDescent="0.3">
      <c r="A156" s="69"/>
    </row>
    <row r="157" spans="1:1" x14ac:dyDescent="0.3">
      <c r="A157" s="69"/>
    </row>
    <row r="158" spans="1:1" x14ac:dyDescent="0.3">
      <c r="A158" s="69"/>
    </row>
    <row r="159" spans="1:1" x14ac:dyDescent="0.3">
      <c r="A159" s="69"/>
    </row>
    <row r="160" spans="1:1" x14ac:dyDescent="0.3">
      <c r="A160" s="69"/>
    </row>
    <row r="161" spans="1:1" x14ac:dyDescent="0.3">
      <c r="A161" s="69"/>
    </row>
    <row r="162" spans="1:1" x14ac:dyDescent="0.3">
      <c r="A162" s="69"/>
    </row>
    <row r="163" spans="1:1" x14ac:dyDescent="0.3">
      <c r="A163" s="69"/>
    </row>
    <row r="164" spans="1:1" x14ac:dyDescent="0.3">
      <c r="A164" s="69"/>
    </row>
    <row r="165" spans="1:1" x14ac:dyDescent="0.3">
      <c r="A165" s="69"/>
    </row>
    <row r="166" spans="1:1" x14ac:dyDescent="0.3">
      <c r="A166" s="69"/>
    </row>
    <row r="167" spans="1:1" x14ac:dyDescent="0.3">
      <c r="A167" s="69"/>
    </row>
    <row r="168" spans="1:1" x14ac:dyDescent="0.3">
      <c r="A168" s="69"/>
    </row>
    <row r="169" spans="1:1" x14ac:dyDescent="0.3">
      <c r="A169" s="69"/>
    </row>
    <row r="170" spans="1:1" x14ac:dyDescent="0.3">
      <c r="A170" s="69"/>
    </row>
    <row r="171" spans="1:1" x14ac:dyDescent="0.3">
      <c r="A171" s="69"/>
    </row>
    <row r="172" spans="1:1" x14ac:dyDescent="0.3">
      <c r="A172" s="69"/>
    </row>
    <row r="173" spans="1:1" x14ac:dyDescent="0.3">
      <c r="A173" s="69"/>
    </row>
    <row r="174" spans="1:1" x14ac:dyDescent="0.3">
      <c r="A174" s="69"/>
    </row>
    <row r="175" spans="1:1" x14ac:dyDescent="0.3">
      <c r="A175" s="69"/>
    </row>
    <row r="176" spans="1:1" x14ac:dyDescent="0.3">
      <c r="A176" s="69"/>
    </row>
    <row r="177" spans="1:1" x14ac:dyDescent="0.3">
      <c r="A177" s="69"/>
    </row>
    <row r="178" spans="1:1" x14ac:dyDescent="0.3">
      <c r="A178" s="69"/>
    </row>
    <row r="179" spans="1:1" x14ac:dyDescent="0.3">
      <c r="A179" s="69"/>
    </row>
    <row r="180" spans="1:1" x14ac:dyDescent="0.3">
      <c r="A180" s="69"/>
    </row>
    <row r="181" spans="1:1" x14ac:dyDescent="0.3">
      <c r="A181" s="69"/>
    </row>
    <row r="182" spans="1:1" x14ac:dyDescent="0.3">
      <c r="A182" s="69"/>
    </row>
    <row r="183" spans="1:1" x14ac:dyDescent="0.3">
      <c r="A183" s="69"/>
    </row>
    <row r="184" spans="1:1" x14ac:dyDescent="0.3">
      <c r="A184" s="69"/>
    </row>
    <row r="185" spans="1:1" x14ac:dyDescent="0.3">
      <c r="A185" s="69"/>
    </row>
    <row r="186" spans="1:1" x14ac:dyDescent="0.3">
      <c r="A186" s="69"/>
    </row>
    <row r="187" spans="1:1" x14ac:dyDescent="0.3">
      <c r="A187" s="69"/>
    </row>
    <row r="188" spans="1:1" x14ac:dyDescent="0.3">
      <c r="A188" s="69"/>
    </row>
    <row r="189" spans="1:1" x14ac:dyDescent="0.3">
      <c r="A189" s="69"/>
    </row>
    <row r="190" spans="1:1" x14ac:dyDescent="0.3">
      <c r="A190" s="69"/>
    </row>
    <row r="191" spans="1:1" x14ac:dyDescent="0.3">
      <c r="A191" s="69"/>
    </row>
    <row r="192" spans="1:1" x14ac:dyDescent="0.3">
      <c r="A192" s="69"/>
    </row>
    <row r="193" spans="1:1" x14ac:dyDescent="0.3">
      <c r="A193" s="69"/>
    </row>
    <row r="194" spans="1:1" x14ac:dyDescent="0.3">
      <c r="A194" s="69"/>
    </row>
    <row r="195" spans="1:1" x14ac:dyDescent="0.3">
      <c r="A195" s="69"/>
    </row>
    <row r="196" spans="1:1" x14ac:dyDescent="0.3">
      <c r="A196" s="69"/>
    </row>
    <row r="197" spans="1:1" x14ac:dyDescent="0.3">
      <c r="A197" s="69"/>
    </row>
    <row r="198" spans="1:1" x14ac:dyDescent="0.3">
      <c r="A198" s="69"/>
    </row>
    <row r="199" spans="1:1" x14ac:dyDescent="0.3">
      <c r="A199" s="69"/>
    </row>
    <row r="200" spans="1:1" x14ac:dyDescent="0.3">
      <c r="A200" s="77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8980-C2E0-4B45-A2C1-ED2A12865926}">
  <sheetPr>
    <tabColor indexed="12"/>
  </sheetPr>
  <dimension ref="A1:GS200"/>
  <sheetViews>
    <sheetView workbookViewId="0">
      <selection activeCell="E19" sqref="E19"/>
    </sheetView>
  </sheetViews>
  <sheetFormatPr defaultRowHeight="14.4" x14ac:dyDescent="0.3"/>
  <cols>
    <col min="1" max="1" width="6.33203125" style="78" customWidth="1"/>
    <col min="2" max="2" width="12.77734375" customWidth="1"/>
    <col min="3" max="3" width="27.88671875" customWidth="1"/>
    <col min="4" max="4" width="8.77734375" style="76" customWidth="1"/>
    <col min="5" max="7" width="23.33203125" style="76" customWidth="1"/>
    <col min="8" max="8" width="18.6640625" style="76" customWidth="1"/>
  </cols>
  <sheetData>
    <row r="1" spans="1:201" ht="19.95" customHeight="1" x14ac:dyDescent="0.3">
      <c r="A1" s="65"/>
      <c r="B1" s="79"/>
      <c r="C1" s="80"/>
      <c r="D1" s="81"/>
      <c r="E1" s="81"/>
      <c r="F1" s="81"/>
      <c r="G1" s="81"/>
      <c r="H1" s="81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</row>
    <row r="2" spans="1:201" ht="19.95" customHeight="1" x14ac:dyDescent="0.3">
      <c r="A2" s="69"/>
      <c r="B2" s="79"/>
      <c r="C2" s="80" t="s">
        <v>199</v>
      </c>
      <c r="D2" s="81"/>
      <c r="E2" s="81"/>
      <c r="F2" s="81"/>
      <c r="G2" s="81"/>
      <c r="H2" s="81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</row>
    <row r="3" spans="1:201" x14ac:dyDescent="0.3">
      <c r="A3" s="69"/>
      <c r="B3" s="79"/>
      <c r="C3" s="79"/>
      <c r="D3" s="81"/>
      <c r="E3" s="81"/>
      <c r="F3" s="81"/>
      <c r="G3" s="81"/>
      <c r="H3" s="81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</row>
    <row r="4" spans="1:201" ht="25.05" customHeight="1" x14ac:dyDescent="0.4">
      <c r="A4" s="69"/>
      <c r="B4" s="79"/>
      <c r="C4" s="83" t="s">
        <v>142</v>
      </c>
      <c r="D4" s="81"/>
      <c r="E4" s="81"/>
      <c r="F4" s="81"/>
      <c r="G4" s="81"/>
      <c r="H4" s="81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</row>
    <row r="5" spans="1:201" ht="15" thickBot="1" x14ac:dyDescent="0.35">
      <c r="A5" s="69"/>
      <c r="B5" s="79"/>
      <c r="C5" s="79"/>
      <c r="D5" s="81"/>
      <c r="E5" s="81"/>
      <c r="F5" s="81"/>
      <c r="G5" s="81"/>
      <c r="H5" s="81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</row>
    <row r="6" spans="1:201" ht="45" customHeight="1" thickBot="1" x14ac:dyDescent="0.35">
      <c r="A6" s="69"/>
      <c r="B6" s="79"/>
      <c r="C6" s="79"/>
      <c r="D6" s="81"/>
      <c r="E6" s="84" t="s">
        <v>143</v>
      </c>
      <c r="F6" s="84" t="s">
        <v>144</v>
      </c>
      <c r="G6" s="84" t="s">
        <v>145</v>
      </c>
      <c r="H6" s="378" t="s">
        <v>146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</row>
    <row r="7" spans="1:201" x14ac:dyDescent="0.3">
      <c r="A7" s="69"/>
      <c r="B7" s="79"/>
      <c r="C7" s="79"/>
      <c r="D7" s="85"/>
      <c r="E7" s="81"/>
      <c r="F7" s="81"/>
      <c r="G7" s="81"/>
      <c r="H7" s="81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</row>
    <row r="8" spans="1:201" ht="15" customHeight="1" x14ac:dyDescent="0.3">
      <c r="A8" s="69">
        <v>1</v>
      </c>
      <c r="B8" s="74" t="s">
        <v>19</v>
      </c>
      <c r="C8" s="74" t="s">
        <v>20</v>
      </c>
      <c r="D8" s="75">
        <v>12.2</v>
      </c>
      <c r="E8" s="75">
        <v>144</v>
      </c>
      <c r="F8" s="75">
        <v>0</v>
      </c>
      <c r="G8" s="75">
        <v>0</v>
      </c>
      <c r="H8" s="75">
        <v>144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</row>
    <row r="9" spans="1:201" ht="15" customHeight="1" x14ac:dyDescent="0.3">
      <c r="A9" s="69">
        <v>2</v>
      </c>
      <c r="B9" s="74" t="s">
        <v>25</v>
      </c>
      <c r="C9" s="74" t="s">
        <v>26</v>
      </c>
      <c r="D9" s="75">
        <v>10.4</v>
      </c>
      <c r="E9" s="75">
        <v>142</v>
      </c>
      <c r="F9" s="75">
        <v>0</v>
      </c>
      <c r="G9" s="75">
        <v>0</v>
      </c>
      <c r="H9" s="75">
        <v>142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</row>
    <row r="10" spans="1:201" ht="15" customHeight="1" x14ac:dyDescent="0.3">
      <c r="A10" s="69">
        <v>3</v>
      </c>
      <c r="B10" s="74" t="s">
        <v>31</v>
      </c>
      <c r="C10" s="74" t="s">
        <v>32</v>
      </c>
      <c r="D10" s="75">
        <v>9.4</v>
      </c>
      <c r="E10" s="75">
        <v>140</v>
      </c>
      <c r="F10" s="75">
        <v>0</v>
      </c>
      <c r="G10" s="75">
        <v>0</v>
      </c>
      <c r="H10" s="75">
        <v>140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</row>
    <row r="11" spans="1:201" ht="15" customHeight="1" x14ac:dyDescent="0.3">
      <c r="A11" s="69">
        <v>4</v>
      </c>
      <c r="B11" s="74" t="s">
        <v>55</v>
      </c>
      <c r="C11" s="74" t="s">
        <v>56</v>
      </c>
      <c r="D11" s="75">
        <v>15.2</v>
      </c>
      <c r="E11" s="75">
        <v>134</v>
      </c>
      <c r="F11" s="75">
        <v>0</v>
      </c>
      <c r="G11" s="75">
        <v>0</v>
      </c>
      <c r="H11" s="75">
        <v>134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</row>
    <row r="12" spans="1:201" ht="15" customHeight="1" x14ac:dyDescent="0.3">
      <c r="A12" s="69">
        <v>5</v>
      </c>
      <c r="B12" s="74" t="s">
        <v>63</v>
      </c>
      <c r="C12" s="74" t="s">
        <v>64</v>
      </c>
      <c r="D12" s="75">
        <v>13.1</v>
      </c>
      <c r="E12" s="75">
        <v>131</v>
      </c>
      <c r="F12" s="75">
        <v>0</v>
      </c>
      <c r="G12" s="75">
        <v>0</v>
      </c>
      <c r="H12" s="75">
        <v>131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</row>
    <row r="13" spans="1:201" ht="15" customHeight="1" x14ac:dyDescent="0.3">
      <c r="A13" s="69">
        <v>6</v>
      </c>
      <c r="B13" s="74" t="s">
        <v>61</v>
      </c>
      <c r="C13" s="74" t="s">
        <v>62</v>
      </c>
      <c r="D13" s="75">
        <v>11.7</v>
      </c>
      <c r="E13" s="75">
        <v>128</v>
      </c>
      <c r="F13" s="75">
        <v>0</v>
      </c>
      <c r="G13" s="75">
        <v>0</v>
      </c>
      <c r="H13" s="75">
        <v>128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</row>
    <row r="14" spans="1:201" ht="15" customHeight="1" x14ac:dyDescent="0.3">
      <c r="A14" s="69">
        <v>7</v>
      </c>
      <c r="B14" s="74" t="s">
        <v>27</v>
      </c>
      <c r="C14" s="74" t="s">
        <v>28</v>
      </c>
      <c r="D14" s="75">
        <v>14.8</v>
      </c>
      <c r="E14" s="75">
        <v>126</v>
      </c>
      <c r="F14" s="75">
        <v>0</v>
      </c>
      <c r="G14" s="75">
        <v>0</v>
      </c>
      <c r="H14" s="75">
        <v>126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</row>
    <row r="15" spans="1:201" ht="15" customHeight="1" x14ac:dyDescent="0.3">
      <c r="A15" s="69">
        <v>8</v>
      </c>
      <c r="B15" s="74" t="s">
        <v>17</v>
      </c>
      <c r="C15" s="74" t="s">
        <v>18</v>
      </c>
      <c r="D15" s="75">
        <v>10.6</v>
      </c>
      <c r="E15" s="75">
        <v>125</v>
      </c>
      <c r="F15" s="75">
        <v>0</v>
      </c>
      <c r="G15" s="75">
        <v>0</v>
      </c>
      <c r="H15" s="75">
        <v>125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</row>
    <row r="16" spans="1:201" ht="15" customHeight="1" x14ac:dyDescent="0.3">
      <c r="A16" s="69">
        <v>9</v>
      </c>
      <c r="B16" s="74" t="s">
        <v>59</v>
      </c>
      <c r="C16" s="74" t="s">
        <v>60</v>
      </c>
      <c r="D16" s="75">
        <v>10.9</v>
      </c>
      <c r="E16" s="75">
        <v>122</v>
      </c>
      <c r="F16" s="75">
        <v>0</v>
      </c>
      <c r="G16" s="75">
        <v>0</v>
      </c>
      <c r="H16" s="75">
        <v>122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</row>
    <row r="17" spans="1:201" ht="15" customHeight="1" x14ac:dyDescent="0.3">
      <c r="A17" s="69">
        <v>10</v>
      </c>
      <c r="B17" s="74" t="s">
        <v>35</v>
      </c>
      <c r="C17" s="74" t="s">
        <v>36</v>
      </c>
      <c r="D17" s="75">
        <v>9.5</v>
      </c>
      <c r="E17" s="75">
        <v>120</v>
      </c>
      <c r="F17" s="75">
        <v>0</v>
      </c>
      <c r="G17" s="75">
        <v>0</v>
      </c>
      <c r="H17" s="75">
        <v>120</v>
      </c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</row>
    <row r="18" spans="1:201" ht="15" customHeight="1" x14ac:dyDescent="0.3">
      <c r="A18" s="69">
        <v>11</v>
      </c>
      <c r="B18" s="74" t="s">
        <v>33</v>
      </c>
      <c r="C18" s="74" t="s">
        <v>34</v>
      </c>
      <c r="D18" s="75">
        <v>10.7</v>
      </c>
      <c r="E18" s="75">
        <v>111</v>
      </c>
      <c r="F18" s="75">
        <v>0</v>
      </c>
      <c r="G18" s="75">
        <v>0</v>
      </c>
      <c r="H18" s="75">
        <v>111</v>
      </c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</row>
    <row r="19" spans="1:201" ht="15" customHeight="1" x14ac:dyDescent="0.3">
      <c r="A19" s="69">
        <v>12</v>
      </c>
      <c r="B19" s="74" t="s">
        <v>49</v>
      </c>
      <c r="C19" s="74" t="s">
        <v>50</v>
      </c>
      <c r="D19" s="75">
        <v>14.6</v>
      </c>
      <c r="E19" s="75">
        <v>108</v>
      </c>
      <c r="F19" s="75">
        <v>0</v>
      </c>
      <c r="G19" s="75">
        <v>0</v>
      </c>
      <c r="H19" s="75">
        <v>108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</row>
    <row r="20" spans="1:201" ht="15" customHeight="1" x14ac:dyDescent="0.3">
      <c r="A20" s="69">
        <v>13</v>
      </c>
      <c r="B20" s="74" t="s">
        <v>23</v>
      </c>
      <c r="C20" s="74" t="s">
        <v>24</v>
      </c>
      <c r="D20" s="75">
        <v>12.2</v>
      </c>
      <c r="E20" s="75">
        <v>104</v>
      </c>
      <c r="F20" s="75">
        <v>0</v>
      </c>
      <c r="G20" s="75">
        <v>0</v>
      </c>
      <c r="H20" s="75">
        <v>104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</row>
    <row r="21" spans="1:201" ht="15" customHeight="1" x14ac:dyDescent="0.3">
      <c r="A21" s="69">
        <v>14</v>
      </c>
      <c r="B21" s="74" t="s">
        <v>29</v>
      </c>
      <c r="C21" s="74" t="s">
        <v>30</v>
      </c>
      <c r="D21" s="75">
        <v>14.2</v>
      </c>
      <c r="E21" s="75">
        <v>104</v>
      </c>
      <c r="F21" s="75">
        <v>0</v>
      </c>
      <c r="G21" s="75">
        <v>0</v>
      </c>
      <c r="H21" s="75">
        <v>104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</row>
    <row r="22" spans="1:201" ht="15" customHeight="1" x14ac:dyDescent="0.3">
      <c r="A22" s="69">
        <v>15</v>
      </c>
      <c r="B22" s="74" t="s">
        <v>80</v>
      </c>
      <c r="C22" s="74" t="s">
        <v>81</v>
      </c>
      <c r="D22" s="75">
        <v>16.100000000000001</v>
      </c>
      <c r="E22" s="75">
        <v>102</v>
      </c>
      <c r="F22" s="75">
        <v>0</v>
      </c>
      <c r="G22" s="75">
        <v>0</v>
      </c>
      <c r="H22" s="75">
        <v>102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</row>
    <row r="23" spans="1:201" ht="15" customHeight="1" x14ac:dyDescent="0.3">
      <c r="A23" s="69">
        <v>16</v>
      </c>
      <c r="B23" s="74" t="s">
        <v>21</v>
      </c>
      <c r="C23" s="74" t="s">
        <v>22</v>
      </c>
      <c r="D23" s="75">
        <v>10.8</v>
      </c>
      <c r="E23" s="75">
        <v>101</v>
      </c>
      <c r="F23" s="75">
        <v>0</v>
      </c>
      <c r="G23" s="75">
        <v>0</v>
      </c>
      <c r="H23" s="75">
        <v>101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</row>
    <row r="24" spans="1:201" ht="15" customHeight="1" x14ac:dyDescent="0.3">
      <c r="A24" s="69">
        <v>17</v>
      </c>
      <c r="B24" s="74" t="s">
        <v>43</v>
      </c>
      <c r="C24" s="74" t="s">
        <v>44</v>
      </c>
      <c r="D24" s="75">
        <v>14.4</v>
      </c>
      <c r="E24" s="75">
        <v>101</v>
      </c>
      <c r="F24" s="75">
        <v>0</v>
      </c>
      <c r="G24" s="75">
        <v>0</v>
      </c>
      <c r="H24" s="75">
        <v>101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</row>
    <row r="25" spans="1:201" ht="15" customHeight="1" x14ac:dyDescent="0.3">
      <c r="A25" s="69">
        <v>18</v>
      </c>
      <c r="B25" s="74" t="s">
        <v>39</v>
      </c>
      <c r="C25" s="74" t="s">
        <v>40</v>
      </c>
      <c r="D25" s="75">
        <v>12.6</v>
      </c>
      <c r="E25" s="75">
        <v>99</v>
      </c>
      <c r="F25" s="75">
        <v>0</v>
      </c>
      <c r="G25" s="75">
        <v>0</v>
      </c>
      <c r="H25" s="75">
        <v>99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</row>
    <row r="26" spans="1:201" ht="15" customHeight="1" x14ac:dyDescent="0.3">
      <c r="A26" s="69">
        <v>19</v>
      </c>
      <c r="B26" s="74" t="s">
        <v>131</v>
      </c>
      <c r="C26" s="74" t="s">
        <v>132</v>
      </c>
      <c r="D26" s="75">
        <v>14.8</v>
      </c>
      <c r="E26" s="75">
        <v>98</v>
      </c>
      <c r="F26" s="75">
        <v>0</v>
      </c>
      <c r="G26" s="75">
        <v>0</v>
      </c>
      <c r="H26" s="75">
        <v>98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</row>
    <row r="27" spans="1:201" ht="15" customHeight="1" x14ac:dyDescent="0.3">
      <c r="A27" s="69">
        <v>20</v>
      </c>
      <c r="B27" s="74" t="s">
        <v>57</v>
      </c>
      <c r="C27" s="74" t="s">
        <v>58</v>
      </c>
      <c r="D27" s="75">
        <v>10.4</v>
      </c>
      <c r="E27" s="75">
        <v>97</v>
      </c>
      <c r="F27" s="75">
        <v>0</v>
      </c>
      <c r="G27" s="75">
        <v>0</v>
      </c>
      <c r="H27" s="75">
        <v>97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</row>
    <row r="28" spans="1:201" ht="15" customHeight="1" x14ac:dyDescent="0.3">
      <c r="A28" s="69">
        <v>21</v>
      </c>
      <c r="B28" s="74" t="s">
        <v>76</v>
      </c>
      <c r="C28" s="74" t="s">
        <v>77</v>
      </c>
      <c r="D28" s="75">
        <v>15.9</v>
      </c>
      <c r="E28" s="75">
        <v>96</v>
      </c>
      <c r="F28" s="75">
        <v>0</v>
      </c>
      <c r="G28" s="75">
        <v>0</v>
      </c>
      <c r="H28" s="75">
        <v>96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</row>
    <row r="29" spans="1:201" ht="15" customHeight="1" x14ac:dyDescent="0.3">
      <c r="A29" s="69">
        <v>22</v>
      </c>
      <c r="B29" s="74" t="s">
        <v>51</v>
      </c>
      <c r="C29" s="74" t="s">
        <v>52</v>
      </c>
      <c r="D29" s="75">
        <v>14.1</v>
      </c>
      <c r="E29" s="75">
        <v>95</v>
      </c>
      <c r="F29" s="75">
        <v>0</v>
      </c>
      <c r="G29" s="75">
        <v>0</v>
      </c>
      <c r="H29" s="75">
        <v>95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</row>
    <row r="30" spans="1:201" ht="15" customHeight="1" x14ac:dyDescent="0.3">
      <c r="A30" s="69">
        <v>23</v>
      </c>
      <c r="B30" s="74" t="s">
        <v>103</v>
      </c>
      <c r="C30" s="74" t="s">
        <v>104</v>
      </c>
      <c r="D30" s="75">
        <v>11.2</v>
      </c>
      <c r="E30" s="75">
        <v>85</v>
      </c>
      <c r="F30" s="75">
        <v>0</v>
      </c>
      <c r="G30" s="75">
        <v>0</v>
      </c>
      <c r="H30" s="75">
        <v>85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</row>
    <row r="31" spans="1:201" ht="15" customHeight="1" x14ac:dyDescent="0.3">
      <c r="A31" s="69">
        <v>24</v>
      </c>
      <c r="B31" s="74" t="s">
        <v>88</v>
      </c>
      <c r="C31" s="74" t="s">
        <v>89</v>
      </c>
      <c r="D31" s="75">
        <v>13.8</v>
      </c>
      <c r="E31" s="75">
        <v>78</v>
      </c>
      <c r="F31" s="75">
        <v>0</v>
      </c>
      <c r="G31" s="75">
        <v>0</v>
      </c>
      <c r="H31" s="75">
        <v>78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</row>
    <row r="32" spans="1:201" ht="15" customHeight="1" x14ac:dyDescent="0.3">
      <c r="A32" s="69">
        <v>25</v>
      </c>
      <c r="B32" s="74" t="s">
        <v>65</v>
      </c>
      <c r="C32" s="74" t="s">
        <v>66</v>
      </c>
      <c r="D32" s="75">
        <v>15.1</v>
      </c>
      <c r="E32" s="75">
        <v>77</v>
      </c>
      <c r="F32" s="75">
        <v>0</v>
      </c>
      <c r="G32" s="75">
        <v>0</v>
      </c>
      <c r="H32" s="75">
        <v>77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</row>
    <row r="33" spans="1:201" ht="15" customHeight="1" x14ac:dyDescent="0.3">
      <c r="A33" s="69">
        <v>26</v>
      </c>
      <c r="B33" s="74" t="s">
        <v>74</v>
      </c>
      <c r="C33" s="74" t="s">
        <v>75</v>
      </c>
      <c r="D33" s="75">
        <v>12.1</v>
      </c>
      <c r="E33" s="75">
        <v>74</v>
      </c>
      <c r="F33" s="75">
        <v>0</v>
      </c>
      <c r="G33" s="75">
        <v>0</v>
      </c>
      <c r="H33" s="75">
        <v>74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</row>
    <row r="34" spans="1:201" ht="15" customHeight="1" x14ac:dyDescent="0.3">
      <c r="A34" s="69">
        <v>27</v>
      </c>
      <c r="B34" s="74" t="s">
        <v>41</v>
      </c>
      <c r="C34" s="74" t="s">
        <v>42</v>
      </c>
      <c r="D34" s="75">
        <v>14.3</v>
      </c>
      <c r="E34" s="75">
        <v>72</v>
      </c>
      <c r="F34" s="75">
        <v>0</v>
      </c>
      <c r="G34" s="75">
        <v>0</v>
      </c>
      <c r="H34" s="75">
        <v>72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</row>
    <row r="35" spans="1:201" ht="15" customHeight="1" x14ac:dyDescent="0.3">
      <c r="A35" s="69">
        <v>28</v>
      </c>
      <c r="B35" s="74" t="s">
        <v>47</v>
      </c>
      <c r="C35" s="74" t="s">
        <v>48</v>
      </c>
      <c r="D35" s="75">
        <v>12.1</v>
      </c>
      <c r="E35" s="75">
        <v>70</v>
      </c>
      <c r="F35" s="75">
        <v>0</v>
      </c>
      <c r="G35" s="75">
        <v>0</v>
      </c>
      <c r="H35" s="75">
        <v>70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</row>
    <row r="36" spans="1:201" ht="15" customHeight="1" x14ac:dyDescent="0.3">
      <c r="A36" s="69">
        <v>29</v>
      </c>
      <c r="B36" s="74" t="s">
        <v>97</v>
      </c>
      <c r="C36" s="74" t="s">
        <v>98</v>
      </c>
      <c r="D36" s="75">
        <v>9.5</v>
      </c>
      <c r="E36" s="75">
        <v>69</v>
      </c>
      <c r="F36" s="75">
        <v>0</v>
      </c>
      <c r="G36" s="75">
        <v>0</v>
      </c>
      <c r="H36" s="75">
        <v>69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</row>
    <row r="37" spans="1:201" ht="15" customHeight="1" x14ac:dyDescent="0.3">
      <c r="A37" s="69">
        <v>30</v>
      </c>
      <c r="B37" s="74" t="s">
        <v>37</v>
      </c>
      <c r="C37" s="74" t="s">
        <v>38</v>
      </c>
      <c r="D37" s="75">
        <v>12.4</v>
      </c>
      <c r="E37" s="75">
        <v>64</v>
      </c>
      <c r="F37" s="75">
        <v>0</v>
      </c>
      <c r="G37" s="75">
        <v>0</v>
      </c>
      <c r="H37" s="75">
        <v>64</v>
      </c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</row>
    <row r="38" spans="1:201" ht="15" customHeight="1" x14ac:dyDescent="0.3">
      <c r="A38" s="69">
        <v>31</v>
      </c>
      <c r="B38" s="74" t="s">
        <v>71</v>
      </c>
      <c r="C38" s="74" t="s">
        <v>72</v>
      </c>
      <c r="D38" s="75">
        <v>13.5</v>
      </c>
      <c r="E38" s="75">
        <v>64</v>
      </c>
      <c r="F38" s="75">
        <v>0</v>
      </c>
      <c r="G38" s="75">
        <v>0</v>
      </c>
      <c r="H38" s="75">
        <v>64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</row>
    <row r="39" spans="1:201" ht="15" customHeight="1" x14ac:dyDescent="0.3">
      <c r="A39" s="69">
        <v>32</v>
      </c>
      <c r="B39" s="74" t="s">
        <v>67</v>
      </c>
      <c r="C39" s="74" t="s">
        <v>68</v>
      </c>
      <c r="D39" s="75">
        <v>10</v>
      </c>
      <c r="E39" s="75">
        <v>62</v>
      </c>
      <c r="F39" s="75">
        <v>0</v>
      </c>
      <c r="G39" s="75">
        <v>0</v>
      </c>
      <c r="H39" s="75">
        <v>62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</row>
    <row r="40" spans="1:201" ht="15" customHeight="1" x14ac:dyDescent="0.3">
      <c r="A40" s="69">
        <v>33</v>
      </c>
      <c r="B40" s="74" t="s">
        <v>53</v>
      </c>
      <c r="C40" s="74" t="s">
        <v>54</v>
      </c>
      <c r="D40" s="75">
        <v>15.3</v>
      </c>
      <c r="E40" s="75">
        <v>61</v>
      </c>
      <c r="F40" s="75">
        <v>0</v>
      </c>
      <c r="G40" s="75">
        <v>0</v>
      </c>
      <c r="H40" s="75">
        <v>61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</row>
    <row r="41" spans="1:201" ht="15" customHeight="1" x14ac:dyDescent="0.3">
      <c r="A41" s="69">
        <v>34</v>
      </c>
      <c r="B41" s="74" t="s">
        <v>84</v>
      </c>
      <c r="C41" s="74" t="s">
        <v>85</v>
      </c>
      <c r="D41" s="75">
        <v>16.7</v>
      </c>
      <c r="E41" s="75">
        <v>61</v>
      </c>
      <c r="F41" s="75">
        <v>0</v>
      </c>
      <c r="G41" s="75">
        <v>0</v>
      </c>
      <c r="H41" s="75">
        <v>61</v>
      </c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</row>
    <row r="42" spans="1:201" ht="15" customHeight="1" x14ac:dyDescent="0.3">
      <c r="A42" s="69">
        <v>35</v>
      </c>
      <c r="B42" s="74" t="s">
        <v>125</v>
      </c>
      <c r="C42" s="74" t="s">
        <v>126</v>
      </c>
      <c r="D42" s="75">
        <v>14.2</v>
      </c>
      <c r="E42" s="75">
        <v>58</v>
      </c>
      <c r="F42" s="75">
        <v>0</v>
      </c>
      <c r="G42" s="75">
        <v>0</v>
      </c>
      <c r="H42" s="75">
        <v>58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</row>
    <row r="43" spans="1:201" ht="15" customHeight="1" x14ac:dyDescent="0.3">
      <c r="A43" s="69">
        <v>36</v>
      </c>
      <c r="B43" s="74" t="s">
        <v>78</v>
      </c>
      <c r="C43" s="74" t="s">
        <v>79</v>
      </c>
      <c r="D43" s="75">
        <v>14.5</v>
      </c>
      <c r="E43" s="75">
        <v>58</v>
      </c>
      <c r="F43" s="75">
        <v>0</v>
      </c>
      <c r="G43" s="75">
        <v>0</v>
      </c>
      <c r="H43" s="75">
        <v>58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</row>
    <row r="44" spans="1:201" ht="15" customHeight="1" x14ac:dyDescent="0.3">
      <c r="A44" s="69">
        <v>37</v>
      </c>
      <c r="B44" s="74" t="s">
        <v>45</v>
      </c>
      <c r="C44" s="74" t="s">
        <v>46</v>
      </c>
      <c r="D44" s="75">
        <v>16.399999999999999</v>
      </c>
      <c r="E44" s="75">
        <v>57</v>
      </c>
      <c r="F44" s="75">
        <v>0</v>
      </c>
      <c r="G44" s="75">
        <v>0</v>
      </c>
      <c r="H44" s="75">
        <v>57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</row>
    <row r="45" spans="1:201" ht="15" customHeight="1" x14ac:dyDescent="0.3">
      <c r="A45" s="69">
        <v>38</v>
      </c>
      <c r="B45" s="74" t="s">
        <v>90</v>
      </c>
      <c r="C45" s="74" t="s">
        <v>91</v>
      </c>
      <c r="D45" s="75">
        <v>11.4</v>
      </c>
      <c r="E45" s="75">
        <v>56</v>
      </c>
      <c r="F45" s="75">
        <v>0</v>
      </c>
      <c r="G45" s="75">
        <v>0</v>
      </c>
      <c r="H45" s="75">
        <v>56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</row>
    <row r="46" spans="1:201" ht="15" customHeight="1" x14ac:dyDescent="0.3">
      <c r="A46" s="69">
        <v>39</v>
      </c>
      <c r="B46" s="74" t="s">
        <v>133</v>
      </c>
      <c r="C46" s="74" t="s">
        <v>134</v>
      </c>
      <c r="D46" s="75">
        <v>16.7</v>
      </c>
      <c r="E46" s="75">
        <v>40</v>
      </c>
      <c r="F46" s="75">
        <v>0</v>
      </c>
      <c r="G46" s="75">
        <v>0</v>
      </c>
      <c r="H46" s="75">
        <v>40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</row>
    <row r="47" spans="1:201" ht="15" customHeight="1" x14ac:dyDescent="0.3">
      <c r="A47" s="69">
        <v>40</v>
      </c>
      <c r="B47" s="74" t="s">
        <v>86</v>
      </c>
      <c r="C47" s="74" t="s">
        <v>87</v>
      </c>
      <c r="D47" s="75">
        <v>8.9</v>
      </c>
      <c r="E47" s="75">
        <v>34</v>
      </c>
      <c r="F47" s="75">
        <v>0</v>
      </c>
      <c r="G47" s="75">
        <v>0</v>
      </c>
      <c r="H47" s="75">
        <v>34</v>
      </c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</row>
    <row r="48" spans="1:201" ht="15" customHeight="1" x14ac:dyDescent="0.3">
      <c r="A48" s="69">
        <v>41</v>
      </c>
      <c r="B48" s="74" t="s">
        <v>101</v>
      </c>
      <c r="C48" s="74" t="s">
        <v>102</v>
      </c>
      <c r="D48" s="75">
        <v>9.9</v>
      </c>
      <c r="E48" s="75">
        <v>33</v>
      </c>
      <c r="F48" s="75">
        <v>0</v>
      </c>
      <c r="G48" s="75">
        <v>0</v>
      </c>
      <c r="H48" s="75">
        <v>33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</row>
    <row r="49" spans="1:201" ht="15" customHeight="1" x14ac:dyDescent="0.3">
      <c r="A49" s="69">
        <v>42</v>
      </c>
      <c r="B49" s="74" t="s">
        <v>82</v>
      </c>
      <c r="C49" s="74" t="s">
        <v>83</v>
      </c>
      <c r="D49" s="75">
        <v>10.5</v>
      </c>
      <c r="E49" s="75">
        <v>33</v>
      </c>
      <c r="F49" s="75">
        <v>0</v>
      </c>
      <c r="G49" s="75">
        <v>0</v>
      </c>
      <c r="H49" s="75">
        <v>33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</row>
    <row r="50" spans="1:201" ht="15" customHeight="1" x14ac:dyDescent="0.3">
      <c r="A50" s="69">
        <v>43</v>
      </c>
      <c r="B50" s="74" t="s">
        <v>92</v>
      </c>
      <c r="C50" s="74" t="s">
        <v>93</v>
      </c>
      <c r="D50" s="75">
        <v>13.9</v>
      </c>
      <c r="E50" s="75">
        <v>33</v>
      </c>
      <c r="F50" s="75">
        <v>0</v>
      </c>
      <c r="G50" s="75">
        <v>0</v>
      </c>
      <c r="H50" s="75">
        <v>33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</row>
    <row r="51" spans="1:201" ht="15" customHeight="1" x14ac:dyDescent="0.3">
      <c r="A51" s="69">
        <v>44</v>
      </c>
      <c r="B51" s="74" t="s">
        <v>127</v>
      </c>
      <c r="C51" s="74" t="s">
        <v>128</v>
      </c>
      <c r="D51" s="75">
        <v>14.6</v>
      </c>
      <c r="E51" s="75">
        <v>33</v>
      </c>
      <c r="F51" s="75">
        <v>0</v>
      </c>
      <c r="G51" s="75">
        <v>0</v>
      </c>
      <c r="H51" s="75">
        <v>33</v>
      </c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</row>
    <row r="52" spans="1:201" ht="15" customHeight="1" x14ac:dyDescent="0.3">
      <c r="A52" s="69">
        <v>45</v>
      </c>
      <c r="B52" s="74" t="s">
        <v>105</v>
      </c>
      <c r="C52" s="74" t="s">
        <v>106</v>
      </c>
      <c r="D52" s="75">
        <v>11.7</v>
      </c>
      <c r="E52" s="75">
        <v>31</v>
      </c>
      <c r="F52" s="75">
        <v>0</v>
      </c>
      <c r="G52" s="75">
        <v>0</v>
      </c>
      <c r="H52" s="75">
        <v>31</v>
      </c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</row>
    <row r="53" spans="1:201" ht="15" customHeight="1" x14ac:dyDescent="0.3">
      <c r="A53" s="69">
        <v>46</v>
      </c>
      <c r="B53" s="74" t="s">
        <v>129</v>
      </c>
      <c r="C53" s="74" t="s">
        <v>130</v>
      </c>
      <c r="D53" s="75">
        <v>14.7</v>
      </c>
      <c r="E53" s="75">
        <v>31</v>
      </c>
      <c r="F53" s="75">
        <v>0</v>
      </c>
      <c r="G53" s="75">
        <v>0</v>
      </c>
      <c r="H53" s="75">
        <v>31</v>
      </c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</row>
    <row r="54" spans="1:201" ht="15" customHeight="1" x14ac:dyDescent="0.3">
      <c r="A54" s="69">
        <v>47</v>
      </c>
      <c r="B54" s="74" t="s">
        <v>117</v>
      </c>
      <c r="C54" s="74" t="s">
        <v>118</v>
      </c>
      <c r="D54" s="75">
        <v>13.2</v>
      </c>
      <c r="E54" s="75">
        <v>30</v>
      </c>
      <c r="F54" s="75">
        <v>0</v>
      </c>
      <c r="G54" s="75">
        <v>0</v>
      </c>
      <c r="H54" s="75">
        <v>30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</row>
    <row r="55" spans="1:201" ht="15" customHeight="1" x14ac:dyDescent="0.3">
      <c r="A55" s="69">
        <v>48</v>
      </c>
      <c r="B55" s="74" t="s">
        <v>69</v>
      </c>
      <c r="C55" s="74" t="s">
        <v>70</v>
      </c>
      <c r="D55" s="75">
        <v>15.5</v>
      </c>
      <c r="E55" s="75">
        <v>25</v>
      </c>
      <c r="F55" s="75">
        <v>0</v>
      </c>
      <c r="G55" s="75">
        <v>0</v>
      </c>
      <c r="H55" s="75">
        <v>25</v>
      </c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</row>
    <row r="56" spans="1:201" ht="15" customHeight="1" x14ac:dyDescent="0.3">
      <c r="A56" s="69">
        <v>49</v>
      </c>
      <c r="B56" s="74" t="s">
        <v>94</v>
      </c>
      <c r="C56" s="74" t="s">
        <v>95</v>
      </c>
      <c r="D56" s="75">
        <v>9</v>
      </c>
      <c r="E56" s="75">
        <v>0</v>
      </c>
      <c r="F56" s="75">
        <v>0</v>
      </c>
      <c r="G56" s="75">
        <v>0</v>
      </c>
      <c r="H56" s="75">
        <v>0</v>
      </c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</row>
    <row r="57" spans="1:201" ht="15" customHeight="1" x14ac:dyDescent="0.3">
      <c r="A57" s="69">
        <v>50</v>
      </c>
      <c r="B57" s="74" t="s">
        <v>99</v>
      </c>
      <c r="C57" s="74" t="s">
        <v>100</v>
      </c>
      <c r="D57" s="75">
        <v>9.6999999999999993</v>
      </c>
      <c r="E57" s="75">
        <v>0</v>
      </c>
      <c r="F57" s="75">
        <v>0</v>
      </c>
      <c r="G57" s="75">
        <v>0</v>
      </c>
      <c r="H57" s="75">
        <v>0</v>
      </c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</row>
    <row r="58" spans="1:201" ht="15" customHeight="1" x14ac:dyDescent="0.3">
      <c r="A58" s="69">
        <v>51</v>
      </c>
      <c r="B58" s="74" t="s">
        <v>107</v>
      </c>
      <c r="C58" s="74" t="s">
        <v>108</v>
      </c>
      <c r="D58" s="75">
        <v>12</v>
      </c>
      <c r="E58" s="75">
        <v>0</v>
      </c>
      <c r="F58" s="75">
        <v>0</v>
      </c>
      <c r="G58" s="75">
        <v>0</v>
      </c>
      <c r="H58" s="75">
        <v>0</v>
      </c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82"/>
      <c r="GE58" s="82"/>
      <c r="GF58" s="82"/>
      <c r="GG58" s="82"/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</row>
    <row r="59" spans="1:201" ht="15" customHeight="1" x14ac:dyDescent="0.3">
      <c r="A59" s="69">
        <v>52</v>
      </c>
      <c r="B59" s="74" t="s">
        <v>109</v>
      </c>
      <c r="C59" s="74" t="s">
        <v>110</v>
      </c>
      <c r="D59" s="75">
        <v>12.6</v>
      </c>
      <c r="E59" s="75">
        <v>0</v>
      </c>
      <c r="F59" s="75">
        <v>0</v>
      </c>
      <c r="G59" s="75">
        <v>0</v>
      </c>
      <c r="H59" s="75">
        <v>0</v>
      </c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82"/>
      <c r="GE59" s="82"/>
      <c r="GF59" s="82"/>
      <c r="GG59" s="82"/>
      <c r="GH59" s="82"/>
      <c r="GI59" s="82"/>
      <c r="GJ59" s="82"/>
      <c r="GK59" s="82"/>
      <c r="GL59" s="82"/>
      <c r="GM59" s="82"/>
      <c r="GN59" s="82"/>
      <c r="GO59" s="82"/>
      <c r="GP59" s="82"/>
      <c r="GQ59" s="82"/>
      <c r="GR59" s="82"/>
      <c r="GS59" s="82"/>
    </row>
    <row r="60" spans="1:201" ht="15" customHeight="1" x14ac:dyDescent="0.3">
      <c r="A60" s="69">
        <v>53</v>
      </c>
      <c r="B60" s="74" t="s">
        <v>111</v>
      </c>
      <c r="C60" s="74" t="s">
        <v>112</v>
      </c>
      <c r="D60" s="75">
        <v>12.7</v>
      </c>
      <c r="E60" s="75">
        <v>0</v>
      </c>
      <c r="F60" s="75">
        <v>0</v>
      </c>
      <c r="G60" s="75">
        <v>0</v>
      </c>
      <c r="H60" s="75">
        <v>0</v>
      </c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</row>
    <row r="61" spans="1:201" ht="15" customHeight="1" x14ac:dyDescent="0.3">
      <c r="A61" s="69">
        <v>54</v>
      </c>
      <c r="B61" s="74" t="s">
        <v>113</v>
      </c>
      <c r="C61" s="74" t="s">
        <v>114</v>
      </c>
      <c r="D61" s="75">
        <v>12.9</v>
      </c>
      <c r="E61" s="75">
        <v>0</v>
      </c>
      <c r="F61" s="75">
        <v>0</v>
      </c>
      <c r="G61" s="75">
        <v>0</v>
      </c>
      <c r="H61" s="75">
        <v>0</v>
      </c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82"/>
      <c r="GE61" s="82"/>
      <c r="GF61" s="82"/>
      <c r="GG61" s="82"/>
      <c r="GH61" s="82"/>
      <c r="GI61" s="82"/>
      <c r="GJ61" s="82"/>
      <c r="GK61" s="82"/>
      <c r="GL61" s="82"/>
      <c r="GM61" s="82"/>
      <c r="GN61" s="82"/>
      <c r="GO61" s="82"/>
      <c r="GP61" s="82"/>
      <c r="GQ61" s="82"/>
      <c r="GR61" s="82"/>
      <c r="GS61" s="82"/>
    </row>
    <row r="62" spans="1:201" ht="15" customHeight="1" x14ac:dyDescent="0.3">
      <c r="A62" s="69">
        <v>55</v>
      </c>
      <c r="B62" s="74" t="s">
        <v>115</v>
      </c>
      <c r="C62" s="74" t="s">
        <v>116</v>
      </c>
      <c r="D62" s="75">
        <v>13</v>
      </c>
      <c r="E62" s="75">
        <v>0</v>
      </c>
      <c r="F62" s="75">
        <v>0</v>
      </c>
      <c r="G62" s="75">
        <v>0</v>
      </c>
      <c r="H62" s="75">
        <v>0</v>
      </c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</row>
    <row r="63" spans="1:201" ht="15" customHeight="1" x14ac:dyDescent="0.3">
      <c r="A63" s="69">
        <v>56</v>
      </c>
      <c r="B63" s="74" t="s">
        <v>119</v>
      </c>
      <c r="C63" s="74" t="s">
        <v>120</v>
      </c>
      <c r="D63" s="75">
        <v>13.4</v>
      </c>
      <c r="E63" s="75">
        <v>0</v>
      </c>
      <c r="F63" s="75">
        <v>0</v>
      </c>
      <c r="G63" s="75">
        <v>0</v>
      </c>
      <c r="H63" s="75">
        <v>0</v>
      </c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</row>
    <row r="64" spans="1:201" ht="15" customHeight="1" x14ac:dyDescent="0.3">
      <c r="A64" s="69">
        <v>57</v>
      </c>
      <c r="B64" s="74" t="s">
        <v>121</v>
      </c>
      <c r="C64" s="74" t="s">
        <v>122</v>
      </c>
      <c r="D64" s="75">
        <v>13.8</v>
      </c>
      <c r="E64" s="75">
        <v>0</v>
      </c>
      <c r="F64" s="75">
        <v>0</v>
      </c>
      <c r="G64" s="75">
        <v>0</v>
      </c>
      <c r="H64" s="75">
        <v>0</v>
      </c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2"/>
      <c r="GI64" s="82"/>
      <c r="GJ64" s="82"/>
      <c r="GK64" s="82"/>
      <c r="GL64" s="82"/>
      <c r="GM64" s="82"/>
      <c r="GN64" s="82"/>
      <c r="GO64" s="82"/>
      <c r="GP64" s="82"/>
      <c r="GQ64" s="82"/>
      <c r="GR64" s="82"/>
      <c r="GS64" s="82"/>
    </row>
    <row r="65" spans="1:201" ht="15" customHeight="1" x14ac:dyDescent="0.3">
      <c r="A65" s="69">
        <v>58</v>
      </c>
      <c r="B65" s="74" t="s">
        <v>123</v>
      </c>
      <c r="C65" s="74" t="s">
        <v>124</v>
      </c>
      <c r="D65" s="75">
        <v>14</v>
      </c>
      <c r="E65" s="75">
        <v>0</v>
      </c>
      <c r="F65" s="75">
        <v>0</v>
      </c>
      <c r="G65" s="75">
        <v>0</v>
      </c>
      <c r="H65" s="75">
        <v>0</v>
      </c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2"/>
      <c r="GI65" s="82"/>
      <c r="GJ65" s="82"/>
      <c r="GK65" s="82"/>
      <c r="GL65" s="82"/>
      <c r="GM65" s="82"/>
      <c r="GN65" s="82"/>
      <c r="GO65" s="82"/>
      <c r="GP65" s="82"/>
      <c r="GQ65" s="82"/>
      <c r="GR65" s="82"/>
      <c r="GS65" s="82"/>
    </row>
    <row r="66" spans="1:201" x14ac:dyDescent="0.3">
      <c r="A66" s="69"/>
      <c r="B66" s="79"/>
      <c r="C66" s="79"/>
      <c r="D66" s="81"/>
      <c r="E66" s="81"/>
      <c r="F66" s="81"/>
      <c r="G66" s="81"/>
      <c r="H66" s="81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</row>
    <row r="67" spans="1:201" x14ac:dyDescent="0.3">
      <c r="A67" s="69"/>
      <c r="B67" s="79"/>
      <c r="C67" s="79"/>
      <c r="D67" s="81"/>
      <c r="E67" s="81"/>
      <c r="F67" s="81"/>
      <c r="G67" s="81"/>
      <c r="H67" s="81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2"/>
      <c r="FU67" s="82"/>
      <c r="FV67" s="82"/>
      <c r="FW67" s="82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2"/>
      <c r="GI67" s="82"/>
      <c r="GJ67" s="82"/>
      <c r="GK67" s="82"/>
      <c r="GL67" s="82"/>
      <c r="GM67" s="82"/>
      <c r="GN67" s="82"/>
      <c r="GO67" s="82"/>
      <c r="GP67" s="82"/>
      <c r="GQ67" s="82"/>
      <c r="GR67" s="82"/>
      <c r="GS67" s="82"/>
    </row>
    <row r="68" spans="1:201" x14ac:dyDescent="0.3">
      <c r="A68" s="69"/>
      <c r="B68" s="79"/>
      <c r="C68" s="79"/>
      <c r="D68" s="81"/>
      <c r="E68" s="81"/>
      <c r="F68" s="81"/>
      <c r="G68" s="81"/>
      <c r="H68" s="81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2"/>
      <c r="GI68" s="82"/>
      <c r="GJ68" s="82"/>
      <c r="GK68" s="82"/>
      <c r="GL68" s="82"/>
      <c r="GM68" s="82"/>
      <c r="GN68" s="82"/>
      <c r="GO68" s="82"/>
      <c r="GP68" s="82"/>
      <c r="GQ68" s="82"/>
      <c r="GR68" s="82"/>
      <c r="GS68" s="82"/>
    </row>
    <row r="69" spans="1:201" x14ac:dyDescent="0.3">
      <c r="A69" s="69"/>
      <c r="B69" s="79"/>
      <c r="C69" s="79"/>
      <c r="D69" s="81"/>
      <c r="E69" s="81"/>
      <c r="F69" s="81"/>
      <c r="G69" s="81"/>
      <c r="H69" s="81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2"/>
      <c r="GI69" s="82"/>
      <c r="GJ69" s="82"/>
      <c r="GK69" s="82"/>
      <c r="GL69" s="82"/>
      <c r="GM69" s="82"/>
      <c r="GN69" s="82"/>
      <c r="GO69" s="82"/>
      <c r="GP69" s="82"/>
      <c r="GQ69" s="82"/>
      <c r="GR69" s="82"/>
      <c r="GS69" s="82"/>
    </row>
    <row r="70" spans="1:201" x14ac:dyDescent="0.3">
      <c r="A70" s="69"/>
      <c r="B70" s="79"/>
      <c r="C70" s="79"/>
      <c r="D70" s="81"/>
      <c r="E70" s="81"/>
      <c r="F70" s="81"/>
      <c r="G70" s="81"/>
      <c r="H70" s="81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2"/>
      <c r="GI70" s="82"/>
      <c r="GJ70" s="82"/>
      <c r="GK70" s="82"/>
      <c r="GL70" s="82"/>
      <c r="GM70" s="82"/>
      <c r="GN70" s="82"/>
      <c r="GO70" s="82"/>
      <c r="GP70" s="82"/>
      <c r="GQ70" s="82"/>
      <c r="GR70" s="82"/>
      <c r="GS70" s="82"/>
    </row>
    <row r="71" spans="1:201" x14ac:dyDescent="0.3">
      <c r="A71" s="69"/>
      <c r="B71" s="79"/>
      <c r="C71" s="79"/>
      <c r="D71" s="81"/>
      <c r="E71" s="81"/>
      <c r="F71" s="81"/>
      <c r="G71" s="81"/>
      <c r="H71" s="81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</row>
    <row r="72" spans="1:201" x14ac:dyDescent="0.3">
      <c r="A72" s="69"/>
      <c r="B72" s="79"/>
      <c r="C72" s="79"/>
      <c r="D72" s="81"/>
      <c r="E72" s="81"/>
      <c r="F72" s="81"/>
      <c r="G72" s="81"/>
      <c r="H72" s="81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2"/>
      <c r="FU72" s="82"/>
      <c r="FV72" s="82"/>
      <c r="FW72" s="82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2"/>
      <c r="GI72" s="82"/>
      <c r="GJ72" s="82"/>
      <c r="GK72" s="82"/>
      <c r="GL72" s="82"/>
      <c r="GM72" s="82"/>
      <c r="GN72" s="82"/>
      <c r="GO72" s="82"/>
      <c r="GP72" s="82"/>
      <c r="GQ72" s="82"/>
      <c r="GR72" s="82"/>
      <c r="GS72" s="82"/>
    </row>
    <row r="73" spans="1:201" x14ac:dyDescent="0.3">
      <c r="A73" s="69"/>
      <c r="B73" s="79"/>
      <c r="C73" s="79"/>
      <c r="D73" s="81"/>
      <c r="E73" s="81"/>
      <c r="F73" s="81"/>
      <c r="G73" s="81"/>
      <c r="H73" s="81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2"/>
      <c r="FU73" s="82"/>
      <c r="FV73" s="82"/>
      <c r="FW73" s="82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2"/>
      <c r="GI73" s="82"/>
      <c r="GJ73" s="82"/>
      <c r="GK73" s="82"/>
      <c r="GL73" s="82"/>
      <c r="GM73" s="82"/>
      <c r="GN73" s="82"/>
      <c r="GO73" s="82"/>
      <c r="GP73" s="82"/>
      <c r="GQ73" s="82"/>
      <c r="GR73" s="82"/>
      <c r="GS73" s="82"/>
    </row>
    <row r="74" spans="1:201" x14ac:dyDescent="0.3">
      <c r="A74" s="69"/>
      <c r="B74" s="79"/>
      <c r="C74" s="79"/>
      <c r="D74" s="81"/>
      <c r="E74" s="81"/>
      <c r="F74" s="81"/>
      <c r="G74" s="81"/>
      <c r="H74" s="81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</row>
    <row r="75" spans="1:201" x14ac:dyDescent="0.3">
      <c r="A75" s="69"/>
      <c r="B75" s="79"/>
      <c r="C75" s="79"/>
      <c r="D75" s="81"/>
      <c r="E75" s="81"/>
      <c r="F75" s="81"/>
      <c r="G75" s="81"/>
      <c r="H75" s="81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</row>
    <row r="76" spans="1:201" x14ac:dyDescent="0.3">
      <c r="A76" s="69"/>
      <c r="B76" s="79"/>
      <c r="C76" s="79"/>
      <c r="D76" s="81"/>
      <c r="E76" s="81"/>
      <c r="F76" s="81"/>
      <c r="G76" s="81"/>
      <c r="H76" s="81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</row>
    <row r="77" spans="1:201" x14ac:dyDescent="0.3">
      <c r="A77" s="69"/>
      <c r="B77" s="79"/>
      <c r="C77" s="79"/>
      <c r="D77" s="81"/>
      <c r="E77" s="81"/>
      <c r="F77" s="81"/>
      <c r="G77" s="81"/>
      <c r="H77" s="81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2"/>
      <c r="FU77" s="82"/>
      <c r="FV77" s="82"/>
      <c r="FW77" s="82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2"/>
      <c r="GI77" s="82"/>
      <c r="GJ77" s="82"/>
      <c r="GK77" s="82"/>
      <c r="GL77" s="82"/>
      <c r="GM77" s="82"/>
      <c r="GN77" s="82"/>
      <c r="GO77" s="82"/>
      <c r="GP77" s="82"/>
      <c r="GQ77" s="82"/>
      <c r="GR77" s="82"/>
      <c r="GS77" s="82"/>
    </row>
    <row r="78" spans="1:201" x14ac:dyDescent="0.3">
      <c r="A78" s="69"/>
      <c r="B78" s="79"/>
      <c r="C78" s="79"/>
      <c r="D78" s="81"/>
      <c r="E78" s="81"/>
      <c r="F78" s="81"/>
      <c r="G78" s="81"/>
      <c r="H78" s="81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  <c r="GN78" s="82"/>
      <c r="GO78" s="82"/>
      <c r="GP78" s="82"/>
      <c r="GQ78" s="82"/>
      <c r="GR78" s="82"/>
      <c r="GS78" s="82"/>
    </row>
    <row r="79" spans="1:201" x14ac:dyDescent="0.3">
      <c r="A79" s="69"/>
      <c r="B79" s="79"/>
      <c r="C79" s="79"/>
      <c r="D79" s="81"/>
      <c r="E79" s="81"/>
      <c r="F79" s="81"/>
      <c r="G79" s="81"/>
      <c r="H79" s="81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</row>
    <row r="80" spans="1:201" x14ac:dyDescent="0.3">
      <c r="A80" s="69"/>
      <c r="B80" s="79"/>
      <c r="C80" s="79"/>
      <c r="D80" s="81"/>
      <c r="E80" s="81"/>
      <c r="F80" s="81"/>
      <c r="G80" s="81"/>
      <c r="H80" s="81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</row>
    <row r="81" spans="1:201" x14ac:dyDescent="0.3">
      <c r="A81" s="69"/>
      <c r="B81" s="79"/>
      <c r="C81" s="79"/>
      <c r="D81" s="81"/>
      <c r="E81" s="81"/>
      <c r="F81" s="81"/>
      <c r="G81" s="81"/>
      <c r="H81" s="81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/>
      <c r="GN81" s="82"/>
      <c r="GO81" s="82"/>
      <c r="GP81" s="82"/>
      <c r="GQ81" s="82"/>
      <c r="GR81" s="82"/>
      <c r="GS81" s="82"/>
    </row>
    <row r="82" spans="1:201" x14ac:dyDescent="0.3">
      <c r="A82" s="69"/>
      <c r="B82" s="79"/>
      <c r="C82" s="79"/>
      <c r="D82" s="81"/>
      <c r="E82" s="81"/>
      <c r="F82" s="81"/>
      <c r="G82" s="81"/>
      <c r="H82" s="81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2"/>
      <c r="FU82" s="82"/>
      <c r="FV82" s="82"/>
      <c r="FW82" s="82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2"/>
      <c r="GI82" s="82"/>
      <c r="GJ82" s="82"/>
      <c r="GK82" s="82"/>
      <c r="GL82" s="82"/>
      <c r="GM82" s="82"/>
      <c r="GN82" s="82"/>
      <c r="GO82" s="82"/>
      <c r="GP82" s="82"/>
      <c r="GQ82" s="82"/>
      <c r="GR82" s="82"/>
      <c r="GS82" s="82"/>
    </row>
    <row r="83" spans="1:201" x14ac:dyDescent="0.3">
      <c r="A83" s="69"/>
      <c r="B83" s="79"/>
      <c r="C83" s="79"/>
      <c r="D83" s="81"/>
      <c r="E83" s="81"/>
      <c r="F83" s="81"/>
      <c r="G83" s="81"/>
      <c r="H83" s="81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2"/>
      <c r="FU83" s="82"/>
      <c r="FV83" s="82"/>
      <c r="FW83" s="82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2"/>
      <c r="GI83" s="82"/>
      <c r="GJ83" s="82"/>
      <c r="GK83" s="82"/>
      <c r="GL83" s="82"/>
      <c r="GM83" s="82"/>
      <c r="GN83" s="82"/>
      <c r="GO83" s="82"/>
      <c r="GP83" s="82"/>
      <c r="GQ83" s="82"/>
      <c r="GR83" s="82"/>
      <c r="GS83" s="82"/>
    </row>
    <row r="84" spans="1:201" x14ac:dyDescent="0.3">
      <c r="A84" s="69"/>
      <c r="B84" s="79"/>
      <c r="C84" s="79"/>
      <c r="D84" s="81"/>
      <c r="E84" s="81"/>
      <c r="F84" s="81"/>
      <c r="G84" s="81"/>
      <c r="H84" s="81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2"/>
      <c r="FU84" s="82"/>
      <c r="FV84" s="82"/>
      <c r="FW84" s="82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2"/>
      <c r="GI84" s="82"/>
      <c r="GJ84" s="82"/>
      <c r="GK84" s="82"/>
      <c r="GL84" s="82"/>
      <c r="GM84" s="82"/>
      <c r="GN84" s="82"/>
      <c r="GO84" s="82"/>
      <c r="GP84" s="82"/>
      <c r="GQ84" s="82"/>
      <c r="GR84" s="82"/>
      <c r="GS84" s="82"/>
    </row>
    <row r="85" spans="1:201" x14ac:dyDescent="0.3">
      <c r="A85" s="69"/>
      <c r="B85" s="79"/>
      <c r="C85" s="79"/>
      <c r="D85" s="81"/>
      <c r="E85" s="81"/>
      <c r="F85" s="81"/>
      <c r="G85" s="81"/>
      <c r="H85" s="81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  <c r="GN85" s="82"/>
      <c r="GO85" s="82"/>
      <c r="GP85" s="82"/>
      <c r="GQ85" s="82"/>
      <c r="GR85" s="82"/>
      <c r="GS85" s="82"/>
    </row>
    <row r="86" spans="1:201" x14ac:dyDescent="0.3">
      <c r="A86" s="69"/>
      <c r="B86" s="79"/>
      <c r="C86" s="79"/>
      <c r="D86" s="81"/>
      <c r="E86" s="81"/>
      <c r="F86" s="81"/>
      <c r="G86" s="81"/>
      <c r="H86" s="81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  <c r="GE86" s="82"/>
      <c r="GF86" s="82"/>
      <c r="GG86" s="82"/>
      <c r="GH86" s="82"/>
      <c r="GI86" s="82"/>
      <c r="GJ86" s="82"/>
      <c r="GK86" s="82"/>
      <c r="GL86" s="82"/>
      <c r="GM86" s="82"/>
      <c r="GN86" s="82"/>
      <c r="GO86" s="82"/>
      <c r="GP86" s="82"/>
      <c r="GQ86" s="82"/>
      <c r="GR86" s="82"/>
      <c r="GS86" s="82"/>
    </row>
    <row r="87" spans="1:201" x14ac:dyDescent="0.3">
      <c r="A87" s="69"/>
      <c r="B87" s="79"/>
      <c r="C87" s="79"/>
      <c r="D87" s="81"/>
      <c r="E87" s="81"/>
      <c r="F87" s="81"/>
      <c r="G87" s="81"/>
      <c r="H87" s="81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2"/>
      <c r="GC87" s="82"/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2"/>
      <c r="GP87" s="82"/>
      <c r="GQ87" s="82"/>
      <c r="GR87" s="82"/>
      <c r="GS87" s="82"/>
    </row>
    <row r="88" spans="1:201" x14ac:dyDescent="0.3">
      <c r="A88" s="69"/>
      <c r="B88" s="79"/>
      <c r="C88" s="79"/>
      <c r="D88" s="81"/>
      <c r="E88" s="81"/>
      <c r="F88" s="81"/>
      <c r="G88" s="81"/>
      <c r="H88" s="81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2"/>
      <c r="FY88" s="82"/>
      <c r="FZ88" s="82"/>
      <c r="GA88" s="82"/>
      <c r="GB88" s="82"/>
      <c r="GC88" s="82"/>
      <c r="GD88" s="82"/>
      <c r="GE88" s="82"/>
      <c r="GF88" s="82"/>
      <c r="GG88" s="82"/>
      <c r="GH88" s="82"/>
      <c r="GI88" s="82"/>
      <c r="GJ88" s="82"/>
      <c r="GK88" s="82"/>
      <c r="GL88" s="82"/>
      <c r="GM88" s="82"/>
      <c r="GN88" s="82"/>
      <c r="GO88" s="82"/>
      <c r="GP88" s="82"/>
      <c r="GQ88" s="82"/>
      <c r="GR88" s="82"/>
      <c r="GS88" s="82"/>
    </row>
    <row r="89" spans="1:201" x14ac:dyDescent="0.3">
      <c r="A89" s="69"/>
      <c r="B89" s="79"/>
      <c r="C89" s="79"/>
      <c r="D89" s="81"/>
      <c r="E89" s="81"/>
      <c r="F89" s="81"/>
      <c r="G89" s="81"/>
      <c r="H89" s="81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82"/>
      <c r="FG89" s="82"/>
      <c r="FH89" s="82"/>
      <c r="FI89" s="82"/>
      <c r="FJ89" s="82"/>
      <c r="FK89" s="82"/>
      <c r="FL89" s="82"/>
      <c r="FM89" s="82"/>
      <c r="FN89" s="82"/>
      <c r="FO89" s="82"/>
      <c r="FP89" s="82"/>
      <c r="FQ89" s="82"/>
      <c r="FR89" s="82"/>
      <c r="FS89" s="82"/>
      <c r="FT89" s="82"/>
      <c r="FU89" s="82"/>
      <c r="FV89" s="82"/>
      <c r="FW89" s="82"/>
      <c r="FX89" s="82"/>
      <c r="FY89" s="82"/>
      <c r="FZ89" s="82"/>
      <c r="GA89" s="82"/>
      <c r="GB89" s="82"/>
      <c r="GC89" s="82"/>
      <c r="GD89" s="82"/>
      <c r="GE89" s="82"/>
      <c r="GF89" s="82"/>
      <c r="GG89" s="82"/>
      <c r="GH89" s="82"/>
      <c r="GI89" s="82"/>
      <c r="GJ89" s="82"/>
      <c r="GK89" s="82"/>
      <c r="GL89" s="82"/>
      <c r="GM89" s="82"/>
      <c r="GN89" s="82"/>
      <c r="GO89" s="82"/>
      <c r="GP89" s="82"/>
      <c r="GQ89" s="82"/>
      <c r="GR89" s="82"/>
      <c r="GS89" s="82"/>
    </row>
    <row r="90" spans="1:201" x14ac:dyDescent="0.3">
      <c r="A90" s="69"/>
      <c r="B90" s="79"/>
      <c r="C90" s="79"/>
      <c r="D90" s="81"/>
      <c r="E90" s="81"/>
      <c r="F90" s="81"/>
      <c r="G90" s="81"/>
      <c r="H90" s="81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82"/>
      <c r="FG90" s="82"/>
      <c r="FH90" s="82"/>
      <c r="FI90" s="82"/>
      <c r="FJ90" s="82"/>
      <c r="FK90" s="82"/>
      <c r="FL90" s="82"/>
      <c r="FM90" s="82"/>
      <c r="FN90" s="82"/>
      <c r="FO90" s="82"/>
      <c r="FP90" s="82"/>
      <c r="FQ90" s="82"/>
      <c r="FR90" s="82"/>
      <c r="FS90" s="82"/>
      <c r="FT90" s="82"/>
      <c r="FU90" s="82"/>
      <c r="FV90" s="82"/>
      <c r="FW90" s="82"/>
      <c r="FX90" s="82"/>
      <c r="FY90" s="82"/>
      <c r="FZ90" s="82"/>
      <c r="GA90" s="82"/>
      <c r="GB90" s="82"/>
      <c r="GC90" s="82"/>
      <c r="GD90" s="82"/>
      <c r="GE90" s="82"/>
      <c r="GF90" s="82"/>
      <c r="GG90" s="82"/>
      <c r="GH90" s="82"/>
      <c r="GI90" s="82"/>
      <c r="GJ90" s="82"/>
      <c r="GK90" s="82"/>
      <c r="GL90" s="82"/>
      <c r="GM90" s="82"/>
      <c r="GN90" s="82"/>
      <c r="GO90" s="82"/>
      <c r="GP90" s="82"/>
      <c r="GQ90" s="82"/>
      <c r="GR90" s="82"/>
      <c r="GS90" s="82"/>
    </row>
    <row r="91" spans="1:201" x14ac:dyDescent="0.3">
      <c r="A91" s="69"/>
      <c r="B91" s="79"/>
      <c r="C91" s="79"/>
      <c r="D91" s="81"/>
      <c r="E91" s="81"/>
      <c r="F91" s="81"/>
      <c r="G91" s="81"/>
      <c r="H91" s="81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  <c r="FQ91" s="82"/>
      <c r="FR91" s="82"/>
      <c r="FS91" s="82"/>
      <c r="FT91" s="82"/>
      <c r="FU91" s="82"/>
      <c r="FV91" s="82"/>
      <c r="FW91" s="82"/>
      <c r="FX91" s="82"/>
      <c r="FY91" s="82"/>
      <c r="FZ91" s="82"/>
      <c r="GA91" s="82"/>
      <c r="GB91" s="82"/>
      <c r="GC91" s="82"/>
      <c r="GD91" s="82"/>
      <c r="GE91" s="82"/>
      <c r="GF91" s="82"/>
      <c r="GG91" s="82"/>
      <c r="GH91" s="82"/>
      <c r="GI91" s="82"/>
      <c r="GJ91" s="82"/>
      <c r="GK91" s="82"/>
      <c r="GL91" s="82"/>
      <c r="GM91" s="82"/>
      <c r="GN91" s="82"/>
      <c r="GO91" s="82"/>
      <c r="GP91" s="82"/>
      <c r="GQ91" s="82"/>
      <c r="GR91" s="82"/>
      <c r="GS91" s="82"/>
    </row>
    <row r="92" spans="1:201" x14ac:dyDescent="0.3">
      <c r="A92" s="69"/>
      <c r="B92" s="79"/>
      <c r="C92" s="79"/>
      <c r="D92" s="81"/>
      <c r="E92" s="81"/>
      <c r="F92" s="81"/>
      <c r="G92" s="81"/>
      <c r="H92" s="81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  <c r="FQ92" s="82"/>
      <c r="FR92" s="82"/>
      <c r="FS92" s="82"/>
      <c r="FT92" s="82"/>
      <c r="FU92" s="82"/>
      <c r="FV92" s="82"/>
      <c r="FW92" s="82"/>
      <c r="FX92" s="82"/>
      <c r="FY92" s="82"/>
      <c r="FZ92" s="82"/>
      <c r="GA92" s="82"/>
      <c r="GB92" s="82"/>
      <c r="GC92" s="82"/>
      <c r="GD92" s="82"/>
      <c r="GE92" s="82"/>
      <c r="GF92" s="82"/>
      <c r="GG92" s="82"/>
      <c r="GH92" s="82"/>
      <c r="GI92" s="82"/>
      <c r="GJ92" s="82"/>
      <c r="GK92" s="82"/>
      <c r="GL92" s="82"/>
      <c r="GM92" s="82"/>
      <c r="GN92" s="82"/>
      <c r="GO92" s="82"/>
      <c r="GP92" s="82"/>
      <c r="GQ92" s="82"/>
      <c r="GR92" s="82"/>
      <c r="GS92" s="82"/>
    </row>
    <row r="93" spans="1:201" x14ac:dyDescent="0.3">
      <c r="A93" s="69"/>
      <c r="B93" s="79"/>
      <c r="C93" s="79"/>
      <c r="D93" s="81"/>
      <c r="E93" s="81"/>
      <c r="F93" s="81"/>
      <c r="G93" s="81"/>
      <c r="H93" s="81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82"/>
      <c r="FP93" s="82"/>
      <c r="FQ93" s="82"/>
      <c r="FR93" s="82"/>
      <c r="FS93" s="82"/>
      <c r="FT93" s="82"/>
      <c r="FU93" s="82"/>
      <c r="FV93" s="82"/>
      <c r="FW93" s="82"/>
      <c r="FX93" s="82"/>
      <c r="FY93" s="82"/>
      <c r="FZ93" s="82"/>
      <c r="GA93" s="82"/>
      <c r="GB93" s="82"/>
      <c r="GC93" s="82"/>
      <c r="GD93" s="82"/>
      <c r="GE93" s="82"/>
      <c r="GF93" s="82"/>
      <c r="GG93" s="82"/>
      <c r="GH93" s="82"/>
      <c r="GI93" s="82"/>
      <c r="GJ93" s="82"/>
      <c r="GK93" s="82"/>
      <c r="GL93" s="82"/>
      <c r="GM93" s="82"/>
      <c r="GN93" s="82"/>
      <c r="GO93" s="82"/>
      <c r="GP93" s="82"/>
      <c r="GQ93" s="82"/>
      <c r="GR93" s="82"/>
      <c r="GS93" s="82"/>
    </row>
    <row r="94" spans="1:201" x14ac:dyDescent="0.3">
      <c r="A94" s="69"/>
      <c r="B94" s="79"/>
      <c r="C94" s="79"/>
      <c r="D94" s="81"/>
      <c r="E94" s="81"/>
      <c r="F94" s="81"/>
      <c r="G94" s="81"/>
      <c r="H94" s="81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  <c r="FX94" s="82"/>
      <c r="FY94" s="82"/>
      <c r="FZ94" s="82"/>
      <c r="GA94" s="82"/>
      <c r="GB94" s="82"/>
      <c r="GC94" s="82"/>
      <c r="GD94" s="82"/>
      <c r="GE94" s="82"/>
      <c r="GF94" s="82"/>
      <c r="GG94" s="82"/>
      <c r="GH94" s="82"/>
      <c r="GI94" s="82"/>
      <c r="GJ94" s="82"/>
      <c r="GK94" s="82"/>
      <c r="GL94" s="82"/>
      <c r="GM94" s="82"/>
      <c r="GN94" s="82"/>
      <c r="GO94" s="82"/>
      <c r="GP94" s="82"/>
      <c r="GQ94" s="82"/>
      <c r="GR94" s="82"/>
      <c r="GS94" s="82"/>
    </row>
    <row r="95" spans="1:201" x14ac:dyDescent="0.3">
      <c r="A95" s="69"/>
      <c r="B95" s="79"/>
      <c r="C95" s="79"/>
      <c r="D95" s="81"/>
      <c r="E95" s="81"/>
      <c r="F95" s="81"/>
      <c r="G95" s="81"/>
      <c r="H95" s="81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  <c r="FQ95" s="82"/>
      <c r="FR95" s="82"/>
      <c r="FS95" s="82"/>
      <c r="FT95" s="82"/>
      <c r="FU95" s="82"/>
      <c r="FV95" s="82"/>
      <c r="FW95" s="82"/>
      <c r="FX95" s="82"/>
      <c r="FY95" s="82"/>
      <c r="FZ95" s="82"/>
      <c r="GA95" s="82"/>
      <c r="GB95" s="82"/>
      <c r="GC95" s="82"/>
      <c r="GD95" s="82"/>
      <c r="GE95" s="82"/>
      <c r="GF95" s="82"/>
      <c r="GG95" s="82"/>
      <c r="GH95" s="82"/>
      <c r="GI95" s="82"/>
      <c r="GJ95" s="82"/>
      <c r="GK95" s="82"/>
      <c r="GL95" s="82"/>
      <c r="GM95" s="82"/>
      <c r="GN95" s="82"/>
      <c r="GO95" s="82"/>
      <c r="GP95" s="82"/>
      <c r="GQ95" s="82"/>
      <c r="GR95" s="82"/>
      <c r="GS95" s="82"/>
    </row>
    <row r="96" spans="1:201" x14ac:dyDescent="0.3">
      <c r="A96" s="69"/>
      <c r="B96" s="79"/>
      <c r="C96" s="79"/>
      <c r="D96" s="81"/>
      <c r="E96" s="81"/>
      <c r="F96" s="81"/>
      <c r="G96" s="81"/>
      <c r="H96" s="81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  <c r="FQ96" s="82"/>
      <c r="FR96" s="82"/>
      <c r="FS96" s="82"/>
      <c r="FT96" s="82"/>
      <c r="FU96" s="82"/>
      <c r="FV96" s="82"/>
      <c r="FW96" s="82"/>
      <c r="FX96" s="82"/>
      <c r="FY96" s="82"/>
      <c r="FZ96" s="82"/>
      <c r="GA96" s="82"/>
      <c r="GB96" s="82"/>
      <c r="GC96" s="82"/>
      <c r="GD96" s="82"/>
      <c r="GE96" s="82"/>
      <c r="GF96" s="82"/>
      <c r="GG96" s="82"/>
      <c r="GH96" s="82"/>
      <c r="GI96" s="82"/>
      <c r="GJ96" s="82"/>
      <c r="GK96" s="82"/>
      <c r="GL96" s="82"/>
      <c r="GM96" s="82"/>
      <c r="GN96" s="82"/>
      <c r="GO96" s="82"/>
      <c r="GP96" s="82"/>
      <c r="GQ96" s="82"/>
      <c r="GR96" s="82"/>
      <c r="GS96" s="82"/>
    </row>
    <row r="97" spans="1:201" x14ac:dyDescent="0.3">
      <c r="A97" s="69"/>
      <c r="B97" s="79"/>
      <c r="C97" s="79"/>
      <c r="D97" s="81"/>
      <c r="E97" s="81"/>
      <c r="F97" s="81"/>
      <c r="G97" s="81"/>
      <c r="H97" s="81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  <c r="FQ97" s="82"/>
      <c r="FR97" s="82"/>
      <c r="FS97" s="82"/>
      <c r="FT97" s="82"/>
      <c r="FU97" s="82"/>
      <c r="FV97" s="82"/>
      <c r="FW97" s="82"/>
      <c r="FX97" s="82"/>
      <c r="FY97" s="82"/>
      <c r="FZ97" s="82"/>
      <c r="GA97" s="82"/>
      <c r="GB97" s="82"/>
      <c r="GC97" s="82"/>
      <c r="GD97" s="82"/>
      <c r="GE97" s="82"/>
      <c r="GF97" s="82"/>
      <c r="GG97" s="82"/>
      <c r="GH97" s="82"/>
      <c r="GI97" s="82"/>
      <c r="GJ97" s="82"/>
      <c r="GK97" s="82"/>
      <c r="GL97" s="82"/>
      <c r="GM97" s="82"/>
      <c r="GN97" s="82"/>
      <c r="GO97" s="82"/>
      <c r="GP97" s="82"/>
      <c r="GQ97" s="82"/>
      <c r="GR97" s="82"/>
      <c r="GS97" s="82"/>
    </row>
    <row r="98" spans="1:201" x14ac:dyDescent="0.3">
      <c r="A98" s="69"/>
      <c r="B98" s="79"/>
      <c r="C98" s="79"/>
      <c r="D98" s="81"/>
      <c r="E98" s="81"/>
      <c r="F98" s="81"/>
      <c r="G98" s="81"/>
      <c r="H98" s="81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  <c r="FQ98" s="82"/>
      <c r="FR98" s="82"/>
      <c r="FS98" s="82"/>
      <c r="FT98" s="82"/>
      <c r="FU98" s="82"/>
      <c r="FV98" s="82"/>
      <c r="FW98" s="82"/>
      <c r="FX98" s="82"/>
      <c r="FY98" s="82"/>
      <c r="FZ98" s="82"/>
      <c r="GA98" s="82"/>
      <c r="GB98" s="82"/>
      <c r="GC98" s="82"/>
      <c r="GD98" s="82"/>
      <c r="GE98" s="82"/>
      <c r="GF98" s="82"/>
      <c r="GG98" s="82"/>
      <c r="GH98" s="82"/>
      <c r="GI98" s="82"/>
      <c r="GJ98" s="82"/>
      <c r="GK98" s="82"/>
      <c r="GL98" s="82"/>
      <c r="GM98" s="82"/>
      <c r="GN98" s="82"/>
      <c r="GO98" s="82"/>
      <c r="GP98" s="82"/>
      <c r="GQ98" s="82"/>
      <c r="GR98" s="82"/>
      <c r="GS98" s="82"/>
    </row>
    <row r="99" spans="1:201" x14ac:dyDescent="0.3">
      <c r="A99" s="69"/>
      <c r="B99" s="79"/>
      <c r="C99" s="79"/>
      <c r="D99" s="81"/>
      <c r="E99" s="81"/>
      <c r="F99" s="81"/>
      <c r="G99" s="81"/>
      <c r="H99" s="81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  <c r="FQ99" s="82"/>
      <c r="FR99" s="82"/>
      <c r="FS99" s="82"/>
      <c r="FT99" s="82"/>
      <c r="FU99" s="82"/>
      <c r="FV99" s="82"/>
      <c r="FW99" s="82"/>
      <c r="FX99" s="82"/>
      <c r="FY99" s="82"/>
      <c r="FZ99" s="82"/>
      <c r="GA99" s="82"/>
      <c r="GB99" s="82"/>
      <c r="GC99" s="82"/>
      <c r="GD99" s="82"/>
      <c r="GE99" s="82"/>
      <c r="GF99" s="82"/>
      <c r="GG99" s="82"/>
      <c r="GH99" s="82"/>
      <c r="GI99" s="82"/>
      <c r="GJ99" s="82"/>
      <c r="GK99" s="82"/>
      <c r="GL99" s="82"/>
      <c r="GM99" s="82"/>
      <c r="GN99" s="82"/>
      <c r="GO99" s="82"/>
      <c r="GP99" s="82"/>
      <c r="GQ99" s="82"/>
      <c r="GR99" s="82"/>
      <c r="GS99" s="82"/>
    </row>
    <row r="100" spans="1:201" x14ac:dyDescent="0.3">
      <c r="A100" s="69"/>
      <c r="B100" s="79"/>
      <c r="C100" s="79"/>
      <c r="D100" s="81"/>
      <c r="E100" s="81"/>
      <c r="F100" s="81"/>
      <c r="G100" s="81"/>
      <c r="H100" s="81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2"/>
      <c r="FM100" s="82"/>
      <c r="FN100" s="82"/>
      <c r="FO100" s="82"/>
      <c r="FP100" s="82"/>
      <c r="FQ100" s="82"/>
      <c r="FR100" s="82"/>
      <c r="FS100" s="82"/>
      <c r="FT100" s="82"/>
      <c r="FU100" s="82"/>
      <c r="FV100" s="82"/>
      <c r="FW100" s="82"/>
      <c r="FX100" s="82"/>
      <c r="FY100" s="82"/>
      <c r="FZ100" s="82"/>
      <c r="GA100" s="82"/>
      <c r="GB100" s="82"/>
      <c r="GC100" s="82"/>
      <c r="GD100" s="82"/>
      <c r="GE100" s="82"/>
      <c r="GF100" s="82"/>
      <c r="GG100" s="82"/>
      <c r="GH100" s="82"/>
      <c r="GI100" s="82"/>
      <c r="GJ100" s="82"/>
      <c r="GK100" s="82"/>
      <c r="GL100" s="82"/>
      <c r="GM100" s="82"/>
      <c r="GN100" s="82"/>
      <c r="GO100" s="82"/>
      <c r="GP100" s="82"/>
      <c r="GQ100" s="82"/>
      <c r="GR100" s="82"/>
      <c r="GS100" s="82"/>
    </row>
    <row r="101" spans="1:201" x14ac:dyDescent="0.3">
      <c r="A101" s="69"/>
      <c r="B101" s="82"/>
      <c r="C101" s="82"/>
      <c r="D101" s="86"/>
      <c r="E101" s="86"/>
      <c r="F101" s="86"/>
      <c r="G101" s="86"/>
      <c r="H101" s="86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  <c r="FQ101" s="82"/>
      <c r="FR101" s="82"/>
      <c r="FS101" s="82"/>
      <c r="FT101" s="82"/>
      <c r="FU101" s="82"/>
      <c r="FV101" s="82"/>
      <c r="FW101" s="82"/>
      <c r="FX101" s="82"/>
      <c r="FY101" s="82"/>
      <c r="FZ101" s="82"/>
      <c r="GA101" s="82"/>
      <c r="GB101" s="82"/>
      <c r="GC101" s="82"/>
      <c r="GD101" s="82"/>
      <c r="GE101" s="82"/>
      <c r="GF101" s="82"/>
      <c r="GG101" s="82"/>
      <c r="GH101" s="82"/>
      <c r="GI101" s="82"/>
      <c r="GJ101" s="82"/>
      <c r="GK101" s="82"/>
      <c r="GL101" s="82"/>
      <c r="GM101" s="82"/>
      <c r="GN101" s="82"/>
      <c r="GO101" s="82"/>
      <c r="GP101" s="82"/>
      <c r="GQ101" s="82"/>
      <c r="GR101" s="82"/>
      <c r="GS101" s="82"/>
    </row>
    <row r="102" spans="1:201" x14ac:dyDescent="0.3">
      <c r="A102" s="69"/>
      <c r="B102" s="82"/>
      <c r="C102" s="82"/>
      <c r="D102" s="86"/>
      <c r="E102" s="86"/>
      <c r="F102" s="86"/>
      <c r="G102" s="86"/>
      <c r="H102" s="86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2"/>
      <c r="FM102" s="82"/>
      <c r="FN102" s="82"/>
      <c r="FO102" s="82"/>
      <c r="FP102" s="82"/>
      <c r="FQ102" s="82"/>
      <c r="FR102" s="82"/>
      <c r="FS102" s="82"/>
      <c r="FT102" s="82"/>
      <c r="FU102" s="82"/>
      <c r="FV102" s="82"/>
      <c r="FW102" s="82"/>
      <c r="FX102" s="82"/>
      <c r="FY102" s="82"/>
      <c r="FZ102" s="82"/>
      <c r="GA102" s="82"/>
      <c r="GB102" s="82"/>
      <c r="GC102" s="82"/>
      <c r="GD102" s="82"/>
      <c r="GE102" s="82"/>
      <c r="GF102" s="82"/>
      <c r="GG102" s="82"/>
      <c r="GH102" s="82"/>
      <c r="GI102" s="82"/>
      <c r="GJ102" s="82"/>
      <c r="GK102" s="82"/>
      <c r="GL102" s="82"/>
      <c r="GM102" s="82"/>
      <c r="GN102" s="82"/>
      <c r="GO102" s="82"/>
      <c r="GP102" s="82"/>
      <c r="GQ102" s="82"/>
      <c r="GR102" s="82"/>
      <c r="GS102" s="82"/>
    </row>
    <row r="103" spans="1:201" x14ac:dyDescent="0.3">
      <c r="A103" s="69"/>
      <c r="B103" s="82"/>
      <c r="C103" s="82"/>
      <c r="D103" s="86"/>
      <c r="E103" s="86"/>
      <c r="F103" s="86"/>
      <c r="G103" s="86"/>
      <c r="H103" s="86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N103" s="82"/>
      <c r="FO103" s="82"/>
      <c r="FP103" s="82"/>
      <c r="FQ103" s="82"/>
      <c r="FR103" s="82"/>
      <c r="FS103" s="82"/>
      <c r="FT103" s="82"/>
      <c r="FU103" s="82"/>
      <c r="FV103" s="82"/>
      <c r="FW103" s="82"/>
      <c r="FX103" s="82"/>
      <c r="FY103" s="82"/>
      <c r="FZ103" s="82"/>
      <c r="GA103" s="82"/>
      <c r="GB103" s="82"/>
      <c r="GC103" s="82"/>
      <c r="GD103" s="82"/>
      <c r="GE103" s="82"/>
      <c r="GF103" s="82"/>
      <c r="GG103" s="82"/>
      <c r="GH103" s="82"/>
      <c r="GI103" s="82"/>
      <c r="GJ103" s="82"/>
      <c r="GK103" s="82"/>
      <c r="GL103" s="82"/>
      <c r="GM103" s="82"/>
      <c r="GN103" s="82"/>
      <c r="GO103" s="82"/>
      <c r="GP103" s="82"/>
      <c r="GQ103" s="82"/>
      <c r="GR103" s="82"/>
      <c r="GS103" s="82"/>
    </row>
    <row r="104" spans="1:201" x14ac:dyDescent="0.3">
      <c r="A104" s="69"/>
      <c r="B104" s="82"/>
      <c r="C104" s="82"/>
      <c r="D104" s="86"/>
      <c r="E104" s="86"/>
      <c r="F104" s="86"/>
      <c r="G104" s="86"/>
      <c r="H104" s="86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  <c r="FQ104" s="82"/>
      <c r="FR104" s="82"/>
      <c r="FS104" s="82"/>
      <c r="FT104" s="82"/>
      <c r="FU104" s="82"/>
      <c r="FV104" s="82"/>
      <c r="FW104" s="82"/>
      <c r="FX104" s="82"/>
      <c r="FY104" s="82"/>
      <c r="FZ104" s="82"/>
      <c r="GA104" s="82"/>
      <c r="GB104" s="82"/>
      <c r="GC104" s="82"/>
      <c r="GD104" s="82"/>
      <c r="GE104" s="82"/>
      <c r="GF104" s="82"/>
      <c r="GG104" s="82"/>
      <c r="GH104" s="82"/>
      <c r="GI104" s="82"/>
      <c r="GJ104" s="82"/>
      <c r="GK104" s="82"/>
      <c r="GL104" s="82"/>
      <c r="GM104" s="82"/>
      <c r="GN104" s="82"/>
      <c r="GO104" s="82"/>
      <c r="GP104" s="82"/>
      <c r="GQ104" s="82"/>
      <c r="GR104" s="82"/>
      <c r="GS104" s="82"/>
    </row>
    <row r="105" spans="1:201" x14ac:dyDescent="0.3">
      <c r="A105" s="69"/>
      <c r="B105" s="82"/>
      <c r="C105" s="82"/>
      <c r="D105" s="86"/>
      <c r="E105" s="86"/>
      <c r="F105" s="86"/>
      <c r="G105" s="86"/>
      <c r="H105" s="86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2"/>
      <c r="FP105" s="82"/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2"/>
      <c r="GC105" s="82"/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2"/>
      <c r="GP105" s="82"/>
      <c r="GQ105" s="82"/>
      <c r="GR105" s="82"/>
      <c r="GS105" s="82"/>
    </row>
    <row r="106" spans="1:201" x14ac:dyDescent="0.3">
      <c r="A106" s="69"/>
      <c r="B106" s="82"/>
      <c r="C106" s="82"/>
      <c r="D106" s="86"/>
      <c r="E106" s="86"/>
      <c r="F106" s="86"/>
      <c r="G106" s="86"/>
      <c r="H106" s="86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2"/>
      <c r="DR106" s="82"/>
      <c r="DS106" s="82"/>
      <c r="DT106" s="82"/>
      <c r="DU106" s="82"/>
      <c r="DV106" s="82"/>
      <c r="DW106" s="82"/>
      <c r="DX106" s="82"/>
      <c r="DY106" s="82"/>
      <c r="DZ106" s="82"/>
      <c r="EA106" s="82"/>
      <c r="EB106" s="82"/>
      <c r="EC106" s="82"/>
      <c r="ED106" s="82"/>
      <c r="EE106" s="82"/>
      <c r="EF106" s="82"/>
      <c r="EG106" s="82"/>
      <c r="EH106" s="82"/>
      <c r="EI106" s="82"/>
      <c r="EJ106" s="82"/>
      <c r="EK106" s="82"/>
      <c r="EL106" s="82"/>
      <c r="EM106" s="82"/>
      <c r="EN106" s="82"/>
      <c r="EO106" s="82"/>
      <c r="EP106" s="82"/>
      <c r="EQ106" s="82"/>
      <c r="ER106" s="82"/>
      <c r="ES106" s="82"/>
      <c r="ET106" s="82"/>
      <c r="EU106" s="82"/>
      <c r="EV106" s="82"/>
      <c r="EW106" s="82"/>
      <c r="EX106" s="82"/>
      <c r="EY106" s="82"/>
      <c r="EZ106" s="82"/>
      <c r="FA106" s="82"/>
      <c r="FB106" s="82"/>
      <c r="FC106" s="82"/>
      <c r="FD106" s="82"/>
      <c r="FE106" s="82"/>
      <c r="FF106" s="82"/>
      <c r="FG106" s="82"/>
      <c r="FH106" s="82"/>
      <c r="FI106" s="82"/>
      <c r="FJ106" s="82"/>
      <c r="FK106" s="82"/>
      <c r="FL106" s="82"/>
      <c r="FM106" s="82"/>
      <c r="FN106" s="82"/>
      <c r="FO106" s="82"/>
      <c r="FP106" s="82"/>
      <c r="FQ106" s="82"/>
      <c r="FR106" s="82"/>
      <c r="FS106" s="82"/>
      <c r="FT106" s="82"/>
      <c r="FU106" s="82"/>
      <c r="FV106" s="82"/>
      <c r="FW106" s="82"/>
      <c r="FX106" s="82"/>
      <c r="FY106" s="82"/>
      <c r="FZ106" s="82"/>
      <c r="GA106" s="82"/>
      <c r="GB106" s="82"/>
      <c r="GC106" s="82"/>
      <c r="GD106" s="82"/>
      <c r="GE106" s="82"/>
      <c r="GF106" s="82"/>
      <c r="GG106" s="82"/>
      <c r="GH106" s="82"/>
      <c r="GI106" s="82"/>
      <c r="GJ106" s="82"/>
      <c r="GK106" s="82"/>
      <c r="GL106" s="82"/>
      <c r="GM106" s="82"/>
      <c r="GN106" s="82"/>
      <c r="GO106" s="82"/>
      <c r="GP106" s="82"/>
      <c r="GQ106" s="82"/>
      <c r="GR106" s="82"/>
      <c r="GS106" s="82"/>
    </row>
    <row r="107" spans="1:201" x14ac:dyDescent="0.3">
      <c r="A107" s="69"/>
      <c r="B107" s="82"/>
      <c r="C107" s="82"/>
      <c r="D107" s="86"/>
      <c r="E107" s="86"/>
      <c r="F107" s="86"/>
      <c r="G107" s="86"/>
      <c r="H107" s="86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  <c r="DS107" s="82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2"/>
      <c r="EE107" s="82"/>
      <c r="EF107" s="82"/>
      <c r="EG107" s="82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2"/>
      <c r="ES107" s="82"/>
      <c r="ET107" s="82"/>
      <c r="EU107" s="82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2"/>
      <c r="FG107" s="82"/>
      <c r="FH107" s="82"/>
      <c r="FI107" s="82"/>
      <c r="FJ107" s="82"/>
      <c r="FK107" s="82"/>
      <c r="FL107" s="82"/>
      <c r="FM107" s="82"/>
      <c r="FN107" s="82"/>
      <c r="FO107" s="82"/>
      <c r="FP107" s="82"/>
      <c r="FQ107" s="82"/>
      <c r="FR107" s="82"/>
      <c r="FS107" s="82"/>
      <c r="FT107" s="82"/>
      <c r="FU107" s="82"/>
      <c r="FV107" s="82"/>
      <c r="FW107" s="82"/>
      <c r="FX107" s="82"/>
      <c r="FY107" s="82"/>
      <c r="FZ107" s="82"/>
      <c r="GA107" s="82"/>
      <c r="GB107" s="82"/>
      <c r="GC107" s="82"/>
      <c r="GD107" s="82"/>
      <c r="GE107" s="82"/>
      <c r="GF107" s="82"/>
      <c r="GG107" s="82"/>
      <c r="GH107" s="82"/>
      <c r="GI107" s="82"/>
      <c r="GJ107" s="82"/>
      <c r="GK107" s="82"/>
      <c r="GL107" s="82"/>
      <c r="GM107" s="82"/>
      <c r="GN107" s="82"/>
      <c r="GO107" s="82"/>
      <c r="GP107" s="82"/>
      <c r="GQ107" s="82"/>
      <c r="GR107" s="82"/>
      <c r="GS107" s="82"/>
    </row>
    <row r="108" spans="1:201" x14ac:dyDescent="0.3">
      <c r="A108" s="69"/>
      <c r="B108" s="82"/>
      <c r="C108" s="82"/>
      <c r="D108" s="86"/>
      <c r="E108" s="86"/>
      <c r="F108" s="86"/>
      <c r="G108" s="86"/>
      <c r="H108" s="86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  <c r="DS108" s="82"/>
      <c r="DT108" s="82"/>
      <c r="DU108" s="82"/>
      <c r="DV108" s="82"/>
      <c r="DW108" s="82"/>
      <c r="DX108" s="82"/>
      <c r="DY108" s="82"/>
      <c r="DZ108" s="82"/>
      <c r="EA108" s="82"/>
      <c r="EB108" s="82"/>
      <c r="EC108" s="82"/>
      <c r="ED108" s="82"/>
      <c r="EE108" s="82"/>
      <c r="EF108" s="82"/>
      <c r="EG108" s="82"/>
      <c r="EH108" s="82"/>
      <c r="EI108" s="82"/>
      <c r="EJ108" s="82"/>
      <c r="EK108" s="82"/>
      <c r="EL108" s="82"/>
      <c r="EM108" s="82"/>
      <c r="EN108" s="82"/>
      <c r="EO108" s="82"/>
      <c r="EP108" s="82"/>
      <c r="EQ108" s="82"/>
      <c r="ER108" s="82"/>
      <c r="ES108" s="82"/>
      <c r="ET108" s="82"/>
      <c r="EU108" s="82"/>
      <c r="EV108" s="82"/>
      <c r="EW108" s="82"/>
      <c r="EX108" s="82"/>
      <c r="EY108" s="82"/>
      <c r="EZ108" s="82"/>
      <c r="FA108" s="82"/>
      <c r="FB108" s="82"/>
      <c r="FC108" s="82"/>
      <c r="FD108" s="82"/>
      <c r="FE108" s="82"/>
      <c r="FF108" s="82"/>
      <c r="FG108" s="82"/>
      <c r="FH108" s="82"/>
      <c r="FI108" s="82"/>
      <c r="FJ108" s="82"/>
      <c r="FK108" s="82"/>
      <c r="FL108" s="82"/>
      <c r="FM108" s="82"/>
      <c r="FN108" s="82"/>
      <c r="FO108" s="82"/>
      <c r="FP108" s="82"/>
      <c r="FQ108" s="82"/>
      <c r="FR108" s="82"/>
      <c r="FS108" s="82"/>
      <c r="FT108" s="82"/>
      <c r="FU108" s="82"/>
      <c r="FV108" s="82"/>
      <c r="FW108" s="82"/>
      <c r="FX108" s="82"/>
      <c r="FY108" s="82"/>
      <c r="FZ108" s="82"/>
      <c r="GA108" s="82"/>
      <c r="GB108" s="82"/>
      <c r="GC108" s="82"/>
      <c r="GD108" s="82"/>
      <c r="GE108" s="82"/>
      <c r="GF108" s="82"/>
      <c r="GG108" s="82"/>
      <c r="GH108" s="82"/>
      <c r="GI108" s="82"/>
      <c r="GJ108" s="82"/>
      <c r="GK108" s="82"/>
      <c r="GL108" s="82"/>
      <c r="GM108" s="82"/>
      <c r="GN108" s="82"/>
      <c r="GO108" s="82"/>
      <c r="GP108" s="82"/>
      <c r="GQ108" s="82"/>
      <c r="GR108" s="82"/>
      <c r="GS108" s="82"/>
    </row>
    <row r="109" spans="1:201" x14ac:dyDescent="0.3">
      <c r="A109" s="69"/>
      <c r="B109" s="82"/>
      <c r="C109" s="82"/>
      <c r="D109" s="86"/>
      <c r="E109" s="86"/>
      <c r="F109" s="86"/>
      <c r="G109" s="86"/>
      <c r="H109" s="86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2"/>
      <c r="ES109" s="82"/>
      <c r="ET109" s="82"/>
      <c r="EU109" s="82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2"/>
      <c r="FG109" s="82"/>
      <c r="FH109" s="82"/>
      <c r="FI109" s="82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2"/>
      <c r="FU109" s="82"/>
      <c r="FV109" s="82"/>
      <c r="FW109" s="82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2"/>
      <c r="GI109" s="82"/>
      <c r="GJ109" s="82"/>
      <c r="GK109" s="82"/>
      <c r="GL109" s="82"/>
      <c r="GM109" s="82"/>
      <c r="GN109" s="82"/>
      <c r="GO109" s="82"/>
      <c r="GP109" s="82"/>
      <c r="GQ109" s="82"/>
      <c r="GR109" s="82"/>
      <c r="GS109" s="82"/>
    </row>
    <row r="110" spans="1:201" x14ac:dyDescent="0.3">
      <c r="A110" s="69"/>
      <c r="B110" s="82"/>
      <c r="C110" s="82"/>
      <c r="D110" s="86"/>
      <c r="E110" s="86"/>
      <c r="F110" s="86"/>
      <c r="G110" s="86"/>
      <c r="H110" s="86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2"/>
      <c r="EE110" s="82"/>
      <c r="EF110" s="82"/>
      <c r="EG110" s="82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2"/>
      <c r="ES110" s="82"/>
      <c r="ET110" s="82"/>
      <c r="EU110" s="82"/>
      <c r="EV110" s="82"/>
      <c r="EW110" s="82"/>
      <c r="EX110" s="82"/>
      <c r="EY110" s="82"/>
      <c r="EZ110" s="82"/>
      <c r="FA110" s="82"/>
      <c r="FB110" s="82"/>
      <c r="FC110" s="82"/>
      <c r="FD110" s="82"/>
      <c r="FE110" s="82"/>
      <c r="FF110" s="82"/>
      <c r="FG110" s="82"/>
      <c r="FH110" s="82"/>
      <c r="FI110" s="82"/>
      <c r="FJ110" s="82"/>
      <c r="FK110" s="82"/>
      <c r="FL110" s="82"/>
      <c r="FM110" s="82"/>
      <c r="FN110" s="82"/>
      <c r="FO110" s="82"/>
      <c r="FP110" s="82"/>
      <c r="FQ110" s="82"/>
      <c r="FR110" s="82"/>
      <c r="FS110" s="82"/>
      <c r="FT110" s="82"/>
      <c r="FU110" s="82"/>
      <c r="FV110" s="82"/>
      <c r="FW110" s="82"/>
      <c r="FX110" s="82"/>
      <c r="FY110" s="82"/>
      <c r="FZ110" s="82"/>
      <c r="GA110" s="82"/>
      <c r="GB110" s="82"/>
      <c r="GC110" s="82"/>
      <c r="GD110" s="82"/>
      <c r="GE110" s="82"/>
      <c r="GF110" s="82"/>
      <c r="GG110" s="82"/>
      <c r="GH110" s="82"/>
      <c r="GI110" s="82"/>
      <c r="GJ110" s="82"/>
      <c r="GK110" s="82"/>
      <c r="GL110" s="82"/>
      <c r="GM110" s="82"/>
      <c r="GN110" s="82"/>
      <c r="GO110" s="82"/>
      <c r="GP110" s="82"/>
      <c r="GQ110" s="82"/>
      <c r="GR110" s="82"/>
      <c r="GS110" s="82"/>
    </row>
    <row r="111" spans="1:201" x14ac:dyDescent="0.3">
      <c r="A111" s="69"/>
      <c r="B111" s="82"/>
      <c r="C111" s="82"/>
      <c r="D111" s="86"/>
      <c r="E111" s="86"/>
      <c r="F111" s="86"/>
      <c r="G111" s="86"/>
      <c r="H111" s="86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2"/>
      <c r="ES111" s="82"/>
      <c r="ET111" s="82"/>
      <c r="EU111" s="82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2"/>
      <c r="FG111" s="82"/>
      <c r="FH111" s="82"/>
      <c r="FI111" s="82"/>
      <c r="FJ111" s="82"/>
      <c r="FK111" s="82"/>
      <c r="FL111" s="82"/>
      <c r="FM111" s="82"/>
      <c r="FN111" s="82"/>
      <c r="FO111" s="82"/>
      <c r="FP111" s="82"/>
      <c r="FQ111" s="82"/>
      <c r="FR111" s="82"/>
      <c r="FS111" s="82"/>
      <c r="FT111" s="82"/>
      <c r="FU111" s="82"/>
      <c r="FV111" s="82"/>
      <c r="FW111" s="82"/>
      <c r="FX111" s="82"/>
      <c r="FY111" s="82"/>
      <c r="FZ111" s="82"/>
      <c r="GA111" s="82"/>
      <c r="GB111" s="82"/>
      <c r="GC111" s="82"/>
      <c r="GD111" s="82"/>
      <c r="GE111" s="82"/>
      <c r="GF111" s="82"/>
      <c r="GG111" s="82"/>
      <c r="GH111" s="82"/>
      <c r="GI111" s="82"/>
      <c r="GJ111" s="82"/>
      <c r="GK111" s="82"/>
      <c r="GL111" s="82"/>
      <c r="GM111" s="82"/>
      <c r="GN111" s="82"/>
      <c r="GO111" s="82"/>
      <c r="GP111" s="82"/>
      <c r="GQ111" s="82"/>
      <c r="GR111" s="82"/>
      <c r="GS111" s="82"/>
    </row>
    <row r="112" spans="1:201" x14ac:dyDescent="0.3">
      <c r="A112" s="69"/>
      <c r="B112" s="82"/>
      <c r="C112" s="82"/>
      <c r="D112" s="86"/>
      <c r="E112" s="86"/>
      <c r="F112" s="86"/>
      <c r="G112" s="86"/>
      <c r="H112" s="86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  <c r="FQ112" s="82"/>
      <c r="FR112" s="82"/>
      <c r="FS112" s="82"/>
      <c r="FT112" s="82"/>
      <c r="FU112" s="82"/>
      <c r="FV112" s="82"/>
      <c r="FW112" s="82"/>
      <c r="FX112" s="82"/>
      <c r="FY112" s="82"/>
      <c r="FZ112" s="82"/>
      <c r="GA112" s="82"/>
      <c r="GB112" s="82"/>
      <c r="GC112" s="82"/>
      <c r="GD112" s="82"/>
      <c r="GE112" s="82"/>
      <c r="GF112" s="82"/>
      <c r="GG112" s="82"/>
      <c r="GH112" s="82"/>
      <c r="GI112" s="82"/>
      <c r="GJ112" s="82"/>
      <c r="GK112" s="82"/>
      <c r="GL112" s="82"/>
      <c r="GM112" s="82"/>
      <c r="GN112" s="82"/>
      <c r="GO112" s="82"/>
      <c r="GP112" s="82"/>
      <c r="GQ112" s="82"/>
      <c r="GR112" s="82"/>
      <c r="GS112" s="82"/>
    </row>
    <row r="113" spans="1:201" x14ac:dyDescent="0.3">
      <c r="A113" s="69"/>
      <c r="B113" s="82"/>
      <c r="C113" s="82"/>
      <c r="D113" s="86"/>
      <c r="E113" s="86"/>
      <c r="F113" s="86"/>
      <c r="G113" s="86"/>
      <c r="H113" s="86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  <c r="FQ113" s="82"/>
      <c r="FR113" s="82"/>
      <c r="FS113" s="82"/>
      <c r="FT113" s="82"/>
      <c r="FU113" s="82"/>
      <c r="FV113" s="82"/>
      <c r="FW113" s="82"/>
      <c r="FX113" s="82"/>
      <c r="FY113" s="82"/>
      <c r="FZ113" s="82"/>
      <c r="GA113" s="82"/>
      <c r="GB113" s="82"/>
      <c r="GC113" s="82"/>
      <c r="GD113" s="82"/>
      <c r="GE113" s="82"/>
      <c r="GF113" s="82"/>
      <c r="GG113" s="82"/>
      <c r="GH113" s="82"/>
      <c r="GI113" s="82"/>
      <c r="GJ113" s="82"/>
      <c r="GK113" s="82"/>
      <c r="GL113" s="82"/>
      <c r="GM113" s="82"/>
      <c r="GN113" s="82"/>
      <c r="GO113" s="82"/>
      <c r="GP113" s="82"/>
      <c r="GQ113" s="82"/>
      <c r="GR113" s="82"/>
      <c r="GS113" s="82"/>
    </row>
    <row r="114" spans="1:201" x14ac:dyDescent="0.3">
      <c r="A114" s="69"/>
      <c r="B114" s="82"/>
      <c r="C114" s="82"/>
      <c r="D114" s="86"/>
      <c r="E114" s="86"/>
      <c r="F114" s="86"/>
      <c r="G114" s="86"/>
      <c r="H114" s="86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  <c r="FQ114" s="82"/>
      <c r="FR114" s="82"/>
      <c r="FS114" s="82"/>
      <c r="FT114" s="82"/>
      <c r="FU114" s="82"/>
      <c r="FV114" s="82"/>
      <c r="FW114" s="82"/>
      <c r="FX114" s="82"/>
      <c r="FY114" s="82"/>
      <c r="FZ114" s="82"/>
      <c r="GA114" s="82"/>
      <c r="GB114" s="82"/>
      <c r="GC114" s="82"/>
      <c r="GD114" s="82"/>
      <c r="GE114" s="82"/>
      <c r="GF114" s="82"/>
      <c r="GG114" s="82"/>
      <c r="GH114" s="82"/>
      <c r="GI114" s="82"/>
      <c r="GJ114" s="82"/>
      <c r="GK114" s="82"/>
      <c r="GL114" s="82"/>
      <c r="GM114" s="82"/>
      <c r="GN114" s="82"/>
      <c r="GO114" s="82"/>
      <c r="GP114" s="82"/>
      <c r="GQ114" s="82"/>
      <c r="GR114" s="82"/>
      <c r="GS114" s="82"/>
    </row>
    <row r="115" spans="1:201" x14ac:dyDescent="0.3">
      <c r="A115" s="69"/>
      <c r="B115" s="82"/>
      <c r="C115" s="82"/>
      <c r="D115" s="86"/>
      <c r="E115" s="86"/>
      <c r="F115" s="86"/>
      <c r="G115" s="86"/>
      <c r="H115" s="86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2"/>
      <c r="FU115" s="82"/>
      <c r="FV115" s="82"/>
      <c r="FW115" s="82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2"/>
      <c r="GI115" s="82"/>
      <c r="GJ115" s="82"/>
      <c r="GK115" s="82"/>
      <c r="GL115" s="82"/>
      <c r="GM115" s="82"/>
      <c r="GN115" s="82"/>
      <c r="GO115" s="82"/>
      <c r="GP115" s="82"/>
      <c r="GQ115" s="82"/>
      <c r="GR115" s="82"/>
      <c r="GS115" s="82"/>
    </row>
    <row r="116" spans="1:201" x14ac:dyDescent="0.3">
      <c r="A116" s="69"/>
      <c r="B116" s="82"/>
      <c r="C116" s="82"/>
      <c r="D116" s="86"/>
      <c r="E116" s="86"/>
      <c r="F116" s="86"/>
      <c r="G116" s="86"/>
      <c r="H116" s="86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  <c r="DS116" s="82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2"/>
      <c r="ES116" s="82"/>
      <c r="ET116" s="82"/>
      <c r="EU116" s="82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2"/>
      <c r="FG116" s="82"/>
      <c r="FH116" s="82"/>
      <c r="FI116" s="82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2"/>
      <c r="FU116" s="82"/>
      <c r="FV116" s="82"/>
      <c r="FW116" s="82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2"/>
      <c r="GI116" s="82"/>
      <c r="GJ116" s="82"/>
      <c r="GK116" s="82"/>
      <c r="GL116" s="82"/>
      <c r="GM116" s="82"/>
      <c r="GN116" s="82"/>
      <c r="GO116" s="82"/>
      <c r="GP116" s="82"/>
      <c r="GQ116" s="82"/>
      <c r="GR116" s="82"/>
      <c r="GS116" s="82"/>
    </row>
    <row r="117" spans="1:201" x14ac:dyDescent="0.3">
      <c r="A117" s="69"/>
      <c r="B117" s="82"/>
      <c r="C117" s="82"/>
      <c r="D117" s="86"/>
      <c r="E117" s="86"/>
      <c r="F117" s="86"/>
      <c r="G117" s="86"/>
      <c r="H117" s="86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2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2"/>
      <c r="EE117" s="82"/>
      <c r="EF117" s="82"/>
      <c r="EG117" s="82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2"/>
      <c r="ES117" s="82"/>
      <c r="ET117" s="82"/>
      <c r="EU117" s="82"/>
      <c r="EV117" s="82"/>
      <c r="EW117" s="82"/>
      <c r="EX117" s="82"/>
      <c r="EY117" s="82"/>
      <c r="EZ117" s="82"/>
      <c r="FA117" s="82"/>
      <c r="FB117" s="82"/>
      <c r="FC117" s="82"/>
      <c r="FD117" s="82"/>
      <c r="FE117" s="82"/>
      <c r="FF117" s="82"/>
      <c r="FG117" s="82"/>
      <c r="FH117" s="82"/>
      <c r="FI117" s="82"/>
      <c r="FJ117" s="82"/>
      <c r="FK117" s="82"/>
      <c r="FL117" s="82"/>
      <c r="FM117" s="82"/>
      <c r="FN117" s="82"/>
      <c r="FO117" s="82"/>
      <c r="FP117" s="82"/>
      <c r="FQ117" s="82"/>
      <c r="FR117" s="82"/>
      <c r="FS117" s="82"/>
      <c r="FT117" s="82"/>
      <c r="FU117" s="82"/>
      <c r="FV117" s="82"/>
      <c r="FW117" s="82"/>
      <c r="FX117" s="82"/>
      <c r="FY117" s="82"/>
      <c r="FZ117" s="82"/>
      <c r="GA117" s="82"/>
      <c r="GB117" s="82"/>
      <c r="GC117" s="82"/>
      <c r="GD117" s="82"/>
      <c r="GE117" s="82"/>
      <c r="GF117" s="82"/>
      <c r="GG117" s="82"/>
      <c r="GH117" s="82"/>
      <c r="GI117" s="82"/>
      <c r="GJ117" s="82"/>
      <c r="GK117" s="82"/>
      <c r="GL117" s="82"/>
      <c r="GM117" s="82"/>
      <c r="GN117" s="82"/>
      <c r="GO117" s="82"/>
      <c r="GP117" s="82"/>
      <c r="GQ117" s="82"/>
      <c r="GR117" s="82"/>
      <c r="GS117" s="82"/>
    </row>
    <row r="118" spans="1:201" x14ac:dyDescent="0.3">
      <c r="A118" s="69"/>
      <c r="B118" s="82"/>
      <c r="C118" s="82"/>
      <c r="D118" s="86"/>
      <c r="E118" s="86"/>
      <c r="F118" s="86"/>
      <c r="G118" s="86"/>
      <c r="H118" s="86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  <c r="DS118" s="82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2"/>
      <c r="EE118" s="82"/>
      <c r="EF118" s="82"/>
      <c r="EG118" s="82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2"/>
      <c r="ES118" s="82"/>
      <c r="ET118" s="82"/>
      <c r="EU118" s="82"/>
      <c r="EV118" s="82"/>
      <c r="EW118" s="82"/>
      <c r="EX118" s="82"/>
      <c r="EY118" s="82"/>
      <c r="EZ118" s="82"/>
      <c r="FA118" s="82"/>
      <c r="FB118" s="82"/>
      <c r="FC118" s="82"/>
      <c r="FD118" s="82"/>
      <c r="FE118" s="82"/>
      <c r="FF118" s="82"/>
      <c r="FG118" s="82"/>
      <c r="FH118" s="82"/>
      <c r="FI118" s="82"/>
      <c r="FJ118" s="82"/>
      <c r="FK118" s="82"/>
      <c r="FL118" s="82"/>
      <c r="FM118" s="82"/>
      <c r="FN118" s="82"/>
      <c r="FO118" s="82"/>
      <c r="FP118" s="82"/>
      <c r="FQ118" s="82"/>
      <c r="FR118" s="82"/>
      <c r="FS118" s="82"/>
      <c r="FT118" s="82"/>
      <c r="FU118" s="82"/>
      <c r="FV118" s="82"/>
      <c r="FW118" s="82"/>
      <c r="FX118" s="82"/>
      <c r="FY118" s="82"/>
      <c r="FZ118" s="82"/>
      <c r="GA118" s="82"/>
      <c r="GB118" s="82"/>
      <c r="GC118" s="82"/>
      <c r="GD118" s="82"/>
      <c r="GE118" s="82"/>
      <c r="GF118" s="82"/>
      <c r="GG118" s="82"/>
      <c r="GH118" s="82"/>
      <c r="GI118" s="82"/>
      <c r="GJ118" s="82"/>
      <c r="GK118" s="82"/>
      <c r="GL118" s="82"/>
      <c r="GM118" s="82"/>
      <c r="GN118" s="82"/>
      <c r="GO118" s="82"/>
      <c r="GP118" s="82"/>
      <c r="GQ118" s="82"/>
      <c r="GR118" s="82"/>
      <c r="GS118" s="82"/>
    </row>
    <row r="119" spans="1:201" x14ac:dyDescent="0.3">
      <c r="A119" s="69"/>
      <c r="B119" s="82"/>
      <c r="C119" s="82"/>
      <c r="D119" s="86"/>
      <c r="E119" s="86"/>
      <c r="F119" s="86"/>
      <c r="G119" s="86"/>
      <c r="H119" s="86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2"/>
      <c r="DT119" s="82"/>
      <c r="DU119" s="82"/>
      <c r="DV119" s="82"/>
      <c r="DW119" s="82"/>
      <c r="DX119" s="82"/>
      <c r="DY119" s="82"/>
      <c r="DZ119" s="82"/>
      <c r="EA119" s="82"/>
      <c r="EB119" s="82"/>
      <c r="EC119" s="82"/>
      <c r="ED119" s="82"/>
      <c r="EE119" s="82"/>
      <c r="EF119" s="82"/>
      <c r="EG119" s="82"/>
      <c r="EH119" s="82"/>
      <c r="EI119" s="82"/>
      <c r="EJ119" s="82"/>
      <c r="EK119" s="82"/>
      <c r="EL119" s="82"/>
      <c r="EM119" s="82"/>
      <c r="EN119" s="82"/>
      <c r="EO119" s="82"/>
      <c r="EP119" s="82"/>
      <c r="EQ119" s="82"/>
      <c r="ER119" s="82"/>
      <c r="ES119" s="82"/>
      <c r="ET119" s="82"/>
      <c r="EU119" s="82"/>
      <c r="EV119" s="82"/>
      <c r="EW119" s="82"/>
      <c r="EX119" s="82"/>
      <c r="EY119" s="82"/>
      <c r="EZ119" s="82"/>
      <c r="FA119" s="82"/>
      <c r="FB119" s="82"/>
      <c r="FC119" s="82"/>
      <c r="FD119" s="82"/>
      <c r="FE119" s="82"/>
      <c r="FF119" s="82"/>
      <c r="FG119" s="82"/>
      <c r="FH119" s="82"/>
      <c r="FI119" s="82"/>
      <c r="FJ119" s="82"/>
      <c r="FK119" s="82"/>
      <c r="FL119" s="82"/>
      <c r="FM119" s="82"/>
      <c r="FN119" s="82"/>
      <c r="FO119" s="82"/>
      <c r="FP119" s="82"/>
      <c r="FQ119" s="82"/>
      <c r="FR119" s="82"/>
      <c r="FS119" s="82"/>
      <c r="FT119" s="82"/>
      <c r="FU119" s="82"/>
      <c r="FV119" s="82"/>
      <c r="FW119" s="82"/>
      <c r="FX119" s="82"/>
      <c r="FY119" s="82"/>
      <c r="FZ119" s="82"/>
      <c r="GA119" s="82"/>
      <c r="GB119" s="82"/>
      <c r="GC119" s="82"/>
      <c r="GD119" s="82"/>
      <c r="GE119" s="82"/>
      <c r="GF119" s="82"/>
      <c r="GG119" s="82"/>
      <c r="GH119" s="82"/>
      <c r="GI119" s="82"/>
      <c r="GJ119" s="82"/>
      <c r="GK119" s="82"/>
      <c r="GL119" s="82"/>
      <c r="GM119" s="82"/>
      <c r="GN119" s="82"/>
      <c r="GO119" s="82"/>
      <c r="GP119" s="82"/>
      <c r="GQ119" s="82"/>
      <c r="GR119" s="82"/>
      <c r="GS119" s="82"/>
    </row>
    <row r="120" spans="1:201" x14ac:dyDescent="0.3">
      <c r="A120" s="69"/>
      <c r="B120" s="82"/>
      <c r="C120" s="82"/>
      <c r="D120" s="86"/>
      <c r="E120" s="86"/>
      <c r="F120" s="86"/>
      <c r="G120" s="86"/>
      <c r="H120" s="86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2"/>
      <c r="DT120" s="82"/>
      <c r="DU120" s="82"/>
      <c r="DV120" s="82"/>
      <c r="DW120" s="82"/>
      <c r="DX120" s="82"/>
      <c r="DY120" s="82"/>
      <c r="DZ120" s="82"/>
      <c r="EA120" s="82"/>
      <c r="EB120" s="82"/>
      <c r="EC120" s="82"/>
      <c r="ED120" s="82"/>
      <c r="EE120" s="82"/>
      <c r="EF120" s="82"/>
      <c r="EG120" s="82"/>
      <c r="EH120" s="82"/>
      <c r="EI120" s="82"/>
      <c r="EJ120" s="82"/>
      <c r="EK120" s="82"/>
      <c r="EL120" s="82"/>
      <c r="EM120" s="82"/>
      <c r="EN120" s="82"/>
      <c r="EO120" s="82"/>
      <c r="EP120" s="82"/>
      <c r="EQ120" s="82"/>
      <c r="ER120" s="82"/>
      <c r="ES120" s="82"/>
      <c r="ET120" s="82"/>
      <c r="EU120" s="82"/>
      <c r="EV120" s="82"/>
      <c r="EW120" s="82"/>
      <c r="EX120" s="82"/>
      <c r="EY120" s="82"/>
      <c r="EZ120" s="82"/>
      <c r="FA120" s="82"/>
      <c r="FB120" s="82"/>
      <c r="FC120" s="82"/>
      <c r="FD120" s="82"/>
      <c r="FE120" s="82"/>
      <c r="FF120" s="82"/>
      <c r="FG120" s="82"/>
      <c r="FH120" s="82"/>
      <c r="FI120" s="82"/>
      <c r="FJ120" s="82"/>
      <c r="FK120" s="82"/>
      <c r="FL120" s="82"/>
      <c r="FM120" s="82"/>
      <c r="FN120" s="82"/>
      <c r="FO120" s="82"/>
      <c r="FP120" s="82"/>
      <c r="FQ120" s="82"/>
      <c r="FR120" s="82"/>
      <c r="FS120" s="82"/>
      <c r="FT120" s="82"/>
      <c r="FU120" s="82"/>
      <c r="FV120" s="82"/>
      <c r="FW120" s="82"/>
      <c r="FX120" s="82"/>
      <c r="FY120" s="82"/>
      <c r="FZ120" s="82"/>
      <c r="GA120" s="82"/>
      <c r="GB120" s="82"/>
      <c r="GC120" s="82"/>
      <c r="GD120" s="82"/>
      <c r="GE120" s="82"/>
      <c r="GF120" s="82"/>
      <c r="GG120" s="82"/>
      <c r="GH120" s="82"/>
      <c r="GI120" s="82"/>
      <c r="GJ120" s="82"/>
      <c r="GK120" s="82"/>
      <c r="GL120" s="82"/>
      <c r="GM120" s="82"/>
      <c r="GN120" s="82"/>
      <c r="GO120" s="82"/>
      <c r="GP120" s="82"/>
      <c r="GQ120" s="82"/>
      <c r="GR120" s="82"/>
      <c r="GS120" s="82"/>
    </row>
    <row r="121" spans="1:201" x14ac:dyDescent="0.3">
      <c r="A121" s="69"/>
      <c r="B121" s="82"/>
      <c r="C121" s="82"/>
      <c r="D121" s="86"/>
      <c r="E121" s="86"/>
      <c r="F121" s="86"/>
      <c r="G121" s="86"/>
      <c r="H121" s="86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2"/>
      <c r="EU121" s="82"/>
      <c r="EV121" s="82"/>
      <c r="EW121" s="82"/>
      <c r="EX121" s="82"/>
      <c r="EY121" s="82"/>
      <c r="EZ121" s="82"/>
      <c r="FA121" s="82"/>
      <c r="FB121" s="82"/>
      <c r="FC121" s="82"/>
      <c r="FD121" s="82"/>
      <c r="FE121" s="82"/>
      <c r="FF121" s="82"/>
      <c r="FG121" s="82"/>
      <c r="FH121" s="82"/>
      <c r="FI121" s="82"/>
      <c r="FJ121" s="82"/>
      <c r="FK121" s="82"/>
      <c r="FL121" s="82"/>
      <c r="FM121" s="82"/>
      <c r="FN121" s="82"/>
      <c r="FO121" s="82"/>
      <c r="FP121" s="82"/>
      <c r="FQ121" s="82"/>
      <c r="FR121" s="82"/>
      <c r="FS121" s="82"/>
      <c r="FT121" s="82"/>
      <c r="FU121" s="82"/>
      <c r="FV121" s="82"/>
      <c r="FW121" s="82"/>
      <c r="FX121" s="82"/>
      <c r="FY121" s="82"/>
      <c r="FZ121" s="82"/>
      <c r="GA121" s="82"/>
      <c r="GB121" s="82"/>
      <c r="GC121" s="82"/>
      <c r="GD121" s="82"/>
      <c r="GE121" s="82"/>
      <c r="GF121" s="82"/>
      <c r="GG121" s="82"/>
      <c r="GH121" s="82"/>
      <c r="GI121" s="82"/>
      <c r="GJ121" s="82"/>
      <c r="GK121" s="82"/>
      <c r="GL121" s="82"/>
      <c r="GM121" s="82"/>
      <c r="GN121" s="82"/>
      <c r="GO121" s="82"/>
      <c r="GP121" s="82"/>
      <c r="GQ121" s="82"/>
      <c r="GR121" s="82"/>
      <c r="GS121" s="82"/>
    </row>
    <row r="122" spans="1:201" x14ac:dyDescent="0.3">
      <c r="A122" s="69"/>
      <c r="B122" s="82"/>
      <c r="C122" s="82"/>
      <c r="D122" s="86"/>
      <c r="E122" s="86"/>
      <c r="F122" s="86"/>
      <c r="G122" s="86"/>
      <c r="H122" s="86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  <c r="EE122" s="82"/>
      <c r="EF122" s="82"/>
      <c r="EG122" s="82"/>
      <c r="EH122" s="82"/>
      <c r="EI122" s="82"/>
      <c r="EJ122" s="82"/>
      <c r="EK122" s="82"/>
      <c r="EL122" s="82"/>
      <c r="EM122" s="82"/>
      <c r="EN122" s="82"/>
      <c r="EO122" s="82"/>
      <c r="EP122" s="82"/>
      <c r="EQ122" s="82"/>
      <c r="ER122" s="82"/>
      <c r="ES122" s="82"/>
      <c r="ET122" s="82"/>
      <c r="EU122" s="82"/>
      <c r="EV122" s="82"/>
      <c r="EW122" s="82"/>
      <c r="EX122" s="82"/>
      <c r="EY122" s="82"/>
      <c r="EZ122" s="82"/>
      <c r="FA122" s="82"/>
      <c r="FB122" s="82"/>
      <c r="FC122" s="82"/>
      <c r="FD122" s="82"/>
      <c r="FE122" s="82"/>
      <c r="FF122" s="82"/>
      <c r="FG122" s="82"/>
      <c r="FH122" s="82"/>
      <c r="FI122" s="82"/>
      <c r="FJ122" s="82"/>
      <c r="FK122" s="82"/>
      <c r="FL122" s="82"/>
      <c r="FM122" s="82"/>
      <c r="FN122" s="82"/>
      <c r="FO122" s="82"/>
      <c r="FP122" s="82"/>
      <c r="FQ122" s="82"/>
      <c r="FR122" s="82"/>
      <c r="FS122" s="82"/>
      <c r="FT122" s="82"/>
      <c r="FU122" s="82"/>
      <c r="FV122" s="82"/>
      <c r="FW122" s="82"/>
      <c r="FX122" s="82"/>
      <c r="FY122" s="82"/>
      <c r="FZ122" s="82"/>
      <c r="GA122" s="82"/>
      <c r="GB122" s="82"/>
      <c r="GC122" s="82"/>
      <c r="GD122" s="82"/>
      <c r="GE122" s="82"/>
      <c r="GF122" s="82"/>
      <c r="GG122" s="82"/>
      <c r="GH122" s="82"/>
      <c r="GI122" s="82"/>
      <c r="GJ122" s="82"/>
      <c r="GK122" s="82"/>
      <c r="GL122" s="82"/>
      <c r="GM122" s="82"/>
      <c r="GN122" s="82"/>
      <c r="GO122" s="82"/>
      <c r="GP122" s="82"/>
      <c r="GQ122" s="82"/>
      <c r="GR122" s="82"/>
      <c r="GS122" s="82"/>
    </row>
    <row r="123" spans="1:201" x14ac:dyDescent="0.3">
      <c r="A123" s="69"/>
      <c r="B123" s="82"/>
      <c r="C123" s="82"/>
      <c r="D123" s="86"/>
      <c r="E123" s="86"/>
      <c r="F123" s="86"/>
      <c r="G123" s="86"/>
      <c r="H123" s="86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  <c r="DS123" s="82"/>
      <c r="DT123" s="82"/>
      <c r="DU123" s="82"/>
      <c r="DV123" s="82"/>
      <c r="DW123" s="82"/>
      <c r="DX123" s="82"/>
      <c r="DY123" s="82"/>
      <c r="DZ123" s="82"/>
      <c r="EA123" s="82"/>
      <c r="EB123" s="82"/>
      <c r="EC123" s="82"/>
      <c r="ED123" s="82"/>
      <c r="EE123" s="82"/>
      <c r="EF123" s="82"/>
      <c r="EG123" s="82"/>
      <c r="EH123" s="82"/>
      <c r="EI123" s="82"/>
      <c r="EJ123" s="82"/>
      <c r="EK123" s="82"/>
      <c r="EL123" s="82"/>
      <c r="EM123" s="82"/>
      <c r="EN123" s="82"/>
      <c r="EO123" s="82"/>
      <c r="EP123" s="82"/>
      <c r="EQ123" s="82"/>
      <c r="ER123" s="82"/>
      <c r="ES123" s="82"/>
      <c r="ET123" s="82"/>
      <c r="EU123" s="82"/>
      <c r="EV123" s="82"/>
      <c r="EW123" s="82"/>
      <c r="EX123" s="82"/>
      <c r="EY123" s="82"/>
      <c r="EZ123" s="82"/>
      <c r="FA123" s="82"/>
      <c r="FB123" s="82"/>
      <c r="FC123" s="82"/>
      <c r="FD123" s="82"/>
      <c r="FE123" s="82"/>
      <c r="FF123" s="82"/>
      <c r="FG123" s="82"/>
      <c r="FH123" s="82"/>
      <c r="FI123" s="82"/>
      <c r="FJ123" s="82"/>
      <c r="FK123" s="82"/>
      <c r="FL123" s="82"/>
      <c r="FM123" s="82"/>
      <c r="FN123" s="82"/>
      <c r="FO123" s="82"/>
      <c r="FP123" s="82"/>
      <c r="FQ123" s="82"/>
      <c r="FR123" s="82"/>
      <c r="FS123" s="82"/>
      <c r="FT123" s="82"/>
      <c r="FU123" s="82"/>
      <c r="FV123" s="82"/>
      <c r="FW123" s="82"/>
      <c r="FX123" s="82"/>
      <c r="FY123" s="82"/>
      <c r="FZ123" s="82"/>
      <c r="GA123" s="82"/>
      <c r="GB123" s="82"/>
      <c r="GC123" s="82"/>
      <c r="GD123" s="82"/>
      <c r="GE123" s="82"/>
      <c r="GF123" s="82"/>
      <c r="GG123" s="82"/>
      <c r="GH123" s="82"/>
      <c r="GI123" s="82"/>
      <c r="GJ123" s="82"/>
      <c r="GK123" s="82"/>
      <c r="GL123" s="82"/>
      <c r="GM123" s="82"/>
      <c r="GN123" s="82"/>
      <c r="GO123" s="82"/>
      <c r="GP123" s="82"/>
      <c r="GQ123" s="82"/>
      <c r="GR123" s="82"/>
      <c r="GS123" s="82"/>
    </row>
    <row r="124" spans="1:201" x14ac:dyDescent="0.3">
      <c r="A124" s="69"/>
      <c r="B124" s="82"/>
      <c r="C124" s="82"/>
      <c r="D124" s="86"/>
      <c r="E124" s="86"/>
      <c r="F124" s="86"/>
      <c r="G124" s="86"/>
      <c r="H124" s="86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2"/>
      <c r="EB124" s="82"/>
      <c r="EC124" s="82"/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2"/>
      <c r="EP124" s="82"/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2"/>
      <c r="FC124" s="82"/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2"/>
      <c r="FP124" s="82"/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2"/>
      <c r="GC124" s="82"/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2"/>
      <c r="GP124" s="82"/>
      <c r="GQ124" s="82"/>
      <c r="GR124" s="82"/>
      <c r="GS124" s="82"/>
    </row>
    <row r="125" spans="1:201" x14ac:dyDescent="0.3">
      <c r="A125" s="69"/>
      <c r="B125" s="82"/>
      <c r="C125" s="82"/>
      <c r="D125" s="86"/>
      <c r="E125" s="86"/>
      <c r="F125" s="86"/>
      <c r="G125" s="86"/>
      <c r="H125" s="86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  <c r="DP125" s="82"/>
      <c r="DQ125" s="82"/>
      <c r="DR125" s="82"/>
      <c r="DS125" s="82"/>
      <c r="DT125" s="82"/>
      <c r="DU125" s="82"/>
      <c r="DV125" s="82"/>
      <c r="DW125" s="82"/>
      <c r="DX125" s="82"/>
      <c r="DY125" s="82"/>
      <c r="DZ125" s="82"/>
      <c r="EA125" s="82"/>
      <c r="EB125" s="82"/>
      <c r="EC125" s="82"/>
      <c r="ED125" s="82"/>
      <c r="EE125" s="82"/>
      <c r="EF125" s="82"/>
      <c r="EG125" s="82"/>
      <c r="EH125" s="82"/>
      <c r="EI125" s="82"/>
      <c r="EJ125" s="82"/>
      <c r="EK125" s="82"/>
      <c r="EL125" s="82"/>
      <c r="EM125" s="82"/>
      <c r="EN125" s="82"/>
      <c r="EO125" s="82"/>
      <c r="EP125" s="82"/>
      <c r="EQ125" s="82"/>
      <c r="ER125" s="82"/>
      <c r="ES125" s="82"/>
      <c r="ET125" s="82"/>
      <c r="EU125" s="82"/>
      <c r="EV125" s="82"/>
      <c r="EW125" s="82"/>
      <c r="EX125" s="82"/>
      <c r="EY125" s="82"/>
      <c r="EZ125" s="82"/>
      <c r="FA125" s="82"/>
      <c r="FB125" s="82"/>
      <c r="FC125" s="82"/>
      <c r="FD125" s="82"/>
      <c r="FE125" s="82"/>
      <c r="FF125" s="82"/>
      <c r="FG125" s="82"/>
      <c r="FH125" s="82"/>
      <c r="FI125" s="82"/>
      <c r="FJ125" s="82"/>
      <c r="FK125" s="82"/>
      <c r="FL125" s="82"/>
      <c r="FM125" s="82"/>
      <c r="FN125" s="82"/>
      <c r="FO125" s="82"/>
      <c r="FP125" s="82"/>
      <c r="FQ125" s="82"/>
      <c r="FR125" s="82"/>
      <c r="FS125" s="82"/>
      <c r="FT125" s="82"/>
      <c r="FU125" s="82"/>
      <c r="FV125" s="82"/>
      <c r="FW125" s="82"/>
      <c r="FX125" s="82"/>
      <c r="FY125" s="82"/>
      <c r="FZ125" s="82"/>
      <c r="GA125" s="82"/>
      <c r="GB125" s="82"/>
      <c r="GC125" s="82"/>
      <c r="GD125" s="82"/>
      <c r="GE125" s="82"/>
      <c r="GF125" s="82"/>
      <c r="GG125" s="82"/>
      <c r="GH125" s="82"/>
      <c r="GI125" s="82"/>
      <c r="GJ125" s="82"/>
      <c r="GK125" s="82"/>
      <c r="GL125" s="82"/>
      <c r="GM125" s="82"/>
      <c r="GN125" s="82"/>
      <c r="GO125" s="82"/>
      <c r="GP125" s="82"/>
      <c r="GQ125" s="82"/>
      <c r="GR125" s="82"/>
      <c r="GS125" s="82"/>
    </row>
    <row r="126" spans="1:201" x14ac:dyDescent="0.3">
      <c r="A126" s="69"/>
      <c r="B126" s="82"/>
      <c r="C126" s="82"/>
      <c r="D126" s="86"/>
      <c r="E126" s="86"/>
      <c r="F126" s="86"/>
      <c r="G126" s="86"/>
      <c r="H126" s="86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  <c r="DS126" s="82"/>
      <c r="DT126" s="82"/>
      <c r="DU126" s="82"/>
      <c r="DV126" s="82"/>
      <c r="DW126" s="82"/>
      <c r="DX126" s="82"/>
      <c r="DY126" s="82"/>
      <c r="DZ126" s="82"/>
      <c r="EA126" s="82"/>
      <c r="EB126" s="82"/>
      <c r="EC126" s="82"/>
      <c r="ED126" s="82"/>
      <c r="EE126" s="82"/>
      <c r="EF126" s="82"/>
      <c r="EG126" s="82"/>
      <c r="EH126" s="82"/>
      <c r="EI126" s="82"/>
      <c r="EJ126" s="82"/>
      <c r="EK126" s="82"/>
      <c r="EL126" s="82"/>
      <c r="EM126" s="82"/>
      <c r="EN126" s="82"/>
      <c r="EO126" s="82"/>
      <c r="EP126" s="82"/>
      <c r="EQ126" s="82"/>
      <c r="ER126" s="82"/>
      <c r="ES126" s="82"/>
      <c r="ET126" s="82"/>
      <c r="EU126" s="82"/>
      <c r="EV126" s="82"/>
      <c r="EW126" s="82"/>
      <c r="EX126" s="82"/>
      <c r="EY126" s="82"/>
      <c r="EZ126" s="82"/>
      <c r="FA126" s="82"/>
      <c r="FB126" s="82"/>
      <c r="FC126" s="82"/>
      <c r="FD126" s="82"/>
      <c r="FE126" s="82"/>
      <c r="FF126" s="82"/>
      <c r="FG126" s="82"/>
      <c r="FH126" s="82"/>
      <c r="FI126" s="82"/>
      <c r="FJ126" s="82"/>
      <c r="FK126" s="82"/>
      <c r="FL126" s="82"/>
      <c r="FM126" s="82"/>
      <c r="FN126" s="82"/>
      <c r="FO126" s="82"/>
      <c r="FP126" s="82"/>
      <c r="FQ126" s="82"/>
      <c r="FR126" s="82"/>
      <c r="FS126" s="82"/>
      <c r="FT126" s="82"/>
      <c r="FU126" s="82"/>
      <c r="FV126" s="82"/>
      <c r="FW126" s="82"/>
      <c r="FX126" s="82"/>
      <c r="FY126" s="82"/>
      <c r="FZ126" s="82"/>
      <c r="GA126" s="82"/>
      <c r="GB126" s="82"/>
      <c r="GC126" s="82"/>
      <c r="GD126" s="82"/>
      <c r="GE126" s="82"/>
      <c r="GF126" s="82"/>
      <c r="GG126" s="82"/>
      <c r="GH126" s="82"/>
      <c r="GI126" s="82"/>
      <c r="GJ126" s="82"/>
      <c r="GK126" s="82"/>
      <c r="GL126" s="82"/>
      <c r="GM126" s="82"/>
      <c r="GN126" s="82"/>
      <c r="GO126" s="82"/>
      <c r="GP126" s="82"/>
      <c r="GQ126" s="82"/>
      <c r="GR126" s="82"/>
      <c r="GS126" s="82"/>
    </row>
    <row r="127" spans="1:201" x14ac:dyDescent="0.3">
      <c r="A127" s="69"/>
      <c r="B127" s="82"/>
      <c r="C127" s="82"/>
      <c r="D127" s="86"/>
      <c r="E127" s="86"/>
      <c r="F127" s="86"/>
      <c r="G127" s="86"/>
      <c r="H127" s="86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82"/>
      <c r="DR127" s="82"/>
      <c r="DS127" s="82"/>
      <c r="DT127" s="82"/>
      <c r="DU127" s="82"/>
      <c r="DV127" s="82"/>
      <c r="DW127" s="82"/>
      <c r="DX127" s="82"/>
      <c r="DY127" s="82"/>
      <c r="DZ127" s="82"/>
      <c r="EA127" s="82"/>
      <c r="EB127" s="82"/>
      <c r="EC127" s="82"/>
      <c r="ED127" s="82"/>
      <c r="EE127" s="82"/>
      <c r="EF127" s="82"/>
      <c r="EG127" s="82"/>
      <c r="EH127" s="82"/>
      <c r="EI127" s="82"/>
      <c r="EJ127" s="82"/>
      <c r="EK127" s="82"/>
      <c r="EL127" s="82"/>
      <c r="EM127" s="82"/>
      <c r="EN127" s="82"/>
      <c r="EO127" s="82"/>
      <c r="EP127" s="82"/>
      <c r="EQ127" s="82"/>
      <c r="ER127" s="82"/>
      <c r="ES127" s="82"/>
      <c r="ET127" s="82"/>
      <c r="EU127" s="82"/>
      <c r="EV127" s="82"/>
      <c r="EW127" s="82"/>
      <c r="EX127" s="82"/>
      <c r="EY127" s="82"/>
      <c r="EZ127" s="82"/>
      <c r="FA127" s="82"/>
      <c r="FB127" s="82"/>
      <c r="FC127" s="82"/>
      <c r="FD127" s="82"/>
      <c r="FE127" s="82"/>
      <c r="FF127" s="82"/>
      <c r="FG127" s="82"/>
      <c r="FH127" s="82"/>
      <c r="FI127" s="82"/>
      <c r="FJ127" s="82"/>
      <c r="FK127" s="82"/>
      <c r="FL127" s="82"/>
      <c r="FM127" s="82"/>
      <c r="FN127" s="82"/>
      <c r="FO127" s="82"/>
      <c r="FP127" s="82"/>
      <c r="FQ127" s="82"/>
      <c r="FR127" s="82"/>
      <c r="FS127" s="82"/>
      <c r="FT127" s="82"/>
      <c r="FU127" s="82"/>
      <c r="FV127" s="82"/>
      <c r="FW127" s="82"/>
      <c r="FX127" s="82"/>
      <c r="FY127" s="82"/>
      <c r="FZ127" s="82"/>
      <c r="GA127" s="82"/>
      <c r="GB127" s="82"/>
      <c r="GC127" s="82"/>
      <c r="GD127" s="82"/>
      <c r="GE127" s="82"/>
      <c r="GF127" s="82"/>
      <c r="GG127" s="82"/>
      <c r="GH127" s="82"/>
      <c r="GI127" s="82"/>
      <c r="GJ127" s="82"/>
      <c r="GK127" s="82"/>
      <c r="GL127" s="82"/>
      <c r="GM127" s="82"/>
      <c r="GN127" s="82"/>
      <c r="GO127" s="82"/>
      <c r="GP127" s="82"/>
      <c r="GQ127" s="82"/>
      <c r="GR127" s="82"/>
      <c r="GS127" s="82"/>
    </row>
    <row r="128" spans="1:201" x14ac:dyDescent="0.3">
      <c r="A128" s="69"/>
      <c r="B128" s="82"/>
      <c r="C128" s="82"/>
      <c r="D128" s="86"/>
      <c r="E128" s="86"/>
      <c r="F128" s="86"/>
      <c r="G128" s="86"/>
      <c r="H128" s="86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  <c r="DS128" s="82"/>
      <c r="DT128" s="82"/>
      <c r="DU128" s="82"/>
      <c r="DV128" s="82"/>
      <c r="DW128" s="82"/>
      <c r="DX128" s="82"/>
      <c r="DY128" s="82"/>
      <c r="DZ128" s="82"/>
      <c r="EA128" s="82"/>
      <c r="EB128" s="82"/>
      <c r="EC128" s="82"/>
      <c r="ED128" s="82"/>
      <c r="EE128" s="82"/>
      <c r="EF128" s="82"/>
      <c r="EG128" s="82"/>
      <c r="EH128" s="82"/>
      <c r="EI128" s="82"/>
      <c r="EJ128" s="82"/>
      <c r="EK128" s="82"/>
      <c r="EL128" s="82"/>
      <c r="EM128" s="82"/>
      <c r="EN128" s="82"/>
      <c r="EO128" s="82"/>
      <c r="EP128" s="82"/>
      <c r="EQ128" s="82"/>
      <c r="ER128" s="82"/>
      <c r="ES128" s="82"/>
      <c r="ET128" s="82"/>
      <c r="EU128" s="82"/>
      <c r="EV128" s="82"/>
      <c r="EW128" s="82"/>
      <c r="EX128" s="82"/>
      <c r="EY128" s="82"/>
      <c r="EZ128" s="82"/>
      <c r="FA128" s="82"/>
      <c r="FB128" s="82"/>
      <c r="FC128" s="82"/>
      <c r="FD128" s="82"/>
      <c r="FE128" s="82"/>
      <c r="FF128" s="82"/>
      <c r="FG128" s="82"/>
      <c r="FH128" s="82"/>
      <c r="FI128" s="82"/>
      <c r="FJ128" s="82"/>
      <c r="FK128" s="82"/>
      <c r="FL128" s="82"/>
      <c r="FM128" s="82"/>
      <c r="FN128" s="82"/>
      <c r="FO128" s="82"/>
      <c r="FP128" s="82"/>
      <c r="FQ128" s="82"/>
      <c r="FR128" s="82"/>
      <c r="FS128" s="82"/>
      <c r="FT128" s="82"/>
      <c r="FU128" s="82"/>
      <c r="FV128" s="82"/>
      <c r="FW128" s="82"/>
      <c r="FX128" s="82"/>
      <c r="FY128" s="82"/>
      <c r="FZ128" s="82"/>
      <c r="GA128" s="82"/>
      <c r="GB128" s="82"/>
      <c r="GC128" s="82"/>
      <c r="GD128" s="82"/>
      <c r="GE128" s="82"/>
      <c r="GF128" s="82"/>
      <c r="GG128" s="82"/>
      <c r="GH128" s="82"/>
      <c r="GI128" s="82"/>
      <c r="GJ128" s="82"/>
      <c r="GK128" s="82"/>
      <c r="GL128" s="82"/>
      <c r="GM128" s="82"/>
      <c r="GN128" s="82"/>
      <c r="GO128" s="82"/>
      <c r="GP128" s="82"/>
      <c r="GQ128" s="82"/>
      <c r="GR128" s="82"/>
      <c r="GS128" s="82"/>
    </row>
    <row r="129" spans="1:201" x14ac:dyDescent="0.3">
      <c r="A129" s="69"/>
      <c r="B129" s="82"/>
      <c r="C129" s="82"/>
      <c r="D129" s="86"/>
      <c r="E129" s="86"/>
      <c r="F129" s="86"/>
      <c r="G129" s="86"/>
      <c r="H129" s="86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  <c r="DT129" s="82"/>
      <c r="DU129" s="82"/>
      <c r="DV129" s="82"/>
      <c r="DW129" s="82"/>
      <c r="DX129" s="82"/>
      <c r="DY129" s="82"/>
      <c r="DZ129" s="82"/>
      <c r="EA129" s="82"/>
      <c r="EB129" s="82"/>
      <c r="EC129" s="82"/>
      <c r="ED129" s="82"/>
      <c r="EE129" s="82"/>
      <c r="EF129" s="82"/>
      <c r="EG129" s="82"/>
      <c r="EH129" s="82"/>
      <c r="EI129" s="82"/>
      <c r="EJ129" s="82"/>
      <c r="EK129" s="82"/>
      <c r="EL129" s="82"/>
      <c r="EM129" s="82"/>
      <c r="EN129" s="82"/>
      <c r="EO129" s="82"/>
      <c r="EP129" s="82"/>
      <c r="EQ129" s="82"/>
      <c r="ER129" s="82"/>
      <c r="ES129" s="82"/>
      <c r="ET129" s="82"/>
      <c r="EU129" s="82"/>
      <c r="EV129" s="82"/>
      <c r="EW129" s="82"/>
      <c r="EX129" s="82"/>
      <c r="EY129" s="82"/>
      <c r="EZ129" s="82"/>
      <c r="FA129" s="82"/>
      <c r="FB129" s="82"/>
      <c r="FC129" s="82"/>
      <c r="FD129" s="82"/>
      <c r="FE129" s="82"/>
      <c r="FF129" s="82"/>
      <c r="FG129" s="82"/>
      <c r="FH129" s="82"/>
      <c r="FI129" s="82"/>
      <c r="FJ129" s="82"/>
      <c r="FK129" s="82"/>
      <c r="FL129" s="82"/>
      <c r="FM129" s="82"/>
      <c r="FN129" s="82"/>
      <c r="FO129" s="82"/>
      <c r="FP129" s="82"/>
      <c r="FQ129" s="82"/>
      <c r="FR129" s="82"/>
      <c r="FS129" s="82"/>
      <c r="FT129" s="82"/>
      <c r="FU129" s="82"/>
      <c r="FV129" s="82"/>
      <c r="FW129" s="82"/>
      <c r="FX129" s="82"/>
      <c r="FY129" s="82"/>
      <c r="FZ129" s="82"/>
      <c r="GA129" s="82"/>
      <c r="GB129" s="82"/>
      <c r="GC129" s="82"/>
      <c r="GD129" s="82"/>
      <c r="GE129" s="82"/>
      <c r="GF129" s="82"/>
      <c r="GG129" s="82"/>
      <c r="GH129" s="82"/>
      <c r="GI129" s="82"/>
      <c r="GJ129" s="82"/>
      <c r="GK129" s="82"/>
      <c r="GL129" s="82"/>
      <c r="GM129" s="82"/>
      <c r="GN129" s="82"/>
      <c r="GO129" s="82"/>
      <c r="GP129" s="82"/>
      <c r="GQ129" s="82"/>
      <c r="GR129" s="82"/>
      <c r="GS129" s="82"/>
    </row>
    <row r="130" spans="1:201" x14ac:dyDescent="0.3">
      <c r="A130" s="69"/>
      <c r="B130" s="82"/>
      <c r="C130" s="82"/>
      <c r="D130" s="86"/>
      <c r="E130" s="86"/>
      <c r="F130" s="86"/>
      <c r="G130" s="86"/>
      <c r="H130" s="86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2"/>
      <c r="DQ130" s="82"/>
      <c r="DR130" s="82"/>
      <c r="DS130" s="82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2"/>
      <c r="EE130" s="82"/>
      <c r="EF130" s="82"/>
      <c r="EG130" s="82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2"/>
      <c r="ES130" s="82"/>
      <c r="ET130" s="82"/>
      <c r="EU130" s="82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2"/>
      <c r="FG130" s="82"/>
      <c r="FH130" s="82"/>
      <c r="FI130" s="82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2"/>
      <c r="FU130" s="82"/>
      <c r="FV130" s="82"/>
      <c r="FW130" s="82"/>
      <c r="FX130" s="82"/>
      <c r="FY130" s="82"/>
      <c r="FZ130" s="82"/>
      <c r="GA130" s="82"/>
      <c r="GB130" s="82"/>
      <c r="GC130" s="82"/>
      <c r="GD130" s="82"/>
      <c r="GE130" s="82"/>
      <c r="GF130" s="82"/>
      <c r="GG130" s="82"/>
      <c r="GH130" s="82"/>
      <c r="GI130" s="82"/>
      <c r="GJ130" s="82"/>
      <c r="GK130" s="82"/>
      <c r="GL130" s="82"/>
      <c r="GM130" s="82"/>
      <c r="GN130" s="82"/>
      <c r="GO130" s="82"/>
      <c r="GP130" s="82"/>
      <c r="GQ130" s="82"/>
      <c r="GR130" s="82"/>
      <c r="GS130" s="82"/>
    </row>
    <row r="131" spans="1:201" x14ac:dyDescent="0.3">
      <c r="A131" s="69"/>
      <c r="B131" s="82"/>
      <c r="C131" s="82"/>
      <c r="D131" s="86"/>
      <c r="E131" s="86"/>
      <c r="F131" s="86"/>
      <c r="G131" s="86"/>
      <c r="H131" s="86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  <c r="DP131" s="82"/>
      <c r="DQ131" s="82"/>
      <c r="DR131" s="82"/>
      <c r="DS131" s="82"/>
      <c r="DT131" s="82"/>
      <c r="DU131" s="82"/>
      <c r="DV131" s="82"/>
      <c r="DW131" s="82"/>
      <c r="DX131" s="82"/>
      <c r="DY131" s="82"/>
      <c r="DZ131" s="82"/>
      <c r="EA131" s="82"/>
      <c r="EB131" s="82"/>
      <c r="EC131" s="82"/>
      <c r="ED131" s="82"/>
      <c r="EE131" s="82"/>
      <c r="EF131" s="82"/>
      <c r="EG131" s="82"/>
      <c r="EH131" s="82"/>
      <c r="EI131" s="82"/>
      <c r="EJ131" s="82"/>
      <c r="EK131" s="82"/>
      <c r="EL131" s="82"/>
      <c r="EM131" s="82"/>
      <c r="EN131" s="82"/>
      <c r="EO131" s="82"/>
      <c r="EP131" s="82"/>
      <c r="EQ131" s="82"/>
      <c r="ER131" s="82"/>
      <c r="ES131" s="82"/>
      <c r="ET131" s="82"/>
      <c r="EU131" s="82"/>
      <c r="EV131" s="82"/>
      <c r="EW131" s="82"/>
      <c r="EX131" s="82"/>
      <c r="EY131" s="82"/>
      <c r="EZ131" s="82"/>
      <c r="FA131" s="82"/>
      <c r="FB131" s="82"/>
      <c r="FC131" s="82"/>
      <c r="FD131" s="82"/>
      <c r="FE131" s="82"/>
      <c r="FF131" s="82"/>
      <c r="FG131" s="82"/>
      <c r="FH131" s="82"/>
      <c r="FI131" s="82"/>
      <c r="FJ131" s="82"/>
      <c r="FK131" s="82"/>
      <c r="FL131" s="82"/>
      <c r="FM131" s="82"/>
      <c r="FN131" s="82"/>
      <c r="FO131" s="82"/>
      <c r="FP131" s="82"/>
      <c r="FQ131" s="82"/>
      <c r="FR131" s="82"/>
      <c r="FS131" s="82"/>
      <c r="FT131" s="82"/>
      <c r="FU131" s="82"/>
      <c r="FV131" s="82"/>
      <c r="FW131" s="82"/>
      <c r="FX131" s="82"/>
      <c r="FY131" s="82"/>
      <c r="FZ131" s="82"/>
      <c r="GA131" s="82"/>
      <c r="GB131" s="82"/>
      <c r="GC131" s="82"/>
      <c r="GD131" s="82"/>
      <c r="GE131" s="82"/>
      <c r="GF131" s="82"/>
      <c r="GG131" s="82"/>
      <c r="GH131" s="82"/>
      <c r="GI131" s="82"/>
      <c r="GJ131" s="82"/>
      <c r="GK131" s="82"/>
      <c r="GL131" s="82"/>
      <c r="GM131" s="82"/>
      <c r="GN131" s="82"/>
      <c r="GO131" s="82"/>
      <c r="GP131" s="82"/>
      <c r="GQ131" s="82"/>
      <c r="GR131" s="82"/>
      <c r="GS131" s="82"/>
    </row>
    <row r="132" spans="1:201" x14ac:dyDescent="0.3">
      <c r="A132" s="69"/>
      <c r="B132" s="82"/>
      <c r="C132" s="82"/>
      <c r="D132" s="86"/>
      <c r="E132" s="86"/>
      <c r="F132" s="86"/>
      <c r="G132" s="86"/>
      <c r="H132" s="86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J132" s="82"/>
      <c r="EK132" s="82"/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</row>
    <row r="133" spans="1:201" x14ac:dyDescent="0.3">
      <c r="A133" s="69"/>
      <c r="B133" s="82"/>
      <c r="C133" s="82"/>
      <c r="D133" s="86"/>
      <c r="E133" s="86"/>
      <c r="F133" s="86"/>
      <c r="G133" s="86"/>
      <c r="H133" s="86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  <c r="DP133" s="82"/>
      <c r="DQ133" s="82"/>
      <c r="DR133" s="82"/>
      <c r="DS133" s="82"/>
      <c r="DT133" s="82"/>
      <c r="DU133" s="82"/>
      <c r="DV133" s="82"/>
      <c r="DW133" s="82"/>
      <c r="DX133" s="82"/>
      <c r="DY133" s="82"/>
      <c r="DZ133" s="82"/>
      <c r="EA133" s="82"/>
      <c r="EB133" s="82"/>
      <c r="EC133" s="82"/>
      <c r="ED133" s="82"/>
      <c r="EE133" s="82"/>
      <c r="EF133" s="82"/>
      <c r="EG133" s="82"/>
      <c r="EH133" s="82"/>
      <c r="EI133" s="82"/>
      <c r="EJ133" s="82"/>
      <c r="EK133" s="82"/>
      <c r="EL133" s="82"/>
      <c r="EM133" s="82"/>
      <c r="EN133" s="82"/>
      <c r="EO133" s="82"/>
      <c r="EP133" s="82"/>
      <c r="EQ133" s="82"/>
      <c r="ER133" s="82"/>
      <c r="ES133" s="82"/>
      <c r="ET133" s="82"/>
      <c r="EU133" s="82"/>
      <c r="EV133" s="82"/>
      <c r="EW133" s="82"/>
      <c r="EX133" s="82"/>
      <c r="EY133" s="82"/>
      <c r="EZ133" s="82"/>
      <c r="FA133" s="82"/>
      <c r="FB133" s="82"/>
      <c r="FC133" s="82"/>
      <c r="FD133" s="82"/>
      <c r="FE133" s="82"/>
      <c r="FF133" s="82"/>
      <c r="FG133" s="82"/>
      <c r="FH133" s="82"/>
      <c r="FI133" s="82"/>
      <c r="FJ133" s="82"/>
      <c r="FK133" s="82"/>
      <c r="FL133" s="82"/>
      <c r="FM133" s="82"/>
      <c r="FN133" s="82"/>
      <c r="FO133" s="82"/>
      <c r="FP133" s="82"/>
      <c r="FQ133" s="82"/>
      <c r="FR133" s="82"/>
      <c r="FS133" s="82"/>
      <c r="FT133" s="82"/>
      <c r="FU133" s="82"/>
      <c r="FV133" s="82"/>
      <c r="FW133" s="82"/>
      <c r="FX133" s="82"/>
      <c r="FY133" s="82"/>
      <c r="FZ133" s="82"/>
      <c r="GA133" s="82"/>
      <c r="GB133" s="82"/>
      <c r="GC133" s="82"/>
      <c r="GD133" s="82"/>
      <c r="GE133" s="82"/>
      <c r="GF133" s="82"/>
      <c r="GG133" s="82"/>
      <c r="GH133" s="82"/>
      <c r="GI133" s="82"/>
      <c r="GJ133" s="82"/>
      <c r="GK133" s="82"/>
      <c r="GL133" s="82"/>
      <c r="GM133" s="82"/>
      <c r="GN133" s="82"/>
      <c r="GO133" s="82"/>
      <c r="GP133" s="82"/>
      <c r="GQ133" s="82"/>
      <c r="GR133" s="82"/>
      <c r="GS133" s="82"/>
    </row>
    <row r="134" spans="1:201" x14ac:dyDescent="0.3">
      <c r="A134" s="69"/>
      <c r="B134" s="82"/>
      <c r="C134" s="82"/>
      <c r="D134" s="86"/>
      <c r="E134" s="86"/>
      <c r="F134" s="86"/>
      <c r="G134" s="86"/>
      <c r="H134" s="86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  <c r="DP134" s="82"/>
      <c r="DQ134" s="82"/>
      <c r="DR134" s="82"/>
      <c r="DS134" s="82"/>
      <c r="DT134" s="82"/>
      <c r="DU134" s="82"/>
      <c r="DV134" s="82"/>
      <c r="DW134" s="82"/>
      <c r="DX134" s="82"/>
      <c r="DY134" s="82"/>
      <c r="DZ134" s="82"/>
      <c r="EA134" s="82"/>
      <c r="EB134" s="82"/>
      <c r="EC134" s="82"/>
      <c r="ED134" s="82"/>
      <c r="EE134" s="82"/>
      <c r="EF134" s="82"/>
      <c r="EG134" s="82"/>
      <c r="EH134" s="82"/>
      <c r="EI134" s="82"/>
      <c r="EJ134" s="82"/>
      <c r="EK134" s="82"/>
      <c r="EL134" s="82"/>
      <c r="EM134" s="82"/>
      <c r="EN134" s="82"/>
      <c r="EO134" s="82"/>
      <c r="EP134" s="82"/>
      <c r="EQ134" s="82"/>
      <c r="ER134" s="82"/>
      <c r="ES134" s="82"/>
      <c r="ET134" s="82"/>
      <c r="EU134" s="82"/>
      <c r="EV134" s="82"/>
      <c r="EW134" s="82"/>
      <c r="EX134" s="82"/>
      <c r="EY134" s="82"/>
      <c r="EZ134" s="82"/>
      <c r="FA134" s="82"/>
      <c r="FB134" s="82"/>
      <c r="FC134" s="82"/>
      <c r="FD134" s="82"/>
      <c r="FE134" s="82"/>
      <c r="FF134" s="82"/>
      <c r="FG134" s="82"/>
      <c r="FH134" s="82"/>
      <c r="FI134" s="82"/>
      <c r="FJ134" s="82"/>
      <c r="FK134" s="82"/>
      <c r="FL134" s="82"/>
      <c r="FM134" s="82"/>
      <c r="FN134" s="82"/>
      <c r="FO134" s="82"/>
      <c r="FP134" s="82"/>
      <c r="FQ134" s="82"/>
      <c r="FR134" s="82"/>
      <c r="FS134" s="82"/>
      <c r="FT134" s="82"/>
      <c r="FU134" s="82"/>
      <c r="FV134" s="82"/>
      <c r="FW134" s="82"/>
      <c r="FX134" s="82"/>
      <c r="FY134" s="82"/>
      <c r="FZ134" s="82"/>
      <c r="GA134" s="82"/>
      <c r="GB134" s="82"/>
      <c r="GC134" s="82"/>
      <c r="GD134" s="82"/>
      <c r="GE134" s="82"/>
      <c r="GF134" s="82"/>
      <c r="GG134" s="82"/>
      <c r="GH134" s="82"/>
      <c r="GI134" s="82"/>
      <c r="GJ134" s="82"/>
      <c r="GK134" s="82"/>
      <c r="GL134" s="82"/>
      <c r="GM134" s="82"/>
      <c r="GN134" s="82"/>
      <c r="GO134" s="82"/>
      <c r="GP134" s="82"/>
      <c r="GQ134" s="82"/>
      <c r="GR134" s="82"/>
      <c r="GS134" s="82"/>
    </row>
    <row r="135" spans="1:201" x14ac:dyDescent="0.3">
      <c r="A135" s="69"/>
      <c r="B135" s="82"/>
      <c r="C135" s="82"/>
      <c r="D135" s="86"/>
      <c r="E135" s="86"/>
      <c r="F135" s="86"/>
      <c r="G135" s="86"/>
      <c r="H135" s="86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  <c r="DP135" s="82"/>
      <c r="DQ135" s="82"/>
      <c r="DR135" s="82"/>
      <c r="DS135" s="82"/>
      <c r="DT135" s="82"/>
      <c r="DU135" s="82"/>
      <c r="DV135" s="82"/>
      <c r="DW135" s="82"/>
      <c r="DX135" s="82"/>
      <c r="DY135" s="82"/>
      <c r="DZ135" s="82"/>
      <c r="EA135" s="82"/>
      <c r="EB135" s="82"/>
      <c r="EC135" s="82"/>
      <c r="ED135" s="82"/>
      <c r="EE135" s="82"/>
      <c r="EF135" s="82"/>
      <c r="EG135" s="82"/>
      <c r="EH135" s="82"/>
      <c r="EI135" s="82"/>
      <c r="EJ135" s="82"/>
      <c r="EK135" s="82"/>
      <c r="EL135" s="82"/>
      <c r="EM135" s="82"/>
      <c r="EN135" s="82"/>
      <c r="EO135" s="82"/>
      <c r="EP135" s="82"/>
      <c r="EQ135" s="82"/>
      <c r="ER135" s="82"/>
      <c r="ES135" s="82"/>
      <c r="ET135" s="82"/>
      <c r="EU135" s="82"/>
      <c r="EV135" s="82"/>
      <c r="EW135" s="82"/>
      <c r="EX135" s="82"/>
      <c r="EY135" s="82"/>
      <c r="EZ135" s="82"/>
      <c r="FA135" s="82"/>
      <c r="FB135" s="82"/>
      <c r="FC135" s="82"/>
      <c r="FD135" s="82"/>
      <c r="FE135" s="82"/>
      <c r="FF135" s="82"/>
      <c r="FG135" s="82"/>
      <c r="FH135" s="82"/>
      <c r="FI135" s="82"/>
      <c r="FJ135" s="82"/>
      <c r="FK135" s="82"/>
      <c r="FL135" s="82"/>
      <c r="FM135" s="82"/>
      <c r="FN135" s="82"/>
      <c r="FO135" s="82"/>
      <c r="FP135" s="82"/>
      <c r="FQ135" s="82"/>
      <c r="FR135" s="82"/>
      <c r="FS135" s="82"/>
      <c r="FT135" s="82"/>
      <c r="FU135" s="82"/>
      <c r="FV135" s="82"/>
      <c r="FW135" s="82"/>
      <c r="FX135" s="82"/>
      <c r="FY135" s="82"/>
      <c r="FZ135" s="82"/>
      <c r="GA135" s="82"/>
      <c r="GB135" s="82"/>
      <c r="GC135" s="82"/>
      <c r="GD135" s="82"/>
      <c r="GE135" s="82"/>
      <c r="GF135" s="82"/>
      <c r="GG135" s="82"/>
      <c r="GH135" s="82"/>
      <c r="GI135" s="82"/>
      <c r="GJ135" s="82"/>
      <c r="GK135" s="82"/>
      <c r="GL135" s="82"/>
      <c r="GM135" s="82"/>
      <c r="GN135" s="82"/>
      <c r="GO135" s="82"/>
      <c r="GP135" s="82"/>
      <c r="GQ135" s="82"/>
      <c r="GR135" s="82"/>
      <c r="GS135" s="82"/>
    </row>
    <row r="136" spans="1:201" x14ac:dyDescent="0.3">
      <c r="A136" s="69"/>
      <c r="B136" s="82"/>
      <c r="C136" s="82"/>
      <c r="D136" s="86"/>
      <c r="E136" s="86"/>
      <c r="F136" s="86"/>
      <c r="G136" s="86"/>
      <c r="H136" s="86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  <c r="DS136" s="82"/>
      <c r="DT136" s="82"/>
      <c r="DU136" s="82"/>
      <c r="DV136" s="82"/>
      <c r="DW136" s="82"/>
      <c r="DX136" s="82"/>
      <c r="DY136" s="82"/>
      <c r="DZ136" s="82"/>
      <c r="EA136" s="82"/>
      <c r="EB136" s="82"/>
      <c r="EC136" s="82"/>
      <c r="ED136" s="82"/>
      <c r="EE136" s="82"/>
      <c r="EF136" s="82"/>
      <c r="EG136" s="82"/>
      <c r="EH136" s="82"/>
      <c r="EI136" s="82"/>
      <c r="EJ136" s="82"/>
      <c r="EK136" s="82"/>
      <c r="EL136" s="82"/>
      <c r="EM136" s="82"/>
      <c r="EN136" s="82"/>
      <c r="EO136" s="82"/>
      <c r="EP136" s="82"/>
      <c r="EQ136" s="82"/>
      <c r="ER136" s="82"/>
      <c r="ES136" s="82"/>
      <c r="ET136" s="82"/>
      <c r="EU136" s="82"/>
      <c r="EV136" s="82"/>
      <c r="EW136" s="82"/>
      <c r="EX136" s="82"/>
      <c r="EY136" s="82"/>
      <c r="EZ136" s="82"/>
      <c r="FA136" s="82"/>
      <c r="FB136" s="82"/>
      <c r="FC136" s="82"/>
      <c r="FD136" s="82"/>
      <c r="FE136" s="82"/>
      <c r="FF136" s="82"/>
      <c r="FG136" s="82"/>
      <c r="FH136" s="82"/>
      <c r="FI136" s="82"/>
      <c r="FJ136" s="82"/>
      <c r="FK136" s="82"/>
      <c r="FL136" s="82"/>
      <c r="FM136" s="82"/>
      <c r="FN136" s="82"/>
      <c r="FO136" s="82"/>
      <c r="FP136" s="82"/>
      <c r="FQ136" s="82"/>
      <c r="FR136" s="82"/>
      <c r="FS136" s="82"/>
      <c r="FT136" s="82"/>
      <c r="FU136" s="82"/>
      <c r="FV136" s="82"/>
      <c r="FW136" s="82"/>
      <c r="FX136" s="82"/>
      <c r="FY136" s="82"/>
      <c r="FZ136" s="82"/>
      <c r="GA136" s="82"/>
      <c r="GB136" s="82"/>
      <c r="GC136" s="82"/>
      <c r="GD136" s="82"/>
      <c r="GE136" s="82"/>
      <c r="GF136" s="82"/>
      <c r="GG136" s="82"/>
      <c r="GH136" s="82"/>
      <c r="GI136" s="82"/>
      <c r="GJ136" s="82"/>
      <c r="GK136" s="82"/>
      <c r="GL136" s="82"/>
      <c r="GM136" s="82"/>
      <c r="GN136" s="82"/>
      <c r="GO136" s="82"/>
      <c r="GP136" s="82"/>
      <c r="GQ136" s="82"/>
      <c r="GR136" s="82"/>
      <c r="GS136" s="82"/>
    </row>
    <row r="137" spans="1:201" x14ac:dyDescent="0.3">
      <c r="A137" s="69"/>
      <c r="B137" s="82"/>
      <c r="C137" s="82"/>
      <c r="D137" s="86"/>
      <c r="E137" s="86"/>
      <c r="F137" s="86"/>
      <c r="G137" s="86"/>
      <c r="H137" s="86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2"/>
      <c r="EE137" s="82"/>
      <c r="EF137" s="82"/>
      <c r="EG137" s="82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2"/>
      <c r="FG137" s="82"/>
      <c r="FH137" s="82"/>
      <c r="FI137" s="82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2"/>
      <c r="FU137" s="82"/>
      <c r="FV137" s="82"/>
      <c r="FW137" s="82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2"/>
      <c r="GI137" s="82"/>
      <c r="GJ137" s="82"/>
      <c r="GK137" s="82"/>
      <c r="GL137" s="82"/>
      <c r="GM137" s="82"/>
      <c r="GN137" s="82"/>
      <c r="GO137" s="82"/>
      <c r="GP137" s="82"/>
      <c r="GQ137" s="82"/>
      <c r="GR137" s="82"/>
      <c r="GS137" s="82"/>
    </row>
    <row r="138" spans="1:201" x14ac:dyDescent="0.3">
      <c r="A138" s="69"/>
      <c r="B138" s="82"/>
      <c r="C138" s="82"/>
      <c r="D138" s="86"/>
      <c r="E138" s="86"/>
      <c r="F138" s="86"/>
      <c r="G138" s="86"/>
      <c r="H138" s="86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2"/>
      <c r="DQ138" s="82"/>
      <c r="DR138" s="82"/>
      <c r="DS138" s="82"/>
      <c r="DT138" s="82"/>
      <c r="DU138" s="82"/>
      <c r="DV138" s="82"/>
      <c r="DW138" s="82"/>
      <c r="DX138" s="82"/>
      <c r="DY138" s="82"/>
      <c r="DZ138" s="82"/>
      <c r="EA138" s="82"/>
      <c r="EB138" s="82"/>
      <c r="EC138" s="82"/>
      <c r="ED138" s="82"/>
      <c r="EE138" s="82"/>
      <c r="EF138" s="82"/>
      <c r="EG138" s="82"/>
      <c r="EH138" s="82"/>
      <c r="EI138" s="82"/>
      <c r="EJ138" s="82"/>
      <c r="EK138" s="82"/>
      <c r="EL138" s="82"/>
      <c r="EM138" s="82"/>
      <c r="EN138" s="82"/>
      <c r="EO138" s="82"/>
      <c r="EP138" s="82"/>
      <c r="EQ138" s="82"/>
      <c r="ER138" s="82"/>
      <c r="ES138" s="82"/>
      <c r="ET138" s="82"/>
      <c r="EU138" s="82"/>
      <c r="EV138" s="82"/>
      <c r="EW138" s="82"/>
      <c r="EX138" s="82"/>
      <c r="EY138" s="82"/>
      <c r="EZ138" s="82"/>
      <c r="FA138" s="82"/>
      <c r="FB138" s="82"/>
      <c r="FC138" s="82"/>
      <c r="FD138" s="82"/>
      <c r="FE138" s="82"/>
      <c r="FF138" s="82"/>
      <c r="FG138" s="82"/>
      <c r="FH138" s="82"/>
      <c r="FI138" s="82"/>
      <c r="FJ138" s="82"/>
      <c r="FK138" s="82"/>
      <c r="FL138" s="82"/>
      <c r="FM138" s="82"/>
      <c r="FN138" s="82"/>
      <c r="FO138" s="82"/>
      <c r="FP138" s="82"/>
      <c r="FQ138" s="82"/>
      <c r="FR138" s="82"/>
      <c r="FS138" s="82"/>
      <c r="FT138" s="82"/>
      <c r="FU138" s="82"/>
      <c r="FV138" s="82"/>
      <c r="FW138" s="82"/>
      <c r="FX138" s="82"/>
      <c r="FY138" s="82"/>
      <c r="FZ138" s="82"/>
      <c r="GA138" s="82"/>
      <c r="GB138" s="82"/>
      <c r="GC138" s="82"/>
      <c r="GD138" s="82"/>
      <c r="GE138" s="82"/>
      <c r="GF138" s="82"/>
      <c r="GG138" s="82"/>
      <c r="GH138" s="82"/>
      <c r="GI138" s="82"/>
      <c r="GJ138" s="82"/>
      <c r="GK138" s="82"/>
      <c r="GL138" s="82"/>
      <c r="GM138" s="82"/>
      <c r="GN138" s="82"/>
      <c r="GO138" s="82"/>
      <c r="GP138" s="82"/>
      <c r="GQ138" s="82"/>
      <c r="GR138" s="82"/>
      <c r="GS138" s="82"/>
    </row>
    <row r="139" spans="1:201" x14ac:dyDescent="0.3">
      <c r="A139" s="69"/>
      <c r="B139" s="82"/>
      <c r="C139" s="82"/>
      <c r="D139" s="86"/>
      <c r="E139" s="86"/>
      <c r="F139" s="86"/>
      <c r="G139" s="86"/>
      <c r="H139" s="86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  <c r="FD139" s="82"/>
      <c r="FE139" s="82"/>
      <c r="FF139" s="82"/>
      <c r="FG139" s="82"/>
      <c r="FH139" s="82"/>
      <c r="FI139" s="82"/>
      <c r="FJ139" s="82"/>
      <c r="FK139" s="82"/>
      <c r="FL139" s="82"/>
      <c r="FM139" s="82"/>
      <c r="FN139" s="82"/>
      <c r="FO139" s="82"/>
      <c r="FP139" s="82"/>
      <c r="FQ139" s="82"/>
      <c r="FR139" s="82"/>
      <c r="FS139" s="82"/>
      <c r="FT139" s="82"/>
      <c r="FU139" s="82"/>
      <c r="FV139" s="82"/>
      <c r="FW139" s="82"/>
      <c r="FX139" s="82"/>
      <c r="FY139" s="82"/>
      <c r="FZ139" s="82"/>
      <c r="GA139" s="82"/>
      <c r="GB139" s="82"/>
      <c r="GC139" s="82"/>
      <c r="GD139" s="82"/>
      <c r="GE139" s="82"/>
      <c r="GF139" s="82"/>
      <c r="GG139" s="82"/>
      <c r="GH139" s="82"/>
      <c r="GI139" s="82"/>
      <c r="GJ139" s="82"/>
      <c r="GK139" s="82"/>
      <c r="GL139" s="82"/>
      <c r="GM139" s="82"/>
      <c r="GN139" s="82"/>
      <c r="GO139" s="82"/>
      <c r="GP139" s="82"/>
      <c r="GQ139" s="82"/>
      <c r="GR139" s="82"/>
      <c r="GS139" s="82"/>
    </row>
    <row r="140" spans="1:201" x14ac:dyDescent="0.3">
      <c r="A140" s="69"/>
      <c r="B140" s="82"/>
      <c r="C140" s="82"/>
      <c r="D140" s="86"/>
      <c r="E140" s="86"/>
      <c r="F140" s="86"/>
      <c r="G140" s="86"/>
      <c r="H140" s="86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2"/>
      <c r="FG140" s="82"/>
      <c r="FH140" s="82"/>
      <c r="FI140" s="82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2"/>
      <c r="FU140" s="82"/>
      <c r="FV140" s="82"/>
      <c r="FW140" s="82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2"/>
      <c r="GI140" s="82"/>
      <c r="GJ140" s="82"/>
      <c r="GK140" s="82"/>
      <c r="GL140" s="82"/>
      <c r="GM140" s="82"/>
      <c r="GN140" s="82"/>
      <c r="GO140" s="82"/>
      <c r="GP140" s="82"/>
      <c r="GQ140" s="82"/>
      <c r="GR140" s="82"/>
      <c r="GS140" s="82"/>
    </row>
    <row r="141" spans="1:201" x14ac:dyDescent="0.3">
      <c r="A141" s="69"/>
      <c r="B141" s="82"/>
      <c r="C141" s="82"/>
      <c r="D141" s="86"/>
      <c r="E141" s="86"/>
      <c r="F141" s="86"/>
      <c r="G141" s="86"/>
      <c r="H141" s="86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82"/>
      <c r="FG141" s="82"/>
      <c r="FH141" s="82"/>
      <c r="FI141" s="82"/>
      <c r="FJ141" s="82"/>
      <c r="FK141" s="82"/>
      <c r="FL141" s="82"/>
      <c r="FM141" s="82"/>
      <c r="FN141" s="82"/>
      <c r="FO141" s="82"/>
      <c r="FP141" s="82"/>
      <c r="FQ141" s="82"/>
      <c r="FR141" s="82"/>
      <c r="FS141" s="82"/>
      <c r="FT141" s="82"/>
      <c r="FU141" s="82"/>
      <c r="FV141" s="82"/>
      <c r="FW141" s="82"/>
      <c r="FX141" s="82"/>
      <c r="FY141" s="82"/>
      <c r="FZ141" s="82"/>
      <c r="GA141" s="82"/>
      <c r="GB141" s="82"/>
      <c r="GC141" s="82"/>
      <c r="GD141" s="82"/>
      <c r="GE141" s="82"/>
      <c r="GF141" s="82"/>
      <c r="GG141" s="82"/>
      <c r="GH141" s="82"/>
      <c r="GI141" s="82"/>
      <c r="GJ141" s="82"/>
      <c r="GK141" s="82"/>
      <c r="GL141" s="82"/>
      <c r="GM141" s="82"/>
      <c r="GN141" s="82"/>
      <c r="GO141" s="82"/>
      <c r="GP141" s="82"/>
      <c r="GQ141" s="82"/>
      <c r="GR141" s="82"/>
      <c r="GS141" s="82"/>
    </row>
    <row r="142" spans="1:201" x14ac:dyDescent="0.3">
      <c r="A142" s="69"/>
      <c r="B142" s="82"/>
      <c r="C142" s="82"/>
      <c r="D142" s="86"/>
      <c r="E142" s="86"/>
      <c r="F142" s="86"/>
      <c r="G142" s="86"/>
      <c r="H142" s="86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2"/>
      <c r="FG142" s="82"/>
      <c r="FH142" s="82"/>
      <c r="FI142" s="82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2"/>
      <c r="FU142" s="82"/>
      <c r="FV142" s="82"/>
      <c r="FW142" s="82"/>
      <c r="FX142" s="82"/>
      <c r="FY142" s="82"/>
      <c r="FZ142" s="82"/>
      <c r="GA142" s="82"/>
      <c r="GB142" s="82"/>
      <c r="GC142" s="82"/>
      <c r="GD142" s="82"/>
      <c r="GE142" s="82"/>
      <c r="GF142" s="82"/>
      <c r="GG142" s="82"/>
      <c r="GH142" s="82"/>
      <c r="GI142" s="82"/>
      <c r="GJ142" s="82"/>
      <c r="GK142" s="82"/>
      <c r="GL142" s="82"/>
      <c r="GM142" s="82"/>
      <c r="GN142" s="82"/>
      <c r="GO142" s="82"/>
      <c r="GP142" s="82"/>
      <c r="GQ142" s="82"/>
      <c r="GR142" s="82"/>
      <c r="GS142" s="82"/>
    </row>
    <row r="143" spans="1:201" x14ac:dyDescent="0.3">
      <c r="A143" s="69"/>
      <c r="B143" s="82"/>
      <c r="C143" s="82"/>
      <c r="D143" s="86"/>
      <c r="E143" s="86"/>
      <c r="F143" s="86"/>
      <c r="G143" s="86"/>
      <c r="H143" s="86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2"/>
      <c r="FG143" s="82"/>
      <c r="FH143" s="82"/>
      <c r="FI143" s="82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2"/>
      <c r="FU143" s="82"/>
      <c r="FV143" s="82"/>
      <c r="FW143" s="82"/>
      <c r="FX143" s="82"/>
      <c r="FY143" s="82"/>
      <c r="FZ143" s="82"/>
      <c r="GA143" s="82"/>
      <c r="GB143" s="82"/>
      <c r="GC143" s="82"/>
      <c r="GD143" s="82"/>
      <c r="GE143" s="82"/>
      <c r="GF143" s="82"/>
      <c r="GG143" s="82"/>
      <c r="GH143" s="82"/>
      <c r="GI143" s="82"/>
      <c r="GJ143" s="82"/>
      <c r="GK143" s="82"/>
      <c r="GL143" s="82"/>
      <c r="GM143" s="82"/>
      <c r="GN143" s="82"/>
      <c r="GO143" s="82"/>
      <c r="GP143" s="82"/>
      <c r="GQ143" s="82"/>
      <c r="GR143" s="82"/>
      <c r="GS143" s="82"/>
    </row>
    <row r="144" spans="1:201" x14ac:dyDescent="0.3">
      <c r="A144" s="69"/>
      <c r="B144" s="82"/>
      <c r="C144" s="82"/>
      <c r="D144" s="86"/>
      <c r="E144" s="86"/>
      <c r="F144" s="86"/>
      <c r="G144" s="86"/>
      <c r="H144" s="86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2"/>
      <c r="FG144" s="82"/>
      <c r="FH144" s="82"/>
      <c r="FI144" s="82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2"/>
      <c r="FU144" s="82"/>
      <c r="FV144" s="82"/>
      <c r="FW144" s="82"/>
      <c r="FX144" s="82"/>
      <c r="FY144" s="82"/>
      <c r="FZ144" s="82"/>
      <c r="GA144" s="82"/>
      <c r="GB144" s="82"/>
      <c r="GC144" s="82"/>
      <c r="GD144" s="82"/>
      <c r="GE144" s="82"/>
      <c r="GF144" s="82"/>
      <c r="GG144" s="82"/>
      <c r="GH144" s="82"/>
      <c r="GI144" s="82"/>
      <c r="GJ144" s="82"/>
      <c r="GK144" s="82"/>
      <c r="GL144" s="82"/>
      <c r="GM144" s="82"/>
      <c r="GN144" s="82"/>
      <c r="GO144" s="82"/>
      <c r="GP144" s="82"/>
      <c r="GQ144" s="82"/>
      <c r="GR144" s="82"/>
      <c r="GS144" s="82"/>
    </row>
    <row r="145" spans="1:201" x14ac:dyDescent="0.3">
      <c r="A145" s="69"/>
      <c r="B145" s="82"/>
      <c r="C145" s="82"/>
      <c r="D145" s="86"/>
      <c r="E145" s="86"/>
      <c r="F145" s="86"/>
      <c r="G145" s="86"/>
      <c r="H145" s="86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  <c r="FD145" s="82"/>
      <c r="FE145" s="82"/>
      <c r="FF145" s="82"/>
      <c r="FG145" s="82"/>
      <c r="FH145" s="82"/>
      <c r="FI145" s="82"/>
      <c r="FJ145" s="82"/>
      <c r="FK145" s="82"/>
      <c r="FL145" s="82"/>
      <c r="FM145" s="82"/>
      <c r="FN145" s="82"/>
      <c r="FO145" s="82"/>
      <c r="FP145" s="82"/>
      <c r="FQ145" s="82"/>
      <c r="FR145" s="82"/>
      <c r="FS145" s="82"/>
      <c r="FT145" s="82"/>
      <c r="FU145" s="82"/>
      <c r="FV145" s="82"/>
      <c r="FW145" s="82"/>
      <c r="FX145" s="82"/>
      <c r="FY145" s="82"/>
      <c r="FZ145" s="82"/>
      <c r="GA145" s="82"/>
      <c r="GB145" s="82"/>
      <c r="GC145" s="82"/>
      <c r="GD145" s="82"/>
      <c r="GE145" s="82"/>
      <c r="GF145" s="82"/>
      <c r="GG145" s="82"/>
      <c r="GH145" s="82"/>
      <c r="GI145" s="82"/>
      <c r="GJ145" s="82"/>
      <c r="GK145" s="82"/>
      <c r="GL145" s="82"/>
      <c r="GM145" s="82"/>
      <c r="GN145" s="82"/>
      <c r="GO145" s="82"/>
      <c r="GP145" s="82"/>
      <c r="GQ145" s="82"/>
      <c r="GR145" s="82"/>
      <c r="GS145" s="82"/>
    </row>
    <row r="146" spans="1:201" x14ac:dyDescent="0.3">
      <c r="A146" s="69"/>
      <c r="B146" s="82"/>
      <c r="C146" s="82"/>
      <c r="D146" s="86"/>
      <c r="E146" s="86"/>
      <c r="F146" s="86"/>
      <c r="G146" s="86"/>
      <c r="H146" s="86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  <c r="FD146" s="82"/>
      <c r="FE146" s="82"/>
      <c r="FF146" s="82"/>
      <c r="FG146" s="82"/>
      <c r="FH146" s="82"/>
      <c r="FI146" s="82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2"/>
      <c r="FU146" s="82"/>
      <c r="FV146" s="82"/>
      <c r="FW146" s="82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2"/>
      <c r="GI146" s="82"/>
      <c r="GJ146" s="82"/>
      <c r="GK146" s="82"/>
      <c r="GL146" s="82"/>
      <c r="GM146" s="82"/>
      <c r="GN146" s="82"/>
      <c r="GO146" s="82"/>
      <c r="GP146" s="82"/>
      <c r="GQ146" s="82"/>
      <c r="GR146" s="82"/>
      <c r="GS146" s="82"/>
    </row>
    <row r="147" spans="1:201" x14ac:dyDescent="0.3">
      <c r="A147" s="69"/>
      <c r="B147" s="82"/>
      <c r="C147" s="82"/>
      <c r="D147" s="86"/>
      <c r="E147" s="86"/>
      <c r="F147" s="86"/>
      <c r="G147" s="86"/>
      <c r="H147" s="86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2"/>
      <c r="FG147" s="82"/>
      <c r="FH147" s="82"/>
      <c r="FI147" s="82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2"/>
      <c r="FU147" s="82"/>
      <c r="FV147" s="82"/>
      <c r="FW147" s="82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2"/>
      <c r="GI147" s="82"/>
      <c r="GJ147" s="82"/>
      <c r="GK147" s="82"/>
      <c r="GL147" s="82"/>
      <c r="GM147" s="82"/>
      <c r="GN147" s="82"/>
      <c r="GO147" s="82"/>
      <c r="GP147" s="82"/>
      <c r="GQ147" s="82"/>
      <c r="GR147" s="82"/>
      <c r="GS147" s="82"/>
    </row>
    <row r="148" spans="1:201" x14ac:dyDescent="0.3">
      <c r="A148" s="69"/>
      <c r="B148" s="82"/>
      <c r="C148" s="82"/>
      <c r="D148" s="86"/>
      <c r="E148" s="86"/>
      <c r="F148" s="86"/>
      <c r="G148" s="86"/>
      <c r="H148" s="86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  <c r="FD148" s="82"/>
      <c r="FE148" s="82"/>
      <c r="FF148" s="82"/>
      <c r="FG148" s="82"/>
      <c r="FH148" s="82"/>
      <c r="FI148" s="82"/>
      <c r="FJ148" s="82"/>
      <c r="FK148" s="82"/>
      <c r="FL148" s="82"/>
      <c r="FM148" s="82"/>
      <c r="FN148" s="82"/>
      <c r="FO148" s="82"/>
      <c r="FP148" s="82"/>
      <c r="FQ148" s="82"/>
      <c r="FR148" s="82"/>
      <c r="FS148" s="82"/>
      <c r="FT148" s="82"/>
      <c r="FU148" s="82"/>
      <c r="FV148" s="82"/>
      <c r="FW148" s="82"/>
      <c r="FX148" s="82"/>
      <c r="FY148" s="82"/>
      <c r="FZ148" s="82"/>
      <c r="GA148" s="82"/>
      <c r="GB148" s="82"/>
      <c r="GC148" s="82"/>
      <c r="GD148" s="82"/>
      <c r="GE148" s="82"/>
      <c r="GF148" s="82"/>
      <c r="GG148" s="82"/>
      <c r="GH148" s="82"/>
      <c r="GI148" s="82"/>
      <c r="GJ148" s="82"/>
      <c r="GK148" s="82"/>
      <c r="GL148" s="82"/>
      <c r="GM148" s="82"/>
      <c r="GN148" s="82"/>
      <c r="GO148" s="82"/>
      <c r="GP148" s="82"/>
      <c r="GQ148" s="82"/>
      <c r="GR148" s="82"/>
      <c r="GS148" s="82"/>
    </row>
    <row r="149" spans="1:201" x14ac:dyDescent="0.3">
      <c r="A149" s="69"/>
      <c r="B149" s="82"/>
      <c r="C149" s="82"/>
      <c r="D149" s="86"/>
      <c r="E149" s="86"/>
      <c r="F149" s="86"/>
      <c r="G149" s="86"/>
      <c r="H149" s="86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  <c r="FD149" s="82"/>
      <c r="FE149" s="82"/>
      <c r="FF149" s="82"/>
      <c r="FG149" s="82"/>
      <c r="FH149" s="82"/>
      <c r="FI149" s="82"/>
      <c r="FJ149" s="82"/>
      <c r="FK149" s="82"/>
      <c r="FL149" s="82"/>
      <c r="FM149" s="82"/>
      <c r="FN149" s="82"/>
      <c r="FO149" s="82"/>
      <c r="FP149" s="82"/>
      <c r="FQ149" s="82"/>
      <c r="FR149" s="82"/>
      <c r="FS149" s="82"/>
      <c r="FT149" s="82"/>
      <c r="FU149" s="82"/>
      <c r="FV149" s="82"/>
      <c r="FW149" s="82"/>
      <c r="FX149" s="82"/>
      <c r="FY149" s="82"/>
      <c r="FZ149" s="82"/>
      <c r="GA149" s="82"/>
      <c r="GB149" s="82"/>
      <c r="GC149" s="82"/>
      <c r="GD149" s="82"/>
      <c r="GE149" s="82"/>
      <c r="GF149" s="82"/>
      <c r="GG149" s="82"/>
      <c r="GH149" s="82"/>
      <c r="GI149" s="82"/>
      <c r="GJ149" s="82"/>
      <c r="GK149" s="82"/>
      <c r="GL149" s="82"/>
      <c r="GM149" s="82"/>
      <c r="GN149" s="82"/>
      <c r="GO149" s="82"/>
      <c r="GP149" s="82"/>
      <c r="GQ149" s="82"/>
      <c r="GR149" s="82"/>
      <c r="GS149" s="82"/>
    </row>
    <row r="150" spans="1:201" x14ac:dyDescent="0.3">
      <c r="A150" s="69"/>
      <c r="B150" s="82"/>
      <c r="C150" s="82"/>
      <c r="D150" s="86"/>
      <c r="E150" s="86"/>
      <c r="F150" s="86"/>
      <c r="G150" s="86"/>
      <c r="H150" s="86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  <c r="FD150" s="82"/>
      <c r="FE150" s="82"/>
      <c r="FF150" s="82"/>
      <c r="FG150" s="82"/>
      <c r="FH150" s="82"/>
      <c r="FI150" s="82"/>
      <c r="FJ150" s="82"/>
      <c r="FK150" s="82"/>
      <c r="FL150" s="82"/>
      <c r="FM150" s="82"/>
      <c r="FN150" s="82"/>
      <c r="FO150" s="82"/>
      <c r="FP150" s="82"/>
      <c r="FQ150" s="82"/>
      <c r="FR150" s="82"/>
      <c r="FS150" s="82"/>
      <c r="FT150" s="82"/>
      <c r="FU150" s="82"/>
      <c r="FV150" s="82"/>
      <c r="FW150" s="82"/>
      <c r="FX150" s="82"/>
      <c r="FY150" s="82"/>
      <c r="FZ150" s="82"/>
      <c r="GA150" s="82"/>
      <c r="GB150" s="82"/>
      <c r="GC150" s="82"/>
      <c r="GD150" s="82"/>
      <c r="GE150" s="82"/>
      <c r="GF150" s="82"/>
      <c r="GG150" s="82"/>
      <c r="GH150" s="82"/>
      <c r="GI150" s="82"/>
      <c r="GJ150" s="82"/>
      <c r="GK150" s="82"/>
      <c r="GL150" s="82"/>
      <c r="GM150" s="82"/>
      <c r="GN150" s="82"/>
      <c r="GO150" s="82"/>
      <c r="GP150" s="82"/>
      <c r="GQ150" s="82"/>
      <c r="GR150" s="82"/>
      <c r="GS150" s="82"/>
    </row>
    <row r="151" spans="1:201" x14ac:dyDescent="0.3">
      <c r="A151" s="69"/>
      <c r="B151" s="82"/>
      <c r="C151" s="82"/>
      <c r="D151" s="86"/>
      <c r="E151" s="86"/>
      <c r="F151" s="86"/>
      <c r="G151" s="86"/>
      <c r="H151" s="86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  <c r="FD151" s="82"/>
      <c r="FE151" s="82"/>
      <c r="FF151" s="82"/>
      <c r="FG151" s="82"/>
      <c r="FH151" s="82"/>
      <c r="FI151" s="82"/>
      <c r="FJ151" s="82"/>
      <c r="FK151" s="82"/>
      <c r="FL151" s="82"/>
      <c r="FM151" s="82"/>
      <c r="FN151" s="82"/>
      <c r="FO151" s="82"/>
      <c r="FP151" s="82"/>
      <c r="FQ151" s="82"/>
      <c r="FR151" s="82"/>
      <c r="FS151" s="82"/>
      <c r="FT151" s="82"/>
      <c r="FU151" s="82"/>
      <c r="FV151" s="82"/>
      <c r="FW151" s="82"/>
      <c r="FX151" s="82"/>
      <c r="FY151" s="82"/>
      <c r="FZ151" s="82"/>
      <c r="GA151" s="82"/>
      <c r="GB151" s="82"/>
      <c r="GC151" s="82"/>
      <c r="GD151" s="82"/>
      <c r="GE151" s="82"/>
      <c r="GF151" s="82"/>
      <c r="GG151" s="82"/>
      <c r="GH151" s="82"/>
      <c r="GI151" s="82"/>
      <c r="GJ151" s="82"/>
      <c r="GK151" s="82"/>
      <c r="GL151" s="82"/>
      <c r="GM151" s="82"/>
      <c r="GN151" s="82"/>
      <c r="GO151" s="82"/>
      <c r="GP151" s="82"/>
      <c r="GQ151" s="82"/>
      <c r="GR151" s="82"/>
      <c r="GS151" s="82"/>
    </row>
    <row r="152" spans="1:201" x14ac:dyDescent="0.3">
      <c r="A152" s="69"/>
      <c r="B152" s="82"/>
      <c r="C152" s="82"/>
      <c r="D152" s="86"/>
      <c r="E152" s="86"/>
      <c r="F152" s="86"/>
      <c r="G152" s="86"/>
      <c r="H152" s="86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  <c r="FD152" s="82"/>
      <c r="FE152" s="82"/>
      <c r="FF152" s="82"/>
      <c r="FG152" s="82"/>
      <c r="FH152" s="82"/>
      <c r="FI152" s="82"/>
      <c r="FJ152" s="82"/>
      <c r="FK152" s="82"/>
      <c r="FL152" s="82"/>
      <c r="FM152" s="82"/>
      <c r="FN152" s="82"/>
      <c r="FO152" s="82"/>
      <c r="FP152" s="82"/>
      <c r="FQ152" s="82"/>
      <c r="FR152" s="82"/>
      <c r="FS152" s="82"/>
      <c r="FT152" s="82"/>
      <c r="FU152" s="82"/>
      <c r="FV152" s="82"/>
      <c r="FW152" s="82"/>
      <c r="FX152" s="82"/>
      <c r="FY152" s="82"/>
      <c r="FZ152" s="82"/>
      <c r="GA152" s="82"/>
      <c r="GB152" s="82"/>
      <c r="GC152" s="82"/>
      <c r="GD152" s="82"/>
      <c r="GE152" s="82"/>
      <c r="GF152" s="82"/>
      <c r="GG152" s="82"/>
      <c r="GH152" s="82"/>
      <c r="GI152" s="82"/>
      <c r="GJ152" s="82"/>
      <c r="GK152" s="82"/>
      <c r="GL152" s="82"/>
      <c r="GM152" s="82"/>
      <c r="GN152" s="82"/>
      <c r="GO152" s="82"/>
      <c r="GP152" s="82"/>
      <c r="GQ152" s="82"/>
      <c r="GR152" s="82"/>
      <c r="GS152" s="82"/>
    </row>
    <row r="153" spans="1:201" x14ac:dyDescent="0.3">
      <c r="A153" s="69"/>
      <c r="B153" s="82"/>
      <c r="C153" s="82"/>
      <c r="D153" s="86"/>
      <c r="E153" s="86"/>
      <c r="F153" s="86"/>
      <c r="G153" s="86"/>
      <c r="H153" s="86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  <c r="FD153" s="82"/>
      <c r="FE153" s="82"/>
      <c r="FF153" s="82"/>
      <c r="FG153" s="82"/>
      <c r="FH153" s="82"/>
      <c r="FI153" s="82"/>
      <c r="FJ153" s="82"/>
      <c r="FK153" s="82"/>
      <c r="FL153" s="82"/>
      <c r="FM153" s="82"/>
      <c r="FN153" s="82"/>
      <c r="FO153" s="82"/>
      <c r="FP153" s="82"/>
      <c r="FQ153" s="82"/>
      <c r="FR153" s="82"/>
      <c r="FS153" s="82"/>
      <c r="FT153" s="82"/>
      <c r="FU153" s="82"/>
      <c r="FV153" s="82"/>
      <c r="FW153" s="82"/>
      <c r="FX153" s="82"/>
      <c r="FY153" s="82"/>
      <c r="FZ153" s="82"/>
      <c r="GA153" s="82"/>
      <c r="GB153" s="82"/>
      <c r="GC153" s="82"/>
      <c r="GD153" s="82"/>
      <c r="GE153" s="82"/>
      <c r="GF153" s="82"/>
      <c r="GG153" s="82"/>
      <c r="GH153" s="82"/>
      <c r="GI153" s="82"/>
      <c r="GJ153" s="82"/>
      <c r="GK153" s="82"/>
      <c r="GL153" s="82"/>
      <c r="GM153" s="82"/>
      <c r="GN153" s="82"/>
      <c r="GO153" s="82"/>
      <c r="GP153" s="82"/>
      <c r="GQ153" s="82"/>
      <c r="GR153" s="82"/>
      <c r="GS153" s="82"/>
    </row>
    <row r="154" spans="1:201" x14ac:dyDescent="0.3">
      <c r="A154" s="69"/>
      <c r="B154" s="82"/>
      <c r="C154" s="82"/>
      <c r="D154" s="86"/>
      <c r="E154" s="86"/>
      <c r="F154" s="86"/>
      <c r="G154" s="86"/>
      <c r="H154" s="86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  <c r="FD154" s="82"/>
      <c r="FE154" s="82"/>
      <c r="FF154" s="82"/>
      <c r="FG154" s="82"/>
      <c r="FH154" s="82"/>
      <c r="FI154" s="82"/>
      <c r="FJ154" s="82"/>
      <c r="FK154" s="82"/>
      <c r="FL154" s="82"/>
      <c r="FM154" s="82"/>
      <c r="FN154" s="82"/>
      <c r="FO154" s="82"/>
      <c r="FP154" s="82"/>
      <c r="FQ154" s="82"/>
      <c r="FR154" s="82"/>
      <c r="FS154" s="82"/>
      <c r="FT154" s="82"/>
      <c r="FU154" s="82"/>
      <c r="FV154" s="82"/>
      <c r="FW154" s="82"/>
      <c r="FX154" s="82"/>
      <c r="FY154" s="82"/>
      <c r="FZ154" s="82"/>
      <c r="GA154" s="82"/>
      <c r="GB154" s="82"/>
      <c r="GC154" s="82"/>
      <c r="GD154" s="82"/>
      <c r="GE154" s="82"/>
      <c r="GF154" s="82"/>
      <c r="GG154" s="82"/>
      <c r="GH154" s="82"/>
      <c r="GI154" s="82"/>
      <c r="GJ154" s="82"/>
      <c r="GK154" s="82"/>
      <c r="GL154" s="82"/>
      <c r="GM154" s="82"/>
      <c r="GN154" s="82"/>
      <c r="GO154" s="82"/>
      <c r="GP154" s="82"/>
      <c r="GQ154" s="82"/>
      <c r="GR154" s="82"/>
      <c r="GS154" s="82"/>
    </row>
    <row r="155" spans="1:201" x14ac:dyDescent="0.3">
      <c r="A155" s="69"/>
      <c r="B155" s="82"/>
      <c r="C155" s="82"/>
      <c r="D155" s="86"/>
      <c r="E155" s="86"/>
      <c r="F155" s="86"/>
      <c r="G155" s="86"/>
      <c r="H155" s="86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  <c r="FD155" s="82"/>
      <c r="FE155" s="82"/>
      <c r="FF155" s="82"/>
      <c r="FG155" s="82"/>
      <c r="FH155" s="82"/>
      <c r="FI155" s="82"/>
      <c r="FJ155" s="82"/>
      <c r="FK155" s="82"/>
      <c r="FL155" s="82"/>
      <c r="FM155" s="82"/>
      <c r="FN155" s="82"/>
      <c r="FO155" s="82"/>
      <c r="FP155" s="82"/>
      <c r="FQ155" s="82"/>
      <c r="FR155" s="82"/>
      <c r="FS155" s="82"/>
      <c r="FT155" s="82"/>
      <c r="FU155" s="82"/>
      <c r="FV155" s="82"/>
      <c r="FW155" s="82"/>
      <c r="FX155" s="82"/>
      <c r="FY155" s="82"/>
      <c r="FZ155" s="82"/>
      <c r="GA155" s="82"/>
      <c r="GB155" s="82"/>
      <c r="GC155" s="82"/>
      <c r="GD155" s="82"/>
      <c r="GE155" s="82"/>
      <c r="GF155" s="82"/>
      <c r="GG155" s="82"/>
      <c r="GH155" s="82"/>
      <c r="GI155" s="82"/>
      <c r="GJ155" s="82"/>
      <c r="GK155" s="82"/>
      <c r="GL155" s="82"/>
      <c r="GM155" s="82"/>
      <c r="GN155" s="82"/>
      <c r="GO155" s="82"/>
      <c r="GP155" s="82"/>
      <c r="GQ155" s="82"/>
      <c r="GR155" s="82"/>
      <c r="GS155" s="82"/>
    </row>
    <row r="156" spans="1:201" x14ac:dyDescent="0.3">
      <c r="A156" s="69"/>
      <c r="B156" s="82"/>
      <c r="C156" s="82"/>
      <c r="D156" s="86"/>
      <c r="E156" s="86"/>
      <c r="F156" s="86"/>
      <c r="G156" s="86"/>
      <c r="H156" s="86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  <c r="FD156" s="82"/>
      <c r="FE156" s="82"/>
      <c r="FF156" s="82"/>
      <c r="FG156" s="82"/>
      <c r="FH156" s="82"/>
      <c r="FI156" s="82"/>
      <c r="FJ156" s="82"/>
      <c r="FK156" s="82"/>
      <c r="FL156" s="82"/>
      <c r="FM156" s="82"/>
      <c r="FN156" s="82"/>
      <c r="FO156" s="82"/>
      <c r="FP156" s="82"/>
      <c r="FQ156" s="82"/>
      <c r="FR156" s="82"/>
      <c r="FS156" s="82"/>
      <c r="FT156" s="82"/>
      <c r="FU156" s="82"/>
      <c r="FV156" s="82"/>
      <c r="FW156" s="82"/>
      <c r="FX156" s="82"/>
      <c r="FY156" s="82"/>
      <c r="FZ156" s="82"/>
      <c r="GA156" s="82"/>
      <c r="GB156" s="82"/>
      <c r="GC156" s="82"/>
      <c r="GD156" s="82"/>
      <c r="GE156" s="82"/>
      <c r="GF156" s="82"/>
      <c r="GG156" s="82"/>
      <c r="GH156" s="82"/>
      <c r="GI156" s="82"/>
      <c r="GJ156" s="82"/>
      <c r="GK156" s="82"/>
      <c r="GL156" s="82"/>
      <c r="GM156" s="82"/>
      <c r="GN156" s="82"/>
      <c r="GO156" s="82"/>
      <c r="GP156" s="82"/>
      <c r="GQ156" s="82"/>
      <c r="GR156" s="82"/>
      <c r="GS156" s="82"/>
    </row>
    <row r="157" spans="1:201" x14ac:dyDescent="0.3">
      <c r="A157" s="69"/>
      <c r="B157" s="82"/>
      <c r="C157" s="82"/>
      <c r="D157" s="86"/>
      <c r="E157" s="86"/>
      <c r="F157" s="86"/>
      <c r="G157" s="86"/>
      <c r="H157" s="86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  <c r="FD157" s="82"/>
      <c r="FE157" s="82"/>
      <c r="FF157" s="82"/>
      <c r="FG157" s="82"/>
      <c r="FH157" s="82"/>
      <c r="FI157" s="82"/>
      <c r="FJ157" s="82"/>
      <c r="FK157" s="82"/>
      <c r="FL157" s="82"/>
      <c r="FM157" s="82"/>
      <c r="FN157" s="82"/>
      <c r="FO157" s="82"/>
      <c r="FP157" s="82"/>
      <c r="FQ157" s="82"/>
      <c r="FR157" s="82"/>
      <c r="FS157" s="82"/>
      <c r="FT157" s="82"/>
      <c r="FU157" s="82"/>
      <c r="FV157" s="82"/>
      <c r="FW157" s="82"/>
      <c r="FX157" s="82"/>
      <c r="FY157" s="82"/>
      <c r="FZ157" s="82"/>
      <c r="GA157" s="82"/>
      <c r="GB157" s="82"/>
      <c r="GC157" s="82"/>
      <c r="GD157" s="82"/>
      <c r="GE157" s="82"/>
      <c r="GF157" s="82"/>
      <c r="GG157" s="82"/>
      <c r="GH157" s="82"/>
      <c r="GI157" s="82"/>
      <c r="GJ157" s="82"/>
      <c r="GK157" s="82"/>
      <c r="GL157" s="82"/>
      <c r="GM157" s="82"/>
      <c r="GN157" s="82"/>
      <c r="GO157" s="82"/>
      <c r="GP157" s="82"/>
      <c r="GQ157" s="82"/>
      <c r="GR157" s="82"/>
      <c r="GS157" s="82"/>
    </row>
    <row r="158" spans="1:201" x14ac:dyDescent="0.3">
      <c r="A158" s="69"/>
      <c r="B158" s="82"/>
      <c r="C158" s="82"/>
      <c r="D158" s="86"/>
      <c r="E158" s="86"/>
      <c r="F158" s="86"/>
      <c r="G158" s="86"/>
      <c r="H158" s="86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  <c r="FD158" s="82"/>
      <c r="FE158" s="82"/>
      <c r="FF158" s="82"/>
      <c r="FG158" s="82"/>
      <c r="FH158" s="82"/>
      <c r="FI158" s="82"/>
      <c r="FJ158" s="82"/>
      <c r="FK158" s="82"/>
      <c r="FL158" s="82"/>
      <c r="FM158" s="82"/>
      <c r="FN158" s="82"/>
      <c r="FO158" s="82"/>
      <c r="FP158" s="82"/>
      <c r="FQ158" s="82"/>
      <c r="FR158" s="82"/>
      <c r="FS158" s="82"/>
      <c r="FT158" s="82"/>
      <c r="FU158" s="82"/>
      <c r="FV158" s="82"/>
      <c r="FW158" s="82"/>
      <c r="FX158" s="82"/>
      <c r="FY158" s="82"/>
      <c r="FZ158" s="82"/>
      <c r="GA158" s="82"/>
      <c r="GB158" s="82"/>
      <c r="GC158" s="82"/>
      <c r="GD158" s="82"/>
      <c r="GE158" s="82"/>
      <c r="GF158" s="82"/>
      <c r="GG158" s="82"/>
      <c r="GH158" s="82"/>
      <c r="GI158" s="82"/>
      <c r="GJ158" s="82"/>
      <c r="GK158" s="82"/>
      <c r="GL158" s="82"/>
      <c r="GM158" s="82"/>
      <c r="GN158" s="82"/>
      <c r="GO158" s="82"/>
      <c r="GP158" s="82"/>
      <c r="GQ158" s="82"/>
      <c r="GR158" s="82"/>
      <c r="GS158" s="82"/>
    </row>
    <row r="159" spans="1:201" x14ac:dyDescent="0.3">
      <c r="A159" s="69"/>
      <c r="B159" s="82"/>
      <c r="C159" s="82"/>
      <c r="D159" s="86"/>
      <c r="E159" s="86"/>
      <c r="F159" s="86"/>
      <c r="G159" s="86"/>
      <c r="H159" s="86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  <c r="FD159" s="82"/>
      <c r="FE159" s="82"/>
      <c r="FF159" s="82"/>
      <c r="FG159" s="82"/>
      <c r="FH159" s="82"/>
      <c r="FI159" s="82"/>
      <c r="FJ159" s="82"/>
      <c r="FK159" s="82"/>
      <c r="FL159" s="82"/>
      <c r="FM159" s="82"/>
      <c r="FN159" s="82"/>
      <c r="FO159" s="82"/>
      <c r="FP159" s="82"/>
      <c r="FQ159" s="82"/>
      <c r="FR159" s="82"/>
      <c r="FS159" s="82"/>
      <c r="FT159" s="82"/>
      <c r="FU159" s="82"/>
      <c r="FV159" s="82"/>
      <c r="FW159" s="82"/>
      <c r="FX159" s="82"/>
      <c r="FY159" s="82"/>
      <c r="FZ159" s="82"/>
      <c r="GA159" s="82"/>
      <c r="GB159" s="82"/>
      <c r="GC159" s="82"/>
      <c r="GD159" s="82"/>
      <c r="GE159" s="82"/>
      <c r="GF159" s="82"/>
      <c r="GG159" s="82"/>
      <c r="GH159" s="82"/>
      <c r="GI159" s="82"/>
      <c r="GJ159" s="82"/>
      <c r="GK159" s="82"/>
      <c r="GL159" s="82"/>
      <c r="GM159" s="82"/>
      <c r="GN159" s="82"/>
      <c r="GO159" s="82"/>
      <c r="GP159" s="82"/>
      <c r="GQ159" s="82"/>
      <c r="GR159" s="82"/>
      <c r="GS159" s="82"/>
    </row>
    <row r="160" spans="1:201" x14ac:dyDescent="0.3">
      <c r="A160" s="69"/>
      <c r="B160" s="82"/>
      <c r="C160" s="82"/>
      <c r="D160" s="86"/>
      <c r="E160" s="86"/>
      <c r="F160" s="86"/>
      <c r="G160" s="86"/>
      <c r="H160" s="86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  <c r="FD160" s="82"/>
      <c r="FE160" s="82"/>
      <c r="FF160" s="82"/>
      <c r="FG160" s="82"/>
      <c r="FH160" s="82"/>
      <c r="FI160" s="82"/>
      <c r="FJ160" s="82"/>
      <c r="FK160" s="82"/>
      <c r="FL160" s="82"/>
      <c r="FM160" s="82"/>
      <c r="FN160" s="82"/>
      <c r="FO160" s="82"/>
      <c r="FP160" s="82"/>
      <c r="FQ160" s="82"/>
      <c r="FR160" s="82"/>
      <c r="FS160" s="82"/>
      <c r="FT160" s="82"/>
      <c r="FU160" s="82"/>
      <c r="FV160" s="82"/>
      <c r="FW160" s="82"/>
      <c r="FX160" s="82"/>
      <c r="FY160" s="82"/>
      <c r="FZ160" s="82"/>
      <c r="GA160" s="82"/>
      <c r="GB160" s="82"/>
      <c r="GC160" s="82"/>
      <c r="GD160" s="82"/>
      <c r="GE160" s="82"/>
      <c r="GF160" s="82"/>
      <c r="GG160" s="82"/>
      <c r="GH160" s="82"/>
      <c r="GI160" s="82"/>
      <c r="GJ160" s="82"/>
      <c r="GK160" s="82"/>
      <c r="GL160" s="82"/>
      <c r="GM160" s="82"/>
      <c r="GN160" s="82"/>
      <c r="GO160" s="82"/>
      <c r="GP160" s="82"/>
      <c r="GQ160" s="82"/>
      <c r="GR160" s="82"/>
      <c r="GS160" s="82"/>
    </row>
    <row r="161" spans="1:201" x14ac:dyDescent="0.3">
      <c r="A161" s="69"/>
      <c r="B161" s="82"/>
      <c r="C161" s="82"/>
      <c r="D161" s="86"/>
      <c r="E161" s="86"/>
      <c r="F161" s="86"/>
      <c r="G161" s="86"/>
      <c r="H161" s="86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  <c r="FD161" s="82"/>
      <c r="FE161" s="82"/>
      <c r="FF161" s="82"/>
      <c r="FG161" s="82"/>
      <c r="FH161" s="82"/>
      <c r="FI161" s="82"/>
      <c r="FJ161" s="82"/>
      <c r="FK161" s="82"/>
      <c r="FL161" s="82"/>
      <c r="FM161" s="82"/>
      <c r="FN161" s="82"/>
      <c r="FO161" s="82"/>
      <c r="FP161" s="82"/>
      <c r="FQ161" s="82"/>
      <c r="FR161" s="82"/>
      <c r="FS161" s="82"/>
      <c r="FT161" s="82"/>
      <c r="FU161" s="82"/>
      <c r="FV161" s="82"/>
      <c r="FW161" s="82"/>
      <c r="FX161" s="82"/>
      <c r="FY161" s="82"/>
      <c r="FZ161" s="82"/>
      <c r="GA161" s="82"/>
      <c r="GB161" s="82"/>
      <c r="GC161" s="82"/>
      <c r="GD161" s="82"/>
      <c r="GE161" s="82"/>
      <c r="GF161" s="82"/>
      <c r="GG161" s="82"/>
      <c r="GH161" s="82"/>
      <c r="GI161" s="82"/>
      <c r="GJ161" s="82"/>
      <c r="GK161" s="82"/>
      <c r="GL161" s="82"/>
      <c r="GM161" s="82"/>
      <c r="GN161" s="82"/>
      <c r="GO161" s="82"/>
      <c r="GP161" s="82"/>
      <c r="GQ161" s="82"/>
      <c r="GR161" s="82"/>
      <c r="GS161" s="82"/>
    </row>
    <row r="162" spans="1:201" x14ac:dyDescent="0.3">
      <c r="A162" s="69"/>
      <c r="B162" s="82"/>
      <c r="C162" s="82"/>
      <c r="D162" s="86"/>
      <c r="E162" s="86"/>
      <c r="F162" s="86"/>
      <c r="G162" s="86"/>
      <c r="H162" s="86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  <c r="FD162" s="82"/>
      <c r="FE162" s="82"/>
      <c r="FF162" s="82"/>
      <c r="FG162" s="82"/>
      <c r="FH162" s="82"/>
      <c r="FI162" s="82"/>
      <c r="FJ162" s="82"/>
      <c r="FK162" s="82"/>
      <c r="FL162" s="82"/>
      <c r="FM162" s="82"/>
      <c r="FN162" s="82"/>
      <c r="FO162" s="82"/>
      <c r="FP162" s="82"/>
      <c r="FQ162" s="82"/>
      <c r="FR162" s="82"/>
      <c r="FS162" s="82"/>
      <c r="FT162" s="82"/>
      <c r="FU162" s="82"/>
      <c r="FV162" s="82"/>
      <c r="FW162" s="82"/>
      <c r="FX162" s="82"/>
      <c r="FY162" s="82"/>
      <c r="FZ162" s="82"/>
      <c r="GA162" s="82"/>
      <c r="GB162" s="82"/>
      <c r="GC162" s="82"/>
      <c r="GD162" s="82"/>
      <c r="GE162" s="82"/>
      <c r="GF162" s="82"/>
      <c r="GG162" s="82"/>
      <c r="GH162" s="82"/>
      <c r="GI162" s="82"/>
      <c r="GJ162" s="82"/>
      <c r="GK162" s="82"/>
      <c r="GL162" s="82"/>
      <c r="GM162" s="82"/>
      <c r="GN162" s="82"/>
      <c r="GO162" s="82"/>
      <c r="GP162" s="82"/>
      <c r="GQ162" s="82"/>
      <c r="GR162" s="82"/>
      <c r="GS162" s="82"/>
    </row>
    <row r="163" spans="1:201" x14ac:dyDescent="0.3">
      <c r="A163" s="69"/>
      <c r="B163" s="82"/>
      <c r="C163" s="82"/>
      <c r="D163" s="86"/>
      <c r="E163" s="86"/>
      <c r="F163" s="86"/>
      <c r="G163" s="86"/>
      <c r="H163" s="86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  <c r="FD163" s="82"/>
      <c r="FE163" s="82"/>
      <c r="FF163" s="82"/>
      <c r="FG163" s="82"/>
      <c r="FH163" s="82"/>
      <c r="FI163" s="82"/>
      <c r="FJ163" s="82"/>
      <c r="FK163" s="82"/>
      <c r="FL163" s="82"/>
      <c r="FM163" s="82"/>
      <c r="FN163" s="82"/>
      <c r="FO163" s="82"/>
      <c r="FP163" s="82"/>
      <c r="FQ163" s="82"/>
      <c r="FR163" s="82"/>
      <c r="FS163" s="82"/>
      <c r="FT163" s="82"/>
      <c r="FU163" s="82"/>
      <c r="FV163" s="82"/>
      <c r="FW163" s="82"/>
      <c r="FX163" s="82"/>
      <c r="FY163" s="82"/>
      <c r="FZ163" s="82"/>
      <c r="GA163" s="82"/>
      <c r="GB163" s="82"/>
      <c r="GC163" s="82"/>
      <c r="GD163" s="82"/>
      <c r="GE163" s="82"/>
      <c r="GF163" s="82"/>
      <c r="GG163" s="82"/>
      <c r="GH163" s="82"/>
      <c r="GI163" s="82"/>
      <c r="GJ163" s="82"/>
      <c r="GK163" s="82"/>
      <c r="GL163" s="82"/>
      <c r="GM163" s="82"/>
      <c r="GN163" s="82"/>
      <c r="GO163" s="82"/>
      <c r="GP163" s="82"/>
      <c r="GQ163" s="82"/>
      <c r="GR163" s="82"/>
      <c r="GS163" s="82"/>
    </row>
    <row r="164" spans="1:201" x14ac:dyDescent="0.3">
      <c r="A164" s="69"/>
      <c r="B164" s="82"/>
      <c r="C164" s="82"/>
      <c r="D164" s="86"/>
      <c r="E164" s="86"/>
      <c r="F164" s="86"/>
      <c r="G164" s="86"/>
      <c r="H164" s="86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  <c r="FD164" s="82"/>
      <c r="FE164" s="82"/>
      <c r="FF164" s="82"/>
      <c r="FG164" s="82"/>
      <c r="FH164" s="82"/>
      <c r="FI164" s="82"/>
      <c r="FJ164" s="82"/>
      <c r="FK164" s="82"/>
      <c r="FL164" s="82"/>
      <c r="FM164" s="82"/>
      <c r="FN164" s="82"/>
      <c r="FO164" s="82"/>
      <c r="FP164" s="82"/>
      <c r="FQ164" s="82"/>
      <c r="FR164" s="82"/>
      <c r="FS164" s="82"/>
      <c r="FT164" s="82"/>
      <c r="FU164" s="82"/>
      <c r="FV164" s="82"/>
      <c r="FW164" s="82"/>
      <c r="FX164" s="82"/>
      <c r="FY164" s="82"/>
      <c r="FZ164" s="82"/>
      <c r="GA164" s="82"/>
      <c r="GB164" s="82"/>
      <c r="GC164" s="82"/>
      <c r="GD164" s="82"/>
      <c r="GE164" s="82"/>
      <c r="GF164" s="82"/>
      <c r="GG164" s="82"/>
      <c r="GH164" s="82"/>
      <c r="GI164" s="82"/>
      <c r="GJ164" s="82"/>
      <c r="GK164" s="82"/>
      <c r="GL164" s="82"/>
      <c r="GM164" s="82"/>
      <c r="GN164" s="82"/>
      <c r="GO164" s="82"/>
      <c r="GP164" s="82"/>
      <c r="GQ164" s="82"/>
      <c r="GR164" s="82"/>
      <c r="GS164" s="82"/>
    </row>
    <row r="165" spans="1:201" x14ac:dyDescent="0.3">
      <c r="A165" s="69"/>
      <c r="B165" s="82"/>
      <c r="C165" s="82"/>
      <c r="D165" s="86"/>
      <c r="E165" s="86"/>
      <c r="F165" s="86"/>
      <c r="G165" s="86"/>
      <c r="H165" s="86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  <c r="FD165" s="82"/>
      <c r="FE165" s="82"/>
      <c r="FF165" s="82"/>
      <c r="FG165" s="82"/>
      <c r="FH165" s="82"/>
      <c r="FI165" s="82"/>
      <c r="FJ165" s="82"/>
      <c r="FK165" s="82"/>
      <c r="FL165" s="82"/>
      <c r="FM165" s="82"/>
      <c r="FN165" s="82"/>
      <c r="FO165" s="82"/>
      <c r="FP165" s="82"/>
      <c r="FQ165" s="82"/>
      <c r="FR165" s="82"/>
      <c r="FS165" s="82"/>
      <c r="FT165" s="82"/>
      <c r="FU165" s="82"/>
      <c r="FV165" s="82"/>
      <c r="FW165" s="82"/>
      <c r="FX165" s="82"/>
      <c r="FY165" s="82"/>
      <c r="FZ165" s="82"/>
      <c r="GA165" s="82"/>
      <c r="GB165" s="82"/>
      <c r="GC165" s="82"/>
      <c r="GD165" s="82"/>
      <c r="GE165" s="82"/>
      <c r="GF165" s="82"/>
      <c r="GG165" s="82"/>
      <c r="GH165" s="82"/>
      <c r="GI165" s="82"/>
      <c r="GJ165" s="82"/>
      <c r="GK165" s="82"/>
      <c r="GL165" s="82"/>
      <c r="GM165" s="82"/>
      <c r="GN165" s="82"/>
      <c r="GO165" s="82"/>
      <c r="GP165" s="82"/>
      <c r="GQ165" s="82"/>
      <c r="GR165" s="82"/>
      <c r="GS165" s="82"/>
    </row>
    <row r="166" spans="1:201" x14ac:dyDescent="0.3">
      <c r="A166" s="69"/>
      <c r="B166" s="82"/>
      <c r="C166" s="82"/>
      <c r="D166" s="86"/>
      <c r="E166" s="86"/>
      <c r="F166" s="86"/>
      <c r="G166" s="86"/>
      <c r="H166" s="86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  <c r="FD166" s="82"/>
      <c r="FE166" s="82"/>
      <c r="FF166" s="82"/>
      <c r="FG166" s="82"/>
      <c r="FH166" s="82"/>
      <c r="FI166" s="82"/>
      <c r="FJ166" s="82"/>
      <c r="FK166" s="82"/>
      <c r="FL166" s="82"/>
      <c r="FM166" s="82"/>
      <c r="FN166" s="82"/>
      <c r="FO166" s="82"/>
      <c r="FP166" s="82"/>
      <c r="FQ166" s="82"/>
      <c r="FR166" s="82"/>
      <c r="FS166" s="82"/>
      <c r="FT166" s="82"/>
      <c r="FU166" s="82"/>
      <c r="FV166" s="82"/>
      <c r="FW166" s="82"/>
      <c r="FX166" s="82"/>
      <c r="FY166" s="82"/>
      <c r="FZ166" s="82"/>
      <c r="GA166" s="82"/>
      <c r="GB166" s="82"/>
      <c r="GC166" s="82"/>
      <c r="GD166" s="82"/>
      <c r="GE166" s="82"/>
      <c r="GF166" s="82"/>
      <c r="GG166" s="82"/>
      <c r="GH166" s="82"/>
      <c r="GI166" s="82"/>
      <c r="GJ166" s="82"/>
      <c r="GK166" s="82"/>
      <c r="GL166" s="82"/>
      <c r="GM166" s="82"/>
      <c r="GN166" s="82"/>
      <c r="GO166" s="82"/>
      <c r="GP166" s="82"/>
      <c r="GQ166" s="82"/>
      <c r="GR166" s="82"/>
      <c r="GS166" s="82"/>
    </row>
    <row r="167" spans="1:201" x14ac:dyDescent="0.3">
      <c r="A167" s="69"/>
      <c r="B167" s="82"/>
      <c r="C167" s="82"/>
      <c r="D167" s="86"/>
      <c r="E167" s="86"/>
      <c r="F167" s="86"/>
      <c r="G167" s="86"/>
      <c r="H167" s="86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  <c r="FD167" s="82"/>
      <c r="FE167" s="82"/>
      <c r="FF167" s="82"/>
      <c r="FG167" s="82"/>
      <c r="FH167" s="82"/>
      <c r="FI167" s="82"/>
      <c r="FJ167" s="82"/>
      <c r="FK167" s="82"/>
      <c r="FL167" s="82"/>
      <c r="FM167" s="82"/>
      <c r="FN167" s="82"/>
      <c r="FO167" s="82"/>
      <c r="FP167" s="82"/>
      <c r="FQ167" s="82"/>
      <c r="FR167" s="82"/>
      <c r="FS167" s="82"/>
      <c r="FT167" s="82"/>
      <c r="FU167" s="82"/>
      <c r="FV167" s="82"/>
      <c r="FW167" s="82"/>
      <c r="FX167" s="82"/>
      <c r="FY167" s="82"/>
      <c r="FZ167" s="82"/>
      <c r="GA167" s="82"/>
      <c r="GB167" s="82"/>
      <c r="GC167" s="82"/>
      <c r="GD167" s="82"/>
      <c r="GE167" s="82"/>
      <c r="GF167" s="82"/>
      <c r="GG167" s="82"/>
      <c r="GH167" s="82"/>
      <c r="GI167" s="82"/>
      <c r="GJ167" s="82"/>
      <c r="GK167" s="82"/>
      <c r="GL167" s="82"/>
      <c r="GM167" s="82"/>
      <c r="GN167" s="82"/>
      <c r="GO167" s="82"/>
      <c r="GP167" s="82"/>
      <c r="GQ167" s="82"/>
      <c r="GR167" s="82"/>
      <c r="GS167" s="82"/>
    </row>
    <row r="168" spans="1:201" x14ac:dyDescent="0.3">
      <c r="A168" s="69"/>
      <c r="B168" s="82"/>
      <c r="C168" s="82"/>
      <c r="D168" s="86"/>
      <c r="E168" s="86"/>
      <c r="F168" s="86"/>
      <c r="G168" s="86"/>
      <c r="H168" s="86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  <c r="FD168" s="82"/>
      <c r="FE168" s="82"/>
      <c r="FF168" s="82"/>
      <c r="FG168" s="82"/>
      <c r="FH168" s="82"/>
      <c r="FI168" s="82"/>
      <c r="FJ168" s="82"/>
      <c r="FK168" s="82"/>
      <c r="FL168" s="82"/>
      <c r="FM168" s="82"/>
      <c r="FN168" s="82"/>
      <c r="FO168" s="82"/>
      <c r="FP168" s="82"/>
      <c r="FQ168" s="82"/>
      <c r="FR168" s="82"/>
      <c r="FS168" s="82"/>
      <c r="FT168" s="82"/>
      <c r="FU168" s="82"/>
      <c r="FV168" s="82"/>
      <c r="FW168" s="82"/>
      <c r="FX168" s="82"/>
      <c r="FY168" s="82"/>
      <c r="FZ168" s="82"/>
      <c r="GA168" s="82"/>
      <c r="GB168" s="82"/>
      <c r="GC168" s="82"/>
      <c r="GD168" s="82"/>
      <c r="GE168" s="82"/>
      <c r="GF168" s="82"/>
      <c r="GG168" s="82"/>
      <c r="GH168" s="82"/>
      <c r="GI168" s="82"/>
      <c r="GJ168" s="82"/>
      <c r="GK168" s="82"/>
      <c r="GL168" s="82"/>
      <c r="GM168" s="82"/>
      <c r="GN168" s="82"/>
      <c r="GO168" s="82"/>
      <c r="GP168" s="82"/>
      <c r="GQ168" s="82"/>
      <c r="GR168" s="82"/>
      <c r="GS168" s="82"/>
    </row>
    <row r="169" spans="1:201" x14ac:dyDescent="0.3">
      <c r="A169" s="69"/>
      <c r="B169" s="82"/>
      <c r="C169" s="82"/>
      <c r="D169" s="86"/>
      <c r="E169" s="86"/>
      <c r="F169" s="86"/>
      <c r="G169" s="86"/>
      <c r="H169" s="86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  <c r="FD169" s="82"/>
      <c r="FE169" s="82"/>
      <c r="FF169" s="82"/>
      <c r="FG169" s="82"/>
      <c r="FH169" s="82"/>
      <c r="FI169" s="82"/>
      <c r="FJ169" s="82"/>
      <c r="FK169" s="82"/>
      <c r="FL169" s="82"/>
      <c r="FM169" s="82"/>
      <c r="FN169" s="82"/>
      <c r="FO169" s="82"/>
      <c r="FP169" s="82"/>
      <c r="FQ169" s="82"/>
      <c r="FR169" s="82"/>
      <c r="FS169" s="82"/>
      <c r="FT169" s="82"/>
      <c r="FU169" s="82"/>
      <c r="FV169" s="82"/>
      <c r="FW169" s="82"/>
      <c r="FX169" s="82"/>
      <c r="FY169" s="82"/>
      <c r="FZ169" s="82"/>
      <c r="GA169" s="82"/>
      <c r="GB169" s="82"/>
      <c r="GC169" s="82"/>
      <c r="GD169" s="82"/>
      <c r="GE169" s="82"/>
      <c r="GF169" s="82"/>
      <c r="GG169" s="82"/>
      <c r="GH169" s="82"/>
      <c r="GI169" s="82"/>
      <c r="GJ169" s="82"/>
      <c r="GK169" s="82"/>
      <c r="GL169" s="82"/>
      <c r="GM169" s="82"/>
      <c r="GN169" s="82"/>
      <c r="GO169" s="82"/>
      <c r="GP169" s="82"/>
      <c r="GQ169" s="82"/>
      <c r="GR169" s="82"/>
      <c r="GS169" s="82"/>
    </row>
    <row r="170" spans="1:201" x14ac:dyDescent="0.3">
      <c r="A170" s="69"/>
      <c r="B170" s="82"/>
      <c r="C170" s="82"/>
      <c r="D170" s="86"/>
      <c r="E170" s="86"/>
      <c r="F170" s="86"/>
      <c r="G170" s="86"/>
      <c r="H170" s="86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  <c r="FD170" s="82"/>
      <c r="FE170" s="82"/>
      <c r="FF170" s="82"/>
      <c r="FG170" s="82"/>
      <c r="FH170" s="82"/>
      <c r="FI170" s="82"/>
      <c r="FJ170" s="82"/>
      <c r="FK170" s="82"/>
      <c r="FL170" s="82"/>
      <c r="FM170" s="82"/>
      <c r="FN170" s="82"/>
      <c r="FO170" s="82"/>
      <c r="FP170" s="82"/>
      <c r="FQ170" s="82"/>
      <c r="FR170" s="82"/>
      <c r="FS170" s="82"/>
      <c r="FT170" s="82"/>
      <c r="FU170" s="82"/>
      <c r="FV170" s="82"/>
      <c r="FW170" s="82"/>
      <c r="FX170" s="82"/>
      <c r="FY170" s="82"/>
      <c r="FZ170" s="82"/>
      <c r="GA170" s="82"/>
      <c r="GB170" s="82"/>
      <c r="GC170" s="82"/>
      <c r="GD170" s="82"/>
      <c r="GE170" s="82"/>
      <c r="GF170" s="82"/>
      <c r="GG170" s="82"/>
      <c r="GH170" s="82"/>
      <c r="GI170" s="82"/>
      <c r="GJ170" s="82"/>
      <c r="GK170" s="82"/>
      <c r="GL170" s="82"/>
      <c r="GM170" s="82"/>
      <c r="GN170" s="82"/>
      <c r="GO170" s="82"/>
      <c r="GP170" s="82"/>
      <c r="GQ170" s="82"/>
      <c r="GR170" s="82"/>
      <c r="GS170" s="82"/>
    </row>
    <row r="171" spans="1:201" x14ac:dyDescent="0.3">
      <c r="A171" s="69"/>
      <c r="B171" s="82"/>
      <c r="C171" s="82"/>
      <c r="D171" s="86"/>
      <c r="E171" s="86"/>
      <c r="F171" s="86"/>
      <c r="G171" s="86"/>
      <c r="H171" s="86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  <c r="FD171" s="82"/>
      <c r="FE171" s="82"/>
      <c r="FF171" s="82"/>
      <c r="FG171" s="82"/>
      <c r="FH171" s="82"/>
      <c r="FI171" s="82"/>
      <c r="FJ171" s="82"/>
      <c r="FK171" s="82"/>
      <c r="FL171" s="82"/>
      <c r="FM171" s="82"/>
      <c r="FN171" s="82"/>
      <c r="FO171" s="82"/>
      <c r="FP171" s="82"/>
      <c r="FQ171" s="82"/>
      <c r="FR171" s="82"/>
      <c r="FS171" s="82"/>
      <c r="FT171" s="82"/>
      <c r="FU171" s="82"/>
      <c r="FV171" s="82"/>
      <c r="FW171" s="82"/>
      <c r="FX171" s="82"/>
      <c r="FY171" s="82"/>
      <c r="FZ171" s="82"/>
      <c r="GA171" s="82"/>
      <c r="GB171" s="82"/>
      <c r="GC171" s="82"/>
      <c r="GD171" s="82"/>
      <c r="GE171" s="82"/>
      <c r="GF171" s="82"/>
      <c r="GG171" s="82"/>
      <c r="GH171" s="82"/>
      <c r="GI171" s="82"/>
      <c r="GJ171" s="82"/>
      <c r="GK171" s="82"/>
      <c r="GL171" s="82"/>
      <c r="GM171" s="82"/>
      <c r="GN171" s="82"/>
      <c r="GO171" s="82"/>
      <c r="GP171" s="82"/>
      <c r="GQ171" s="82"/>
      <c r="GR171" s="82"/>
      <c r="GS171" s="82"/>
    </row>
    <row r="172" spans="1:201" x14ac:dyDescent="0.3">
      <c r="A172" s="69"/>
      <c r="B172" s="82"/>
      <c r="C172" s="82"/>
      <c r="D172" s="86"/>
      <c r="E172" s="86"/>
      <c r="F172" s="86"/>
      <c r="G172" s="86"/>
      <c r="H172" s="86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  <c r="FD172" s="82"/>
      <c r="FE172" s="82"/>
      <c r="FF172" s="82"/>
      <c r="FG172" s="82"/>
      <c r="FH172" s="82"/>
      <c r="FI172" s="82"/>
      <c r="FJ172" s="82"/>
      <c r="FK172" s="82"/>
      <c r="FL172" s="82"/>
      <c r="FM172" s="82"/>
      <c r="FN172" s="82"/>
      <c r="FO172" s="82"/>
      <c r="FP172" s="82"/>
      <c r="FQ172" s="82"/>
      <c r="FR172" s="82"/>
      <c r="FS172" s="82"/>
      <c r="FT172" s="82"/>
      <c r="FU172" s="82"/>
      <c r="FV172" s="82"/>
      <c r="FW172" s="82"/>
      <c r="FX172" s="82"/>
      <c r="FY172" s="82"/>
      <c r="FZ172" s="82"/>
      <c r="GA172" s="82"/>
      <c r="GB172" s="82"/>
      <c r="GC172" s="82"/>
      <c r="GD172" s="82"/>
      <c r="GE172" s="82"/>
      <c r="GF172" s="82"/>
      <c r="GG172" s="82"/>
      <c r="GH172" s="82"/>
      <c r="GI172" s="82"/>
      <c r="GJ172" s="82"/>
      <c r="GK172" s="82"/>
      <c r="GL172" s="82"/>
      <c r="GM172" s="82"/>
      <c r="GN172" s="82"/>
      <c r="GO172" s="82"/>
      <c r="GP172" s="82"/>
      <c r="GQ172" s="82"/>
      <c r="GR172" s="82"/>
      <c r="GS172" s="82"/>
    </row>
    <row r="173" spans="1:201" x14ac:dyDescent="0.3">
      <c r="A173" s="69"/>
      <c r="B173" s="82"/>
      <c r="C173" s="82"/>
      <c r="D173" s="86"/>
      <c r="E173" s="86"/>
      <c r="F173" s="86"/>
      <c r="G173" s="86"/>
      <c r="H173" s="86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  <c r="FD173" s="82"/>
      <c r="FE173" s="82"/>
      <c r="FF173" s="82"/>
      <c r="FG173" s="82"/>
      <c r="FH173" s="82"/>
      <c r="FI173" s="82"/>
      <c r="FJ173" s="82"/>
      <c r="FK173" s="82"/>
      <c r="FL173" s="82"/>
      <c r="FM173" s="82"/>
      <c r="FN173" s="82"/>
      <c r="FO173" s="82"/>
      <c r="FP173" s="82"/>
      <c r="FQ173" s="82"/>
      <c r="FR173" s="82"/>
      <c r="FS173" s="82"/>
      <c r="FT173" s="82"/>
      <c r="FU173" s="82"/>
      <c r="FV173" s="82"/>
      <c r="FW173" s="82"/>
      <c r="FX173" s="82"/>
      <c r="FY173" s="82"/>
      <c r="FZ173" s="82"/>
      <c r="GA173" s="82"/>
      <c r="GB173" s="82"/>
      <c r="GC173" s="82"/>
      <c r="GD173" s="82"/>
      <c r="GE173" s="82"/>
      <c r="GF173" s="82"/>
      <c r="GG173" s="82"/>
      <c r="GH173" s="82"/>
      <c r="GI173" s="82"/>
      <c r="GJ173" s="82"/>
      <c r="GK173" s="82"/>
      <c r="GL173" s="82"/>
      <c r="GM173" s="82"/>
      <c r="GN173" s="82"/>
      <c r="GO173" s="82"/>
      <c r="GP173" s="82"/>
      <c r="GQ173" s="82"/>
      <c r="GR173" s="82"/>
      <c r="GS173" s="82"/>
    </row>
    <row r="174" spans="1:201" x14ac:dyDescent="0.3">
      <c r="A174" s="69"/>
      <c r="B174" s="82"/>
      <c r="C174" s="82"/>
      <c r="D174" s="86"/>
      <c r="E174" s="86"/>
      <c r="F174" s="86"/>
      <c r="G174" s="86"/>
      <c r="H174" s="86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  <c r="FD174" s="82"/>
      <c r="FE174" s="82"/>
      <c r="FF174" s="82"/>
      <c r="FG174" s="82"/>
      <c r="FH174" s="82"/>
      <c r="FI174" s="82"/>
      <c r="FJ174" s="82"/>
      <c r="FK174" s="82"/>
      <c r="FL174" s="82"/>
      <c r="FM174" s="82"/>
      <c r="FN174" s="82"/>
      <c r="FO174" s="82"/>
      <c r="FP174" s="82"/>
      <c r="FQ174" s="82"/>
      <c r="FR174" s="82"/>
      <c r="FS174" s="82"/>
      <c r="FT174" s="82"/>
      <c r="FU174" s="82"/>
      <c r="FV174" s="82"/>
      <c r="FW174" s="82"/>
      <c r="FX174" s="82"/>
      <c r="FY174" s="82"/>
      <c r="FZ174" s="82"/>
      <c r="GA174" s="82"/>
      <c r="GB174" s="82"/>
      <c r="GC174" s="82"/>
      <c r="GD174" s="82"/>
      <c r="GE174" s="82"/>
      <c r="GF174" s="82"/>
      <c r="GG174" s="82"/>
      <c r="GH174" s="82"/>
      <c r="GI174" s="82"/>
      <c r="GJ174" s="82"/>
      <c r="GK174" s="82"/>
      <c r="GL174" s="82"/>
      <c r="GM174" s="82"/>
      <c r="GN174" s="82"/>
      <c r="GO174" s="82"/>
      <c r="GP174" s="82"/>
      <c r="GQ174" s="82"/>
      <c r="GR174" s="82"/>
      <c r="GS174" s="82"/>
    </row>
    <row r="175" spans="1:201" x14ac:dyDescent="0.3">
      <c r="A175" s="69"/>
      <c r="B175" s="82"/>
      <c r="C175" s="82"/>
      <c r="D175" s="86"/>
      <c r="E175" s="86"/>
      <c r="F175" s="86"/>
      <c r="G175" s="86"/>
      <c r="H175" s="86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  <c r="FD175" s="82"/>
      <c r="FE175" s="82"/>
      <c r="FF175" s="82"/>
      <c r="FG175" s="82"/>
      <c r="FH175" s="82"/>
      <c r="FI175" s="82"/>
      <c r="FJ175" s="82"/>
      <c r="FK175" s="82"/>
      <c r="FL175" s="82"/>
      <c r="FM175" s="82"/>
      <c r="FN175" s="82"/>
      <c r="FO175" s="82"/>
      <c r="FP175" s="82"/>
      <c r="FQ175" s="82"/>
      <c r="FR175" s="82"/>
      <c r="FS175" s="82"/>
      <c r="FT175" s="82"/>
      <c r="FU175" s="82"/>
      <c r="FV175" s="82"/>
      <c r="FW175" s="82"/>
      <c r="FX175" s="82"/>
      <c r="FY175" s="82"/>
      <c r="FZ175" s="82"/>
      <c r="GA175" s="82"/>
      <c r="GB175" s="82"/>
      <c r="GC175" s="82"/>
      <c r="GD175" s="82"/>
      <c r="GE175" s="82"/>
      <c r="GF175" s="82"/>
      <c r="GG175" s="82"/>
      <c r="GH175" s="82"/>
      <c r="GI175" s="82"/>
      <c r="GJ175" s="82"/>
      <c r="GK175" s="82"/>
      <c r="GL175" s="82"/>
      <c r="GM175" s="82"/>
      <c r="GN175" s="82"/>
      <c r="GO175" s="82"/>
      <c r="GP175" s="82"/>
      <c r="GQ175" s="82"/>
      <c r="GR175" s="82"/>
      <c r="GS175" s="82"/>
    </row>
    <row r="176" spans="1:201" x14ac:dyDescent="0.3">
      <c r="A176" s="69"/>
      <c r="B176" s="82"/>
      <c r="C176" s="82"/>
      <c r="D176" s="86"/>
      <c r="E176" s="86"/>
      <c r="F176" s="86"/>
      <c r="G176" s="86"/>
      <c r="H176" s="86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  <c r="FD176" s="82"/>
      <c r="FE176" s="82"/>
      <c r="FF176" s="82"/>
      <c r="FG176" s="82"/>
      <c r="FH176" s="82"/>
      <c r="FI176" s="82"/>
      <c r="FJ176" s="82"/>
      <c r="FK176" s="82"/>
      <c r="FL176" s="82"/>
      <c r="FM176" s="82"/>
      <c r="FN176" s="82"/>
      <c r="FO176" s="82"/>
      <c r="FP176" s="82"/>
      <c r="FQ176" s="82"/>
      <c r="FR176" s="82"/>
      <c r="FS176" s="82"/>
      <c r="FT176" s="82"/>
      <c r="FU176" s="82"/>
      <c r="FV176" s="82"/>
      <c r="FW176" s="82"/>
      <c r="FX176" s="82"/>
      <c r="FY176" s="82"/>
      <c r="FZ176" s="82"/>
      <c r="GA176" s="82"/>
      <c r="GB176" s="82"/>
      <c r="GC176" s="82"/>
      <c r="GD176" s="82"/>
      <c r="GE176" s="82"/>
      <c r="GF176" s="82"/>
      <c r="GG176" s="82"/>
      <c r="GH176" s="82"/>
      <c r="GI176" s="82"/>
      <c r="GJ176" s="82"/>
      <c r="GK176" s="82"/>
      <c r="GL176" s="82"/>
      <c r="GM176" s="82"/>
      <c r="GN176" s="82"/>
      <c r="GO176" s="82"/>
      <c r="GP176" s="82"/>
      <c r="GQ176" s="82"/>
      <c r="GR176" s="82"/>
      <c r="GS176" s="82"/>
    </row>
    <row r="177" spans="1:201" x14ac:dyDescent="0.3">
      <c r="A177" s="69"/>
      <c r="B177" s="82"/>
      <c r="C177" s="82"/>
      <c r="D177" s="86"/>
      <c r="E177" s="86"/>
      <c r="F177" s="86"/>
      <c r="G177" s="86"/>
      <c r="H177" s="86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  <c r="FD177" s="82"/>
      <c r="FE177" s="82"/>
      <c r="FF177" s="82"/>
      <c r="FG177" s="82"/>
      <c r="FH177" s="82"/>
      <c r="FI177" s="82"/>
      <c r="FJ177" s="82"/>
      <c r="FK177" s="82"/>
      <c r="FL177" s="82"/>
      <c r="FM177" s="82"/>
      <c r="FN177" s="82"/>
      <c r="FO177" s="82"/>
      <c r="FP177" s="82"/>
      <c r="FQ177" s="82"/>
      <c r="FR177" s="82"/>
      <c r="FS177" s="82"/>
      <c r="FT177" s="82"/>
      <c r="FU177" s="82"/>
      <c r="FV177" s="82"/>
      <c r="FW177" s="82"/>
      <c r="FX177" s="82"/>
      <c r="FY177" s="82"/>
      <c r="FZ177" s="82"/>
      <c r="GA177" s="82"/>
      <c r="GB177" s="82"/>
      <c r="GC177" s="82"/>
      <c r="GD177" s="82"/>
      <c r="GE177" s="82"/>
      <c r="GF177" s="82"/>
      <c r="GG177" s="82"/>
      <c r="GH177" s="82"/>
      <c r="GI177" s="82"/>
      <c r="GJ177" s="82"/>
      <c r="GK177" s="82"/>
      <c r="GL177" s="82"/>
      <c r="GM177" s="82"/>
      <c r="GN177" s="82"/>
      <c r="GO177" s="82"/>
      <c r="GP177" s="82"/>
      <c r="GQ177" s="82"/>
      <c r="GR177" s="82"/>
      <c r="GS177" s="82"/>
    </row>
    <row r="178" spans="1:201" x14ac:dyDescent="0.3">
      <c r="A178" s="69"/>
      <c r="B178" s="82"/>
      <c r="C178" s="82"/>
      <c r="D178" s="86"/>
      <c r="E178" s="86"/>
      <c r="F178" s="86"/>
      <c r="G178" s="86"/>
      <c r="H178" s="86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  <c r="FD178" s="82"/>
      <c r="FE178" s="82"/>
      <c r="FF178" s="82"/>
      <c r="FG178" s="82"/>
      <c r="FH178" s="82"/>
      <c r="FI178" s="82"/>
      <c r="FJ178" s="82"/>
      <c r="FK178" s="82"/>
      <c r="FL178" s="82"/>
      <c r="FM178" s="82"/>
      <c r="FN178" s="82"/>
      <c r="FO178" s="82"/>
      <c r="FP178" s="82"/>
      <c r="FQ178" s="82"/>
      <c r="FR178" s="82"/>
      <c r="FS178" s="82"/>
      <c r="FT178" s="82"/>
      <c r="FU178" s="82"/>
      <c r="FV178" s="82"/>
      <c r="FW178" s="82"/>
      <c r="FX178" s="82"/>
      <c r="FY178" s="82"/>
      <c r="FZ178" s="82"/>
      <c r="GA178" s="82"/>
      <c r="GB178" s="82"/>
      <c r="GC178" s="82"/>
      <c r="GD178" s="82"/>
      <c r="GE178" s="82"/>
      <c r="GF178" s="82"/>
      <c r="GG178" s="82"/>
      <c r="GH178" s="82"/>
      <c r="GI178" s="82"/>
      <c r="GJ178" s="82"/>
      <c r="GK178" s="82"/>
      <c r="GL178" s="82"/>
      <c r="GM178" s="82"/>
      <c r="GN178" s="82"/>
      <c r="GO178" s="82"/>
      <c r="GP178" s="82"/>
      <c r="GQ178" s="82"/>
      <c r="GR178" s="82"/>
      <c r="GS178" s="82"/>
    </row>
    <row r="179" spans="1:201" x14ac:dyDescent="0.3">
      <c r="A179" s="69"/>
      <c r="B179" s="82"/>
      <c r="C179" s="82"/>
      <c r="D179" s="86"/>
      <c r="E179" s="86"/>
      <c r="F179" s="86"/>
      <c r="G179" s="86"/>
      <c r="H179" s="86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  <c r="FD179" s="82"/>
      <c r="FE179" s="82"/>
      <c r="FF179" s="82"/>
      <c r="FG179" s="82"/>
      <c r="FH179" s="82"/>
      <c r="FI179" s="82"/>
      <c r="FJ179" s="82"/>
      <c r="FK179" s="82"/>
      <c r="FL179" s="82"/>
      <c r="FM179" s="82"/>
      <c r="FN179" s="82"/>
      <c r="FO179" s="82"/>
      <c r="FP179" s="82"/>
      <c r="FQ179" s="82"/>
      <c r="FR179" s="82"/>
      <c r="FS179" s="82"/>
      <c r="FT179" s="82"/>
      <c r="FU179" s="82"/>
      <c r="FV179" s="82"/>
      <c r="FW179" s="82"/>
      <c r="FX179" s="82"/>
      <c r="FY179" s="82"/>
      <c r="FZ179" s="82"/>
      <c r="GA179" s="82"/>
      <c r="GB179" s="82"/>
      <c r="GC179" s="82"/>
      <c r="GD179" s="82"/>
      <c r="GE179" s="82"/>
      <c r="GF179" s="82"/>
      <c r="GG179" s="82"/>
      <c r="GH179" s="82"/>
      <c r="GI179" s="82"/>
      <c r="GJ179" s="82"/>
      <c r="GK179" s="82"/>
      <c r="GL179" s="82"/>
      <c r="GM179" s="82"/>
      <c r="GN179" s="82"/>
      <c r="GO179" s="82"/>
      <c r="GP179" s="82"/>
      <c r="GQ179" s="82"/>
      <c r="GR179" s="82"/>
      <c r="GS179" s="82"/>
    </row>
    <row r="180" spans="1:201" x14ac:dyDescent="0.3">
      <c r="A180" s="69"/>
      <c r="B180" s="82"/>
      <c r="C180" s="82"/>
      <c r="D180" s="86"/>
      <c r="E180" s="86"/>
      <c r="F180" s="86"/>
      <c r="G180" s="86"/>
      <c r="H180" s="86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2"/>
      <c r="FG180" s="82"/>
      <c r="FH180" s="82"/>
      <c r="FI180" s="82"/>
      <c r="FJ180" s="82"/>
      <c r="FK180" s="82"/>
      <c r="FL180" s="82"/>
      <c r="FM180" s="82"/>
      <c r="FN180" s="82"/>
      <c r="FO180" s="82"/>
      <c r="FP180" s="82"/>
      <c r="FQ180" s="82"/>
      <c r="FR180" s="82"/>
      <c r="FS180" s="82"/>
      <c r="FT180" s="82"/>
      <c r="FU180" s="82"/>
      <c r="FV180" s="82"/>
      <c r="FW180" s="82"/>
      <c r="FX180" s="82"/>
      <c r="FY180" s="82"/>
      <c r="FZ180" s="82"/>
      <c r="GA180" s="82"/>
      <c r="GB180" s="82"/>
      <c r="GC180" s="82"/>
      <c r="GD180" s="82"/>
      <c r="GE180" s="82"/>
      <c r="GF180" s="82"/>
      <c r="GG180" s="82"/>
      <c r="GH180" s="82"/>
      <c r="GI180" s="82"/>
      <c r="GJ180" s="82"/>
      <c r="GK180" s="82"/>
      <c r="GL180" s="82"/>
      <c r="GM180" s="82"/>
      <c r="GN180" s="82"/>
      <c r="GO180" s="82"/>
      <c r="GP180" s="82"/>
      <c r="GQ180" s="82"/>
      <c r="GR180" s="82"/>
      <c r="GS180" s="82"/>
    </row>
    <row r="181" spans="1:201" x14ac:dyDescent="0.3">
      <c r="A181" s="69"/>
      <c r="B181" s="82"/>
      <c r="C181" s="82"/>
      <c r="D181" s="86"/>
      <c r="E181" s="86"/>
      <c r="F181" s="86"/>
      <c r="G181" s="86"/>
      <c r="H181" s="86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  <c r="FD181" s="82"/>
      <c r="FE181" s="82"/>
      <c r="FF181" s="82"/>
      <c r="FG181" s="82"/>
      <c r="FH181" s="82"/>
      <c r="FI181" s="82"/>
      <c r="FJ181" s="82"/>
      <c r="FK181" s="82"/>
      <c r="FL181" s="82"/>
      <c r="FM181" s="82"/>
      <c r="FN181" s="82"/>
      <c r="FO181" s="82"/>
      <c r="FP181" s="82"/>
      <c r="FQ181" s="82"/>
      <c r="FR181" s="82"/>
      <c r="FS181" s="82"/>
      <c r="FT181" s="82"/>
      <c r="FU181" s="82"/>
      <c r="FV181" s="82"/>
      <c r="FW181" s="82"/>
      <c r="FX181" s="82"/>
      <c r="FY181" s="82"/>
      <c r="FZ181" s="82"/>
      <c r="GA181" s="82"/>
      <c r="GB181" s="82"/>
      <c r="GC181" s="82"/>
      <c r="GD181" s="82"/>
      <c r="GE181" s="82"/>
      <c r="GF181" s="82"/>
      <c r="GG181" s="82"/>
      <c r="GH181" s="82"/>
      <c r="GI181" s="82"/>
      <c r="GJ181" s="82"/>
      <c r="GK181" s="82"/>
      <c r="GL181" s="82"/>
      <c r="GM181" s="82"/>
      <c r="GN181" s="82"/>
      <c r="GO181" s="82"/>
      <c r="GP181" s="82"/>
      <c r="GQ181" s="82"/>
      <c r="GR181" s="82"/>
      <c r="GS181" s="82"/>
    </row>
    <row r="182" spans="1:201" x14ac:dyDescent="0.3">
      <c r="A182" s="69"/>
      <c r="B182" s="82"/>
      <c r="C182" s="82"/>
      <c r="D182" s="86"/>
      <c r="E182" s="86"/>
      <c r="F182" s="86"/>
      <c r="G182" s="86"/>
      <c r="H182" s="86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  <c r="DP182" s="82"/>
      <c r="DQ182" s="82"/>
      <c r="DR182" s="82"/>
      <c r="DS182" s="82"/>
      <c r="DT182" s="82"/>
      <c r="DU182" s="82"/>
      <c r="DV182" s="82"/>
      <c r="DW182" s="82"/>
      <c r="DX182" s="82"/>
      <c r="DY182" s="82"/>
      <c r="DZ182" s="82"/>
      <c r="EA182" s="82"/>
      <c r="EB182" s="82"/>
      <c r="EC182" s="82"/>
      <c r="ED182" s="82"/>
      <c r="EE182" s="82"/>
      <c r="EF182" s="82"/>
      <c r="EG182" s="82"/>
      <c r="EH182" s="82"/>
      <c r="EI182" s="82"/>
      <c r="EJ182" s="82"/>
      <c r="EK182" s="82"/>
      <c r="EL182" s="82"/>
      <c r="EM182" s="82"/>
      <c r="EN182" s="82"/>
      <c r="EO182" s="82"/>
      <c r="EP182" s="82"/>
      <c r="EQ182" s="82"/>
      <c r="ER182" s="82"/>
      <c r="ES182" s="82"/>
      <c r="ET182" s="82"/>
      <c r="EU182" s="82"/>
      <c r="EV182" s="82"/>
      <c r="EW182" s="82"/>
      <c r="EX182" s="82"/>
      <c r="EY182" s="82"/>
      <c r="EZ182" s="82"/>
      <c r="FA182" s="82"/>
      <c r="FB182" s="82"/>
      <c r="FC182" s="82"/>
      <c r="FD182" s="82"/>
      <c r="FE182" s="82"/>
      <c r="FF182" s="82"/>
      <c r="FG182" s="82"/>
      <c r="FH182" s="82"/>
      <c r="FI182" s="82"/>
      <c r="FJ182" s="82"/>
      <c r="FK182" s="82"/>
      <c r="FL182" s="82"/>
      <c r="FM182" s="82"/>
      <c r="FN182" s="82"/>
      <c r="FO182" s="82"/>
      <c r="FP182" s="82"/>
      <c r="FQ182" s="82"/>
      <c r="FR182" s="82"/>
      <c r="FS182" s="82"/>
      <c r="FT182" s="82"/>
      <c r="FU182" s="82"/>
      <c r="FV182" s="82"/>
      <c r="FW182" s="82"/>
      <c r="FX182" s="82"/>
      <c r="FY182" s="82"/>
      <c r="FZ182" s="82"/>
      <c r="GA182" s="82"/>
      <c r="GB182" s="82"/>
      <c r="GC182" s="82"/>
      <c r="GD182" s="82"/>
      <c r="GE182" s="82"/>
      <c r="GF182" s="82"/>
      <c r="GG182" s="82"/>
      <c r="GH182" s="82"/>
      <c r="GI182" s="82"/>
      <c r="GJ182" s="82"/>
      <c r="GK182" s="82"/>
      <c r="GL182" s="82"/>
      <c r="GM182" s="82"/>
      <c r="GN182" s="82"/>
      <c r="GO182" s="82"/>
      <c r="GP182" s="82"/>
      <c r="GQ182" s="82"/>
      <c r="GR182" s="82"/>
      <c r="GS182" s="82"/>
    </row>
    <row r="183" spans="1:201" x14ac:dyDescent="0.3">
      <c r="A183" s="69"/>
      <c r="B183" s="82"/>
      <c r="C183" s="82"/>
      <c r="D183" s="86"/>
      <c r="E183" s="86"/>
      <c r="F183" s="86"/>
      <c r="G183" s="86"/>
      <c r="H183" s="86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  <c r="DP183" s="82"/>
      <c r="DQ183" s="82"/>
      <c r="DR183" s="82"/>
      <c r="DS183" s="82"/>
      <c r="DT183" s="82"/>
      <c r="DU183" s="82"/>
      <c r="DV183" s="82"/>
      <c r="DW183" s="82"/>
      <c r="DX183" s="82"/>
      <c r="DY183" s="82"/>
      <c r="DZ183" s="82"/>
      <c r="EA183" s="82"/>
      <c r="EB183" s="82"/>
      <c r="EC183" s="82"/>
      <c r="ED183" s="82"/>
      <c r="EE183" s="82"/>
      <c r="EF183" s="82"/>
      <c r="EG183" s="82"/>
      <c r="EH183" s="82"/>
      <c r="EI183" s="82"/>
      <c r="EJ183" s="82"/>
      <c r="EK183" s="82"/>
      <c r="EL183" s="82"/>
      <c r="EM183" s="82"/>
      <c r="EN183" s="82"/>
      <c r="EO183" s="82"/>
      <c r="EP183" s="82"/>
      <c r="EQ183" s="82"/>
      <c r="ER183" s="82"/>
      <c r="ES183" s="82"/>
      <c r="ET183" s="82"/>
      <c r="EU183" s="82"/>
      <c r="EV183" s="82"/>
      <c r="EW183" s="82"/>
      <c r="EX183" s="82"/>
      <c r="EY183" s="82"/>
      <c r="EZ183" s="82"/>
      <c r="FA183" s="82"/>
      <c r="FB183" s="82"/>
      <c r="FC183" s="82"/>
      <c r="FD183" s="82"/>
      <c r="FE183" s="82"/>
      <c r="FF183" s="82"/>
      <c r="FG183" s="82"/>
      <c r="FH183" s="82"/>
      <c r="FI183" s="82"/>
      <c r="FJ183" s="82"/>
      <c r="FK183" s="82"/>
      <c r="FL183" s="82"/>
      <c r="FM183" s="82"/>
      <c r="FN183" s="82"/>
      <c r="FO183" s="82"/>
      <c r="FP183" s="82"/>
      <c r="FQ183" s="82"/>
      <c r="FR183" s="82"/>
      <c r="FS183" s="82"/>
      <c r="FT183" s="82"/>
      <c r="FU183" s="82"/>
      <c r="FV183" s="82"/>
      <c r="FW183" s="82"/>
      <c r="FX183" s="82"/>
      <c r="FY183" s="82"/>
      <c r="FZ183" s="82"/>
      <c r="GA183" s="82"/>
      <c r="GB183" s="82"/>
      <c r="GC183" s="82"/>
      <c r="GD183" s="82"/>
      <c r="GE183" s="82"/>
      <c r="GF183" s="82"/>
      <c r="GG183" s="82"/>
      <c r="GH183" s="82"/>
      <c r="GI183" s="82"/>
      <c r="GJ183" s="82"/>
      <c r="GK183" s="82"/>
      <c r="GL183" s="82"/>
      <c r="GM183" s="82"/>
      <c r="GN183" s="82"/>
      <c r="GO183" s="82"/>
      <c r="GP183" s="82"/>
      <c r="GQ183" s="82"/>
      <c r="GR183" s="82"/>
      <c r="GS183" s="82"/>
    </row>
    <row r="184" spans="1:201" x14ac:dyDescent="0.3">
      <c r="A184" s="69"/>
      <c r="B184" s="82"/>
      <c r="C184" s="82"/>
      <c r="D184" s="86"/>
      <c r="E184" s="86"/>
      <c r="F184" s="86"/>
      <c r="G184" s="86"/>
      <c r="H184" s="86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  <c r="DK184" s="82"/>
      <c r="DL184" s="82"/>
      <c r="DM184" s="82"/>
      <c r="DN184" s="82"/>
      <c r="DO184" s="82"/>
      <c r="DP184" s="82"/>
      <c r="DQ184" s="82"/>
      <c r="DR184" s="82"/>
      <c r="DS184" s="82"/>
      <c r="DT184" s="82"/>
      <c r="DU184" s="82"/>
      <c r="DV184" s="82"/>
      <c r="DW184" s="82"/>
      <c r="DX184" s="82"/>
      <c r="DY184" s="82"/>
      <c r="DZ184" s="82"/>
      <c r="EA184" s="82"/>
      <c r="EB184" s="82"/>
      <c r="EC184" s="82"/>
      <c r="ED184" s="82"/>
      <c r="EE184" s="82"/>
      <c r="EF184" s="82"/>
      <c r="EG184" s="82"/>
      <c r="EH184" s="82"/>
      <c r="EI184" s="82"/>
      <c r="EJ184" s="82"/>
      <c r="EK184" s="82"/>
      <c r="EL184" s="82"/>
      <c r="EM184" s="82"/>
      <c r="EN184" s="82"/>
      <c r="EO184" s="82"/>
      <c r="EP184" s="82"/>
      <c r="EQ184" s="82"/>
      <c r="ER184" s="82"/>
      <c r="ES184" s="82"/>
      <c r="ET184" s="82"/>
      <c r="EU184" s="82"/>
      <c r="EV184" s="82"/>
      <c r="EW184" s="82"/>
      <c r="EX184" s="82"/>
      <c r="EY184" s="82"/>
      <c r="EZ184" s="82"/>
      <c r="FA184" s="82"/>
      <c r="FB184" s="82"/>
      <c r="FC184" s="82"/>
      <c r="FD184" s="82"/>
      <c r="FE184" s="82"/>
      <c r="FF184" s="82"/>
      <c r="FG184" s="82"/>
      <c r="FH184" s="82"/>
      <c r="FI184" s="82"/>
      <c r="FJ184" s="82"/>
      <c r="FK184" s="82"/>
      <c r="FL184" s="82"/>
      <c r="FM184" s="82"/>
      <c r="FN184" s="82"/>
      <c r="FO184" s="82"/>
      <c r="FP184" s="82"/>
      <c r="FQ184" s="82"/>
      <c r="FR184" s="82"/>
      <c r="FS184" s="82"/>
      <c r="FT184" s="82"/>
      <c r="FU184" s="82"/>
      <c r="FV184" s="82"/>
      <c r="FW184" s="82"/>
      <c r="FX184" s="82"/>
      <c r="FY184" s="82"/>
      <c r="FZ184" s="82"/>
      <c r="GA184" s="82"/>
      <c r="GB184" s="82"/>
      <c r="GC184" s="82"/>
      <c r="GD184" s="82"/>
      <c r="GE184" s="82"/>
      <c r="GF184" s="82"/>
      <c r="GG184" s="82"/>
      <c r="GH184" s="82"/>
      <c r="GI184" s="82"/>
      <c r="GJ184" s="82"/>
      <c r="GK184" s="82"/>
      <c r="GL184" s="82"/>
      <c r="GM184" s="82"/>
      <c r="GN184" s="82"/>
      <c r="GO184" s="82"/>
      <c r="GP184" s="82"/>
      <c r="GQ184" s="82"/>
      <c r="GR184" s="82"/>
      <c r="GS184" s="82"/>
    </row>
    <row r="185" spans="1:201" x14ac:dyDescent="0.3">
      <c r="A185" s="69"/>
      <c r="B185" s="82"/>
      <c r="C185" s="82"/>
      <c r="D185" s="86"/>
      <c r="E185" s="86"/>
      <c r="F185" s="86"/>
      <c r="G185" s="86"/>
      <c r="H185" s="86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  <c r="DP185" s="82"/>
      <c r="DQ185" s="82"/>
      <c r="DR185" s="82"/>
      <c r="DS185" s="82"/>
      <c r="DT185" s="82"/>
      <c r="DU185" s="82"/>
      <c r="DV185" s="82"/>
      <c r="DW185" s="82"/>
      <c r="DX185" s="82"/>
      <c r="DY185" s="82"/>
      <c r="DZ185" s="82"/>
      <c r="EA185" s="82"/>
      <c r="EB185" s="82"/>
      <c r="EC185" s="82"/>
      <c r="ED185" s="82"/>
      <c r="EE185" s="82"/>
      <c r="EF185" s="82"/>
      <c r="EG185" s="82"/>
      <c r="EH185" s="82"/>
      <c r="EI185" s="82"/>
      <c r="EJ185" s="82"/>
      <c r="EK185" s="82"/>
      <c r="EL185" s="82"/>
      <c r="EM185" s="82"/>
      <c r="EN185" s="82"/>
      <c r="EO185" s="82"/>
      <c r="EP185" s="82"/>
      <c r="EQ185" s="82"/>
      <c r="ER185" s="82"/>
      <c r="ES185" s="82"/>
      <c r="ET185" s="82"/>
      <c r="EU185" s="82"/>
      <c r="EV185" s="82"/>
      <c r="EW185" s="82"/>
      <c r="EX185" s="82"/>
      <c r="EY185" s="82"/>
      <c r="EZ185" s="82"/>
      <c r="FA185" s="82"/>
      <c r="FB185" s="82"/>
      <c r="FC185" s="82"/>
      <c r="FD185" s="82"/>
      <c r="FE185" s="82"/>
      <c r="FF185" s="82"/>
      <c r="FG185" s="82"/>
      <c r="FH185" s="82"/>
      <c r="FI185" s="82"/>
      <c r="FJ185" s="82"/>
      <c r="FK185" s="82"/>
      <c r="FL185" s="82"/>
      <c r="FM185" s="82"/>
      <c r="FN185" s="82"/>
      <c r="FO185" s="82"/>
      <c r="FP185" s="82"/>
      <c r="FQ185" s="82"/>
      <c r="FR185" s="82"/>
      <c r="FS185" s="82"/>
      <c r="FT185" s="82"/>
      <c r="FU185" s="82"/>
      <c r="FV185" s="82"/>
      <c r="FW185" s="82"/>
      <c r="FX185" s="82"/>
      <c r="FY185" s="82"/>
      <c r="FZ185" s="82"/>
      <c r="GA185" s="82"/>
      <c r="GB185" s="82"/>
      <c r="GC185" s="82"/>
      <c r="GD185" s="82"/>
      <c r="GE185" s="82"/>
      <c r="GF185" s="82"/>
      <c r="GG185" s="82"/>
      <c r="GH185" s="82"/>
      <c r="GI185" s="82"/>
      <c r="GJ185" s="82"/>
      <c r="GK185" s="82"/>
      <c r="GL185" s="82"/>
      <c r="GM185" s="82"/>
      <c r="GN185" s="82"/>
      <c r="GO185" s="82"/>
      <c r="GP185" s="82"/>
      <c r="GQ185" s="82"/>
      <c r="GR185" s="82"/>
      <c r="GS185" s="82"/>
    </row>
    <row r="186" spans="1:201" x14ac:dyDescent="0.3">
      <c r="A186" s="69"/>
      <c r="B186" s="82"/>
      <c r="C186" s="82"/>
      <c r="D186" s="86"/>
      <c r="E186" s="86"/>
      <c r="F186" s="86"/>
      <c r="G186" s="86"/>
      <c r="H186" s="86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  <c r="DK186" s="82"/>
      <c r="DL186" s="82"/>
      <c r="DM186" s="82"/>
      <c r="DN186" s="82"/>
      <c r="DO186" s="82"/>
      <c r="DP186" s="82"/>
      <c r="DQ186" s="82"/>
      <c r="DR186" s="82"/>
      <c r="DS186" s="82"/>
      <c r="DT186" s="82"/>
      <c r="DU186" s="82"/>
      <c r="DV186" s="82"/>
      <c r="DW186" s="82"/>
      <c r="DX186" s="82"/>
      <c r="DY186" s="82"/>
      <c r="DZ186" s="82"/>
      <c r="EA186" s="82"/>
      <c r="EB186" s="82"/>
      <c r="EC186" s="82"/>
      <c r="ED186" s="82"/>
      <c r="EE186" s="82"/>
      <c r="EF186" s="82"/>
      <c r="EG186" s="82"/>
      <c r="EH186" s="82"/>
      <c r="EI186" s="82"/>
      <c r="EJ186" s="82"/>
      <c r="EK186" s="82"/>
      <c r="EL186" s="82"/>
      <c r="EM186" s="82"/>
      <c r="EN186" s="82"/>
      <c r="EO186" s="82"/>
      <c r="EP186" s="82"/>
      <c r="EQ186" s="82"/>
      <c r="ER186" s="82"/>
      <c r="ES186" s="82"/>
      <c r="ET186" s="82"/>
      <c r="EU186" s="82"/>
      <c r="EV186" s="82"/>
      <c r="EW186" s="82"/>
      <c r="EX186" s="82"/>
      <c r="EY186" s="82"/>
      <c r="EZ186" s="82"/>
      <c r="FA186" s="82"/>
      <c r="FB186" s="82"/>
      <c r="FC186" s="82"/>
      <c r="FD186" s="82"/>
      <c r="FE186" s="82"/>
      <c r="FF186" s="82"/>
      <c r="FG186" s="82"/>
      <c r="FH186" s="82"/>
      <c r="FI186" s="82"/>
      <c r="FJ186" s="82"/>
      <c r="FK186" s="82"/>
      <c r="FL186" s="82"/>
      <c r="FM186" s="82"/>
      <c r="FN186" s="82"/>
      <c r="FO186" s="82"/>
      <c r="FP186" s="82"/>
      <c r="FQ186" s="82"/>
      <c r="FR186" s="82"/>
      <c r="FS186" s="82"/>
      <c r="FT186" s="82"/>
      <c r="FU186" s="82"/>
      <c r="FV186" s="82"/>
      <c r="FW186" s="82"/>
      <c r="FX186" s="82"/>
      <c r="FY186" s="82"/>
      <c r="FZ186" s="82"/>
      <c r="GA186" s="82"/>
      <c r="GB186" s="82"/>
      <c r="GC186" s="82"/>
      <c r="GD186" s="82"/>
      <c r="GE186" s="82"/>
      <c r="GF186" s="82"/>
      <c r="GG186" s="82"/>
      <c r="GH186" s="82"/>
      <c r="GI186" s="82"/>
      <c r="GJ186" s="82"/>
      <c r="GK186" s="82"/>
      <c r="GL186" s="82"/>
      <c r="GM186" s="82"/>
      <c r="GN186" s="82"/>
      <c r="GO186" s="82"/>
      <c r="GP186" s="82"/>
      <c r="GQ186" s="82"/>
      <c r="GR186" s="82"/>
      <c r="GS186" s="82"/>
    </row>
    <row r="187" spans="1:201" x14ac:dyDescent="0.3">
      <c r="A187" s="69"/>
      <c r="B187" s="82"/>
      <c r="C187" s="82"/>
      <c r="D187" s="86"/>
      <c r="E187" s="86"/>
      <c r="F187" s="86"/>
      <c r="G187" s="86"/>
      <c r="H187" s="86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  <c r="DK187" s="82"/>
      <c r="DL187" s="82"/>
      <c r="DM187" s="82"/>
      <c r="DN187" s="82"/>
      <c r="DO187" s="82"/>
      <c r="DP187" s="82"/>
      <c r="DQ187" s="82"/>
      <c r="DR187" s="82"/>
      <c r="DS187" s="82"/>
      <c r="DT187" s="82"/>
      <c r="DU187" s="82"/>
      <c r="DV187" s="82"/>
      <c r="DW187" s="82"/>
      <c r="DX187" s="82"/>
      <c r="DY187" s="82"/>
      <c r="DZ187" s="82"/>
      <c r="EA187" s="82"/>
      <c r="EB187" s="82"/>
      <c r="EC187" s="82"/>
      <c r="ED187" s="82"/>
      <c r="EE187" s="82"/>
      <c r="EF187" s="82"/>
      <c r="EG187" s="82"/>
      <c r="EH187" s="82"/>
      <c r="EI187" s="82"/>
      <c r="EJ187" s="82"/>
      <c r="EK187" s="82"/>
      <c r="EL187" s="82"/>
      <c r="EM187" s="82"/>
      <c r="EN187" s="82"/>
      <c r="EO187" s="82"/>
      <c r="EP187" s="82"/>
      <c r="EQ187" s="82"/>
      <c r="ER187" s="82"/>
      <c r="ES187" s="82"/>
      <c r="ET187" s="82"/>
      <c r="EU187" s="82"/>
      <c r="EV187" s="82"/>
      <c r="EW187" s="82"/>
      <c r="EX187" s="82"/>
      <c r="EY187" s="82"/>
      <c r="EZ187" s="82"/>
      <c r="FA187" s="82"/>
      <c r="FB187" s="82"/>
      <c r="FC187" s="82"/>
      <c r="FD187" s="82"/>
      <c r="FE187" s="82"/>
      <c r="FF187" s="82"/>
      <c r="FG187" s="82"/>
      <c r="FH187" s="82"/>
      <c r="FI187" s="82"/>
      <c r="FJ187" s="82"/>
      <c r="FK187" s="82"/>
      <c r="FL187" s="82"/>
      <c r="FM187" s="82"/>
      <c r="FN187" s="82"/>
      <c r="FO187" s="82"/>
      <c r="FP187" s="82"/>
      <c r="FQ187" s="82"/>
      <c r="FR187" s="82"/>
      <c r="FS187" s="82"/>
      <c r="FT187" s="82"/>
      <c r="FU187" s="82"/>
      <c r="FV187" s="82"/>
      <c r="FW187" s="82"/>
      <c r="FX187" s="82"/>
      <c r="FY187" s="82"/>
      <c r="FZ187" s="82"/>
      <c r="GA187" s="82"/>
      <c r="GB187" s="82"/>
      <c r="GC187" s="82"/>
      <c r="GD187" s="82"/>
      <c r="GE187" s="82"/>
      <c r="GF187" s="82"/>
      <c r="GG187" s="82"/>
      <c r="GH187" s="82"/>
      <c r="GI187" s="82"/>
      <c r="GJ187" s="82"/>
      <c r="GK187" s="82"/>
      <c r="GL187" s="82"/>
      <c r="GM187" s="82"/>
      <c r="GN187" s="82"/>
      <c r="GO187" s="82"/>
      <c r="GP187" s="82"/>
      <c r="GQ187" s="82"/>
      <c r="GR187" s="82"/>
      <c r="GS187" s="82"/>
    </row>
    <row r="188" spans="1:201" x14ac:dyDescent="0.3">
      <c r="A188" s="69"/>
      <c r="B188" s="82"/>
      <c r="C188" s="82"/>
      <c r="D188" s="86"/>
      <c r="E188" s="86"/>
      <c r="F188" s="86"/>
      <c r="G188" s="86"/>
      <c r="H188" s="86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  <c r="DP188" s="82"/>
      <c r="DQ188" s="82"/>
      <c r="DR188" s="82"/>
      <c r="DS188" s="82"/>
      <c r="DT188" s="82"/>
      <c r="DU188" s="82"/>
      <c r="DV188" s="82"/>
      <c r="DW188" s="82"/>
      <c r="DX188" s="82"/>
      <c r="DY188" s="82"/>
      <c r="DZ188" s="82"/>
      <c r="EA188" s="82"/>
      <c r="EB188" s="82"/>
      <c r="EC188" s="82"/>
      <c r="ED188" s="82"/>
      <c r="EE188" s="82"/>
      <c r="EF188" s="82"/>
      <c r="EG188" s="82"/>
      <c r="EH188" s="82"/>
      <c r="EI188" s="82"/>
      <c r="EJ188" s="82"/>
      <c r="EK188" s="82"/>
      <c r="EL188" s="82"/>
      <c r="EM188" s="82"/>
      <c r="EN188" s="82"/>
      <c r="EO188" s="82"/>
      <c r="EP188" s="82"/>
      <c r="EQ188" s="82"/>
      <c r="ER188" s="82"/>
      <c r="ES188" s="82"/>
      <c r="ET188" s="82"/>
      <c r="EU188" s="82"/>
      <c r="EV188" s="82"/>
      <c r="EW188" s="82"/>
      <c r="EX188" s="82"/>
      <c r="EY188" s="82"/>
      <c r="EZ188" s="82"/>
      <c r="FA188" s="82"/>
      <c r="FB188" s="82"/>
      <c r="FC188" s="82"/>
      <c r="FD188" s="82"/>
      <c r="FE188" s="82"/>
      <c r="FF188" s="82"/>
      <c r="FG188" s="82"/>
      <c r="FH188" s="82"/>
      <c r="FI188" s="82"/>
      <c r="FJ188" s="82"/>
      <c r="FK188" s="82"/>
      <c r="FL188" s="82"/>
      <c r="FM188" s="82"/>
      <c r="FN188" s="82"/>
      <c r="FO188" s="82"/>
      <c r="FP188" s="82"/>
      <c r="FQ188" s="82"/>
      <c r="FR188" s="82"/>
      <c r="FS188" s="82"/>
      <c r="FT188" s="82"/>
      <c r="FU188" s="82"/>
      <c r="FV188" s="82"/>
      <c r="FW188" s="82"/>
      <c r="FX188" s="82"/>
      <c r="FY188" s="82"/>
      <c r="FZ188" s="82"/>
      <c r="GA188" s="82"/>
      <c r="GB188" s="82"/>
      <c r="GC188" s="82"/>
      <c r="GD188" s="82"/>
      <c r="GE188" s="82"/>
      <c r="GF188" s="82"/>
      <c r="GG188" s="82"/>
      <c r="GH188" s="82"/>
      <c r="GI188" s="82"/>
      <c r="GJ188" s="82"/>
      <c r="GK188" s="82"/>
      <c r="GL188" s="82"/>
      <c r="GM188" s="82"/>
      <c r="GN188" s="82"/>
      <c r="GO188" s="82"/>
      <c r="GP188" s="82"/>
      <c r="GQ188" s="82"/>
      <c r="GR188" s="82"/>
      <c r="GS188" s="82"/>
    </row>
    <row r="189" spans="1:201" x14ac:dyDescent="0.3">
      <c r="A189" s="69"/>
      <c r="B189" s="82"/>
      <c r="C189" s="82"/>
      <c r="D189" s="86"/>
      <c r="E189" s="86"/>
      <c r="F189" s="86"/>
      <c r="G189" s="86"/>
      <c r="H189" s="86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  <c r="DK189" s="82"/>
      <c r="DL189" s="82"/>
      <c r="DM189" s="82"/>
      <c r="DN189" s="82"/>
      <c r="DO189" s="82"/>
      <c r="DP189" s="82"/>
      <c r="DQ189" s="82"/>
      <c r="DR189" s="82"/>
      <c r="DS189" s="82"/>
      <c r="DT189" s="82"/>
      <c r="DU189" s="82"/>
      <c r="DV189" s="82"/>
      <c r="DW189" s="82"/>
      <c r="DX189" s="82"/>
      <c r="DY189" s="82"/>
      <c r="DZ189" s="82"/>
      <c r="EA189" s="82"/>
      <c r="EB189" s="82"/>
      <c r="EC189" s="82"/>
      <c r="ED189" s="82"/>
      <c r="EE189" s="82"/>
      <c r="EF189" s="82"/>
      <c r="EG189" s="82"/>
      <c r="EH189" s="82"/>
      <c r="EI189" s="82"/>
      <c r="EJ189" s="82"/>
      <c r="EK189" s="82"/>
      <c r="EL189" s="82"/>
      <c r="EM189" s="82"/>
      <c r="EN189" s="82"/>
      <c r="EO189" s="82"/>
      <c r="EP189" s="82"/>
      <c r="EQ189" s="82"/>
      <c r="ER189" s="82"/>
      <c r="ES189" s="82"/>
      <c r="ET189" s="82"/>
      <c r="EU189" s="82"/>
      <c r="EV189" s="82"/>
      <c r="EW189" s="82"/>
      <c r="EX189" s="82"/>
      <c r="EY189" s="82"/>
      <c r="EZ189" s="82"/>
      <c r="FA189" s="82"/>
      <c r="FB189" s="82"/>
      <c r="FC189" s="82"/>
      <c r="FD189" s="82"/>
      <c r="FE189" s="82"/>
      <c r="FF189" s="82"/>
      <c r="FG189" s="82"/>
      <c r="FH189" s="82"/>
      <c r="FI189" s="82"/>
      <c r="FJ189" s="82"/>
      <c r="FK189" s="82"/>
      <c r="FL189" s="82"/>
      <c r="FM189" s="82"/>
      <c r="FN189" s="82"/>
      <c r="FO189" s="82"/>
      <c r="FP189" s="82"/>
      <c r="FQ189" s="82"/>
      <c r="FR189" s="82"/>
      <c r="FS189" s="82"/>
      <c r="FT189" s="82"/>
      <c r="FU189" s="82"/>
      <c r="FV189" s="82"/>
      <c r="FW189" s="82"/>
      <c r="FX189" s="82"/>
      <c r="FY189" s="82"/>
      <c r="FZ189" s="82"/>
      <c r="GA189" s="82"/>
      <c r="GB189" s="82"/>
      <c r="GC189" s="82"/>
      <c r="GD189" s="82"/>
      <c r="GE189" s="82"/>
      <c r="GF189" s="82"/>
      <c r="GG189" s="82"/>
      <c r="GH189" s="82"/>
      <c r="GI189" s="82"/>
      <c r="GJ189" s="82"/>
      <c r="GK189" s="82"/>
      <c r="GL189" s="82"/>
      <c r="GM189" s="82"/>
      <c r="GN189" s="82"/>
      <c r="GO189" s="82"/>
      <c r="GP189" s="82"/>
      <c r="GQ189" s="82"/>
      <c r="GR189" s="82"/>
      <c r="GS189" s="82"/>
    </row>
    <row r="190" spans="1:201" x14ac:dyDescent="0.3">
      <c r="A190" s="69"/>
      <c r="B190" s="82"/>
      <c r="C190" s="82"/>
      <c r="D190" s="86"/>
      <c r="E190" s="86"/>
      <c r="F190" s="86"/>
      <c r="G190" s="86"/>
      <c r="H190" s="86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  <c r="DK190" s="82"/>
      <c r="DL190" s="82"/>
      <c r="DM190" s="82"/>
      <c r="DN190" s="82"/>
      <c r="DO190" s="82"/>
      <c r="DP190" s="82"/>
      <c r="DQ190" s="82"/>
      <c r="DR190" s="82"/>
      <c r="DS190" s="82"/>
      <c r="DT190" s="82"/>
      <c r="DU190" s="82"/>
      <c r="DV190" s="82"/>
      <c r="DW190" s="82"/>
      <c r="DX190" s="82"/>
      <c r="DY190" s="82"/>
      <c r="DZ190" s="82"/>
      <c r="EA190" s="82"/>
      <c r="EB190" s="82"/>
      <c r="EC190" s="82"/>
      <c r="ED190" s="82"/>
      <c r="EE190" s="82"/>
      <c r="EF190" s="82"/>
      <c r="EG190" s="82"/>
      <c r="EH190" s="82"/>
      <c r="EI190" s="82"/>
      <c r="EJ190" s="82"/>
      <c r="EK190" s="82"/>
      <c r="EL190" s="82"/>
      <c r="EM190" s="82"/>
      <c r="EN190" s="82"/>
      <c r="EO190" s="82"/>
      <c r="EP190" s="82"/>
      <c r="EQ190" s="82"/>
      <c r="ER190" s="82"/>
      <c r="ES190" s="82"/>
      <c r="ET190" s="82"/>
      <c r="EU190" s="82"/>
      <c r="EV190" s="82"/>
      <c r="EW190" s="82"/>
      <c r="EX190" s="82"/>
      <c r="EY190" s="82"/>
      <c r="EZ190" s="82"/>
      <c r="FA190" s="82"/>
      <c r="FB190" s="82"/>
      <c r="FC190" s="82"/>
      <c r="FD190" s="82"/>
      <c r="FE190" s="82"/>
      <c r="FF190" s="82"/>
      <c r="FG190" s="82"/>
      <c r="FH190" s="82"/>
      <c r="FI190" s="82"/>
      <c r="FJ190" s="82"/>
      <c r="FK190" s="82"/>
      <c r="FL190" s="82"/>
      <c r="FM190" s="82"/>
      <c r="FN190" s="82"/>
      <c r="FO190" s="82"/>
      <c r="FP190" s="82"/>
      <c r="FQ190" s="82"/>
      <c r="FR190" s="82"/>
      <c r="FS190" s="82"/>
      <c r="FT190" s="82"/>
      <c r="FU190" s="82"/>
      <c r="FV190" s="82"/>
      <c r="FW190" s="82"/>
      <c r="FX190" s="82"/>
      <c r="FY190" s="82"/>
      <c r="FZ190" s="82"/>
      <c r="GA190" s="82"/>
      <c r="GB190" s="82"/>
      <c r="GC190" s="82"/>
      <c r="GD190" s="82"/>
      <c r="GE190" s="82"/>
      <c r="GF190" s="82"/>
      <c r="GG190" s="82"/>
      <c r="GH190" s="82"/>
      <c r="GI190" s="82"/>
      <c r="GJ190" s="82"/>
      <c r="GK190" s="82"/>
      <c r="GL190" s="82"/>
      <c r="GM190" s="82"/>
      <c r="GN190" s="82"/>
      <c r="GO190" s="82"/>
      <c r="GP190" s="82"/>
      <c r="GQ190" s="82"/>
      <c r="GR190" s="82"/>
      <c r="GS190" s="82"/>
    </row>
    <row r="191" spans="1:201" x14ac:dyDescent="0.3">
      <c r="A191" s="69"/>
      <c r="B191" s="82"/>
      <c r="C191" s="82"/>
      <c r="D191" s="86"/>
      <c r="E191" s="86"/>
      <c r="F191" s="86"/>
      <c r="G191" s="86"/>
      <c r="H191" s="86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82"/>
      <c r="EL191" s="82"/>
      <c r="EM191" s="82"/>
      <c r="EN191" s="82"/>
      <c r="EO191" s="82"/>
      <c r="EP191" s="82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  <c r="FF191" s="82"/>
      <c r="FG191" s="82"/>
      <c r="FH191" s="82"/>
      <c r="FI191" s="82"/>
      <c r="FJ191" s="82"/>
      <c r="FK191" s="82"/>
      <c r="FL191" s="82"/>
      <c r="FM191" s="82"/>
      <c r="FN191" s="82"/>
      <c r="FO191" s="82"/>
      <c r="FP191" s="82"/>
      <c r="FQ191" s="82"/>
      <c r="FR191" s="82"/>
      <c r="FS191" s="82"/>
      <c r="FT191" s="82"/>
      <c r="FU191" s="82"/>
      <c r="FV191" s="82"/>
      <c r="FW191" s="82"/>
      <c r="FX191" s="82"/>
      <c r="FY191" s="82"/>
      <c r="FZ191" s="82"/>
      <c r="GA191" s="82"/>
      <c r="GB191" s="82"/>
      <c r="GC191" s="82"/>
      <c r="GD191" s="82"/>
      <c r="GE191" s="82"/>
      <c r="GF191" s="82"/>
      <c r="GG191" s="82"/>
      <c r="GH191" s="82"/>
      <c r="GI191" s="82"/>
      <c r="GJ191" s="82"/>
      <c r="GK191" s="82"/>
      <c r="GL191" s="82"/>
      <c r="GM191" s="82"/>
      <c r="GN191" s="82"/>
      <c r="GO191" s="82"/>
      <c r="GP191" s="82"/>
      <c r="GQ191" s="82"/>
      <c r="GR191" s="82"/>
      <c r="GS191" s="82"/>
    </row>
    <row r="192" spans="1:201" x14ac:dyDescent="0.3">
      <c r="A192" s="69"/>
      <c r="B192" s="82"/>
      <c r="C192" s="82"/>
      <c r="D192" s="86"/>
      <c r="E192" s="86"/>
      <c r="F192" s="86"/>
      <c r="G192" s="86"/>
      <c r="H192" s="86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  <c r="FX192" s="82"/>
      <c r="FY192" s="82"/>
      <c r="FZ192" s="82"/>
      <c r="GA192" s="82"/>
      <c r="GB192" s="82"/>
      <c r="GC192" s="82"/>
      <c r="GD192" s="82"/>
      <c r="GE192" s="82"/>
      <c r="GF192" s="82"/>
      <c r="GG192" s="82"/>
      <c r="GH192" s="82"/>
      <c r="GI192" s="82"/>
      <c r="GJ192" s="82"/>
      <c r="GK192" s="82"/>
      <c r="GL192" s="82"/>
      <c r="GM192" s="82"/>
      <c r="GN192" s="82"/>
      <c r="GO192" s="82"/>
      <c r="GP192" s="82"/>
      <c r="GQ192" s="82"/>
      <c r="GR192" s="82"/>
      <c r="GS192" s="82"/>
    </row>
    <row r="193" spans="1:201" x14ac:dyDescent="0.3">
      <c r="A193" s="69"/>
      <c r="B193" s="82"/>
      <c r="C193" s="82"/>
      <c r="D193" s="86"/>
      <c r="E193" s="86"/>
      <c r="F193" s="86"/>
      <c r="G193" s="86"/>
      <c r="H193" s="86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  <c r="DK193" s="82"/>
      <c r="DL193" s="82"/>
      <c r="DM193" s="82"/>
      <c r="DN193" s="82"/>
      <c r="DO193" s="82"/>
      <c r="DP193" s="82"/>
      <c r="DQ193" s="82"/>
      <c r="DR193" s="82"/>
      <c r="DS193" s="82"/>
      <c r="DT193" s="82"/>
      <c r="DU193" s="82"/>
      <c r="DV193" s="82"/>
      <c r="DW193" s="82"/>
      <c r="DX193" s="82"/>
      <c r="DY193" s="82"/>
      <c r="DZ193" s="82"/>
      <c r="EA193" s="82"/>
      <c r="EB193" s="82"/>
      <c r="EC193" s="82"/>
      <c r="ED193" s="82"/>
      <c r="EE193" s="82"/>
      <c r="EF193" s="82"/>
      <c r="EG193" s="82"/>
      <c r="EH193" s="82"/>
      <c r="EI193" s="82"/>
      <c r="EJ193" s="82"/>
      <c r="EK193" s="82"/>
      <c r="EL193" s="82"/>
      <c r="EM193" s="82"/>
      <c r="EN193" s="82"/>
      <c r="EO193" s="82"/>
      <c r="EP193" s="82"/>
      <c r="EQ193" s="82"/>
      <c r="ER193" s="82"/>
      <c r="ES193" s="82"/>
      <c r="ET193" s="82"/>
      <c r="EU193" s="82"/>
      <c r="EV193" s="82"/>
      <c r="EW193" s="82"/>
      <c r="EX193" s="82"/>
      <c r="EY193" s="82"/>
      <c r="EZ193" s="82"/>
      <c r="FA193" s="82"/>
      <c r="FB193" s="82"/>
      <c r="FC193" s="82"/>
      <c r="FD193" s="82"/>
      <c r="FE193" s="82"/>
      <c r="FF193" s="82"/>
      <c r="FG193" s="82"/>
      <c r="FH193" s="82"/>
      <c r="FI193" s="82"/>
      <c r="FJ193" s="82"/>
      <c r="FK193" s="82"/>
      <c r="FL193" s="82"/>
      <c r="FM193" s="82"/>
      <c r="FN193" s="82"/>
      <c r="FO193" s="82"/>
      <c r="FP193" s="82"/>
      <c r="FQ193" s="82"/>
      <c r="FR193" s="82"/>
      <c r="FS193" s="82"/>
      <c r="FT193" s="82"/>
      <c r="FU193" s="82"/>
      <c r="FV193" s="82"/>
      <c r="FW193" s="82"/>
      <c r="FX193" s="82"/>
      <c r="FY193" s="82"/>
      <c r="FZ193" s="82"/>
      <c r="GA193" s="82"/>
      <c r="GB193" s="82"/>
      <c r="GC193" s="82"/>
      <c r="GD193" s="82"/>
      <c r="GE193" s="82"/>
      <c r="GF193" s="82"/>
      <c r="GG193" s="82"/>
      <c r="GH193" s="82"/>
      <c r="GI193" s="82"/>
      <c r="GJ193" s="82"/>
      <c r="GK193" s="82"/>
      <c r="GL193" s="82"/>
      <c r="GM193" s="82"/>
      <c r="GN193" s="82"/>
      <c r="GO193" s="82"/>
      <c r="GP193" s="82"/>
      <c r="GQ193" s="82"/>
      <c r="GR193" s="82"/>
      <c r="GS193" s="82"/>
    </row>
    <row r="194" spans="1:201" x14ac:dyDescent="0.3">
      <c r="A194" s="69"/>
      <c r="B194" s="82"/>
      <c r="C194" s="82"/>
      <c r="D194" s="86"/>
      <c r="E194" s="86"/>
      <c r="F194" s="86"/>
      <c r="G194" s="86"/>
      <c r="H194" s="86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  <c r="DK194" s="82"/>
      <c r="DL194" s="82"/>
      <c r="DM194" s="82"/>
      <c r="DN194" s="82"/>
      <c r="DO194" s="82"/>
      <c r="DP194" s="82"/>
      <c r="DQ194" s="82"/>
      <c r="DR194" s="82"/>
      <c r="DS194" s="82"/>
      <c r="DT194" s="82"/>
      <c r="DU194" s="82"/>
      <c r="DV194" s="82"/>
      <c r="DW194" s="82"/>
      <c r="DX194" s="82"/>
      <c r="DY194" s="82"/>
      <c r="DZ194" s="82"/>
      <c r="EA194" s="82"/>
      <c r="EB194" s="82"/>
      <c r="EC194" s="82"/>
      <c r="ED194" s="82"/>
      <c r="EE194" s="82"/>
      <c r="EF194" s="82"/>
      <c r="EG194" s="82"/>
      <c r="EH194" s="82"/>
      <c r="EI194" s="82"/>
      <c r="EJ194" s="82"/>
      <c r="EK194" s="82"/>
      <c r="EL194" s="82"/>
      <c r="EM194" s="82"/>
      <c r="EN194" s="82"/>
      <c r="EO194" s="82"/>
      <c r="EP194" s="82"/>
      <c r="EQ194" s="82"/>
      <c r="ER194" s="82"/>
      <c r="ES194" s="82"/>
      <c r="ET194" s="82"/>
      <c r="EU194" s="82"/>
      <c r="EV194" s="82"/>
      <c r="EW194" s="82"/>
      <c r="EX194" s="82"/>
      <c r="EY194" s="82"/>
      <c r="EZ194" s="82"/>
      <c r="FA194" s="82"/>
      <c r="FB194" s="82"/>
      <c r="FC194" s="82"/>
      <c r="FD194" s="82"/>
      <c r="FE194" s="82"/>
      <c r="FF194" s="82"/>
      <c r="FG194" s="82"/>
      <c r="FH194" s="82"/>
      <c r="FI194" s="82"/>
      <c r="FJ194" s="82"/>
      <c r="FK194" s="82"/>
      <c r="FL194" s="82"/>
      <c r="FM194" s="82"/>
      <c r="FN194" s="82"/>
      <c r="FO194" s="82"/>
      <c r="FP194" s="82"/>
      <c r="FQ194" s="82"/>
      <c r="FR194" s="82"/>
      <c r="FS194" s="82"/>
      <c r="FT194" s="82"/>
      <c r="FU194" s="82"/>
      <c r="FV194" s="82"/>
      <c r="FW194" s="82"/>
      <c r="FX194" s="82"/>
      <c r="FY194" s="82"/>
      <c r="FZ194" s="82"/>
      <c r="GA194" s="82"/>
      <c r="GB194" s="82"/>
      <c r="GC194" s="82"/>
      <c r="GD194" s="82"/>
      <c r="GE194" s="82"/>
      <c r="GF194" s="82"/>
      <c r="GG194" s="82"/>
      <c r="GH194" s="82"/>
      <c r="GI194" s="82"/>
      <c r="GJ194" s="82"/>
      <c r="GK194" s="82"/>
      <c r="GL194" s="82"/>
      <c r="GM194" s="82"/>
      <c r="GN194" s="82"/>
      <c r="GO194" s="82"/>
      <c r="GP194" s="82"/>
      <c r="GQ194" s="82"/>
      <c r="GR194" s="82"/>
      <c r="GS194" s="82"/>
    </row>
    <row r="195" spans="1:201" x14ac:dyDescent="0.3">
      <c r="A195" s="69"/>
      <c r="B195" s="82"/>
      <c r="C195" s="82"/>
      <c r="D195" s="86"/>
      <c r="E195" s="86"/>
      <c r="F195" s="86"/>
      <c r="G195" s="86"/>
      <c r="H195" s="86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  <c r="DS195" s="82"/>
      <c r="DT195" s="82"/>
      <c r="DU195" s="82"/>
      <c r="DV195" s="82"/>
      <c r="DW195" s="82"/>
      <c r="DX195" s="82"/>
      <c r="DY195" s="82"/>
      <c r="DZ195" s="82"/>
      <c r="EA195" s="82"/>
      <c r="EB195" s="82"/>
      <c r="EC195" s="82"/>
      <c r="ED195" s="82"/>
      <c r="EE195" s="82"/>
      <c r="EF195" s="82"/>
      <c r="EG195" s="82"/>
      <c r="EH195" s="82"/>
      <c r="EI195" s="82"/>
      <c r="EJ195" s="82"/>
      <c r="EK195" s="82"/>
      <c r="EL195" s="82"/>
      <c r="EM195" s="82"/>
      <c r="EN195" s="82"/>
      <c r="EO195" s="82"/>
      <c r="EP195" s="82"/>
      <c r="EQ195" s="82"/>
      <c r="ER195" s="82"/>
      <c r="ES195" s="82"/>
      <c r="ET195" s="82"/>
      <c r="EU195" s="82"/>
      <c r="EV195" s="82"/>
      <c r="EW195" s="82"/>
      <c r="EX195" s="82"/>
      <c r="EY195" s="82"/>
      <c r="EZ195" s="82"/>
      <c r="FA195" s="82"/>
      <c r="FB195" s="82"/>
      <c r="FC195" s="82"/>
      <c r="FD195" s="82"/>
      <c r="FE195" s="82"/>
      <c r="FF195" s="82"/>
      <c r="FG195" s="82"/>
      <c r="FH195" s="82"/>
      <c r="FI195" s="82"/>
      <c r="FJ195" s="82"/>
      <c r="FK195" s="82"/>
      <c r="FL195" s="82"/>
      <c r="FM195" s="82"/>
      <c r="FN195" s="82"/>
      <c r="FO195" s="82"/>
      <c r="FP195" s="82"/>
      <c r="FQ195" s="82"/>
      <c r="FR195" s="82"/>
      <c r="FS195" s="82"/>
      <c r="FT195" s="82"/>
      <c r="FU195" s="82"/>
      <c r="FV195" s="82"/>
      <c r="FW195" s="82"/>
      <c r="FX195" s="82"/>
      <c r="FY195" s="82"/>
      <c r="FZ195" s="82"/>
      <c r="GA195" s="82"/>
      <c r="GB195" s="82"/>
      <c r="GC195" s="82"/>
      <c r="GD195" s="82"/>
      <c r="GE195" s="82"/>
      <c r="GF195" s="82"/>
      <c r="GG195" s="82"/>
      <c r="GH195" s="82"/>
      <c r="GI195" s="82"/>
      <c r="GJ195" s="82"/>
      <c r="GK195" s="82"/>
      <c r="GL195" s="82"/>
      <c r="GM195" s="82"/>
      <c r="GN195" s="82"/>
      <c r="GO195" s="82"/>
      <c r="GP195" s="82"/>
      <c r="GQ195" s="82"/>
      <c r="GR195" s="82"/>
      <c r="GS195" s="82"/>
    </row>
    <row r="196" spans="1:201" x14ac:dyDescent="0.3">
      <c r="A196" s="69"/>
      <c r="B196" s="82"/>
      <c r="C196" s="82"/>
      <c r="D196" s="86"/>
      <c r="E196" s="86"/>
      <c r="F196" s="86"/>
      <c r="G196" s="86"/>
      <c r="H196" s="86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  <c r="DK196" s="82"/>
      <c r="DL196" s="82"/>
      <c r="DM196" s="82"/>
      <c r="DN196" s="82"/>
      <c r="DO196" s="82"/>
      <c r="DP196" s="82"/>
      <c r="DQ196" s="82"/>
      <c r="DR196" s="82"/>
      <c r="DS196" s="82"/>
      <c r="DT196" s="82"/>
      <c r="DU196" s="82"/>
      <c r="DV196" s="82"/>
      <c r="DW196" s="82"/>
      <c r="DX196" s="82"/>
      <c r="DY196" s="82"/>
      <c r="DZ196" s="82"/>
      <c r="EA196" s="82"/>
      <c r="EB196" s="82"/>
      <c r="EC196" s="82"/>
      <c r="ED196" s="82"/>
      <c r="EE196" s="82"/>
      <c r="EF196" s="82"/>
      <c r="EG196" s="82"/>
      <c r="EH196" s="82"/>
      <c r="EI196" s="82"/>
      <c r="EJ196" s="82"/>
      <c r="EK196" s="82"/>
      <c r="EL196" s="82"/>
      <c r="EM196" s="82"/>
      <c r="EN196" s="82"/>
      <c r="EO196" s="82"/>
      <c r="EP196" s="82"/>
      <c r="EQ196" s="82"/>
      <c r="ER196" s="82"/>
      <c r="ES196" s="82"/>
      <c r="ET196" s="82"/>
      <c r="EU196" s="82"/>
      <c r="EV196" s="82"/>
      <c r="EW196" s="82"/>
      <c r="EX196" s="82"/>
      <c r="EY196" s="82"/>
      <c r="EZ196" s="82"/>
      <c r="FA196" s="82"/>
      <c r="FB196" s="82"/>
      <c r="FC196" s="82"/>
      <c r="FD196" s="82"/>
      <c r="FE196" s="82"/>
      <c r="FF196" s="82"/>
      <c r="FG196" s="82"/>
      <c r="FH196" s="82"/>
      <c r="FI196" s="82"/>
      <c r="FJ196" s="82"/>
      <c r="FK196" s="82"/>
      <c r="FL196" s="82"/>
      <c r="FM196" s="82"/>
      <c r="FN196" s="82"/>
      <c r="FO196" s="82"/>
      <c r="FP196" s="82"/>
      <c r="FQ196" s="82"/>
      <c r="FR196" s="82"/>
      <c r="FS196" s="82"/>
      <c r="FT196" s="82"/>
      <c r="FU196" s="82"/>
      <c r="FV196" s="82"/>
      <c r="FW196" s="82"/>
      <c r="FX196" s="82"/>
      <c r="FY196" s="82"/>
      <c r="FZ196" s="82"/>
      <c r="GA196" s="82"/>
      <c r="GB196" s="82"/>
      <c r="GC196" s="82"/>
      <c r="GD196" s="82"/>
      <c r="GE196" s="82"/>
      <c r="GF196" s="82"/>
      <c r="GG196" s="82"/>
      <c r="GH196" s="82"/>
      <c r="GI196" s="82"/>
      <c r="GJ196" s="82"/>
      <c r="GK196" s="82"/>
      <c r="GL196" s="82"/>
      <c r="GM196" s="82"/>
      <c r="GN196" s="82"/>
      <c r="GO196" s="82"/>
      <c r="GP196" s="82"/>
      <c r="GQ196" s="82"/>
      <c r="GR196" s="82"/>
      <c r="GS196" s="82"/>
    </row>
    <row r="197" spans="1:201" x14ac:dyDescent="0.3">
      <c r="A197" s="69"/>
      <c r="B197" s="82"/>
      <c r="C197" s="82"/>
      <c r="D197" s="86"/>
      <c r="E197" s="86"/>
      <c r="F197" s="86"/>
      <c r="G197" s="86"/>
      <c r="H197" s="86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  <c r="DK197" s="82"/>
      <c r="DL197" s="82"/>
      <c r="DM197" s="82"/>
      <c r="DN197" s="82"/>
      <c r="DO197" s="82"/>
      <c r="DP197" s="82"/>
      <c r="DQ197" s="82"/>
      <c r="DR197" s="82"/>
      <c r="DS197" s="82"/>
      <c r="DT197" s="82"/>
      <c r="DU197" s="82"/>
      <c r="DV197" s="82"/>
      <c r="DW197" s="82"/>
      <c r="DX197" s="82"/>
      <c r="DY197" s="82"/>
      <c r="DZ197" s="82"/>
      <c r="EA197" s="82"/>
      <c r="EB197" s="82"/>
      <c r="EC197" s="82"/>
      <c r="ED197" s="82"/>
      <c r="EE197" s="82"/>
      <c r="EF197" s="82"/>
      <c r="EG197" s="82"/>
      <c r="EH197" s="82"/>
      <c r="EI197" s="82"/>
      <c r="EJ197" s="82"/>
      <c r="EK197" s="82"/>
      <c r="EL197" s="82"/>
      <c r="EM197" s="82"/>
      <c r="EN197" s="82"/>
      <c r="EO197" s="82"/>
      <c r="EP197" s="82"/>
      <c r="EQ197" s="82"/>
      <c r="ER197" s="82"/>
      <c r="ES197" s="82"/>
      <c r="ET197" s="82"/>
      <c r="EU197" s="82"/>
      <c r="EV197" s="82"/>
      <c r="EW197" s="82"/>
      <c r="EX197" s="82"/>
      <c r="EY197" s="82"/>
      <c r="EZ197" s="82"/>
      <c r="FA197" s="82"/>
      <c r="FB197" s="82"/>
      <c r="FC197" s="82"/>
      <c r="FD197" s="82"/>
      <c r="FE197" s="82"/>
      <c r="FF197" s="82"/>
      <c r="FG197" s="82"/>
      <c r="FH197" s="82"/>
      <c r="FI197" s="82"/>
      <c r="FJ197" s="82"/>
      <c r="FK197" s="82"/>
      <c r="FL197" s="82"/>
      <c r="FM197" s="82"/>
      <c r="FN197" s="82"/>
      <c r="FO197" s="82"/>
      <c r="FP197" s="82"/>
      <c r="FQ197" s="82"/>
      <c r="FR197" s="82"/>
      <c r="FS197" s="82"/>
      <c r="FT197" s="82"/>
      <c r="FU197" s="82"/>
      <c r="FV197" s="82"/>
      <c r="FW197" s="82"/>
      <c r="FX197" s="82"/>
      <c r="FY197" s="82"/>
      <c r="FZ197" s="82"/>
      <c r="GA197" s="82"/>
      <c r="GB197" s="82"/>
      <c r="GC197" s="82"/>
      <c r="GD197" s="82"/>
      <c r="GE197" s="82"/>
      <c r="GF197" s="82"/>
      <c r="GG197" s="82"/>
      <c r="GH197" s="82"/>
      <c r="GI197" s="82"/>
      <c r="GJ197" s="82"/>
      <c r="GK197" s="82"/>
      <c r="GL197" s="82"/>
      <c r="GM197" s="82"/>
      <c r="GN197" s="82"/>
      <c r="GO197" s="82"/>
      <c r="GP197" s="82"/>
      <c r="GQ197" s="82"/>
      <c r="GR197" s="82"/>
      <c r="GS197" s="82"/>
    </row>
    <row r="198" spans="1:201" x14ac:dyDescent="0.3">
      <c r="A198" s="69"/>
      <c r="B198" s="82"/>
      <c r="C198" s="82"/>
      <c r="D198" s="86"/>
      <c r="E198" s="86"/>
      <c r="F198" s="86"/>
      <c r="G198" s="86"/>
      <c r="H198" s="86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  <c r="DL198" s="82"/>
      <c r="DM198" s="82"/>
      <c r="DN198" s="82"/>
      <c r="DO198" s="82"/>
      <c r="DP198" s="82"/>
      <c r="DQ198" s="82"/>
      <c r="DR198" s="82"/>
      <c r="DS198" s="82"/>
      <c r="DT198" s="82"/>
      <c r="DU198" s="82"/>
      <c r="DV198" s="82"/>
      <c r="DW198" s="82"/>
      <c r="DX198" s="82"/>
      <c r="DY198" s="82"/>
      <c r="DZ198" s="82"/>
      <c r="EA198" s="82"/>
      <c r="EB198" s="82"/>
      <c r="EC198" s="82"/>
      <c r="ED198" s="82"/>
      <c r="EE198" s="82"/>
      <c r="EF198" s="82"/>
      <c r="EG198" s="82"/>
      <c r="EH198" s="82"/>
      <c r="EI198" s="82"/>
      <c r="EJ198" s="82"/>
      <c r="EK198" s="82"/>
      <c r="EL198" s="82"/>
      <c r="EM198" s="82"/>
      <c r="EN198" s="82"/>
      <c r="EO198" s="82"/>
      <c r="EP198" s="82"/>
      <c r="EQ198" s="82"/>
      <c r="ER198" s="82"/>
      <c r="ES198" s="82"/>
      <c r="ET198" s="82"/>
      <c r="EU198" s="82"/>
      <c r="EV198" s="82"/>
      <c r="EW198" s="82"/>
      <c r="EX198" s="82"/>
      <c r="EY198" s="82"/>
      <c r="EZ198" s="82"/>
      <c r="FA198" s="82"/>
      <c r="FB198" s="82"/>
      <c r="FC198" s="82"/>
      <c r="FD198" s="82"/>
      <c r="FE198" s="82"/>
      <c r="FF198" s="82"/>
      <c r="FG198" s="82"/>
      <c r="FH198" s="82"/>
      <c r="FI198" s="82"/>
      <c r="FJ198" s="82"/>
      <c r="FK198" s="82"/>
      <c r="FL198" s="82"/>
      <c r="FM198" s="82"/>
      <c r="FN198" s="82"/>
      <c r="FO198" s="82"/>
      <c r="FP198" s="82"/>
      <c r="FQ198" s="82"/>
      <c r="FR198" s="82"/>
      <c r="FS198" s="82"/>
      <c r="FT198" s="82"/>
      <c r="FU198" s="82"/>
      <c r="FV198" s="82"/>
      <c r="FW198" s="82"/>
      <c r="FX198" s="82"/>
      <c r="FY198" s="82"/>
      <c r="FZ198" s="82"/>
      <c r="GA198" s="82"/>
      <c r="GB198" s="82"/>
      <c r="GC198" s="82"/>
      <c r="GD198" s="82"/>
      <c r="GE198" s="82"/>
      <c r="GF198" s="82"/>
      <c r="GG198" s="82"/>
      <c r="GH198" s="82"/>
      <c r="GI198" s="82"/>
      <c r="GJ198" s="82"/>
      <c r="GK198" s="82"/>
      <c r="GL198" s="82"/>
      <c r="GM198" s="82"/>
      <c r="GN198" s="82"/>
      <c r="GO198" s="82"/>
      <c r="GP198" s="82"/>
      <c r="GQ198" s="82"/>
      <c r="GR198" s="82"/>
      <c r="GS198" s="82"/>
    </row>
    <row r="199" spans="1:201" x14ac:dyDescent="0.3">
      <c r="A199" s="69"/>
      <c r="B199" s="82"/>
      <c r="C199" s="82"/>
      <c r="D199" s="86"/>
      <c r="E199" s="86"/>
      <c r="F199" s="86"/>
      <c r="G199" s="86"/>
      <c r="H199" s="86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  <c r="DK199" s="82"/>
      <c r="DL199" s="82"/>
      <c r="DM199" s="82"/>
      <c r="DN199" s="82"/>
      <c r="DO199" s="82"/>
      <c r="DP199" s="82"/>
      <c r="DQ199" s="82"/>
      <c r="DR199" s="82"/>
      <c r="DS199" s="82"/>
      <c r="DT199" s="82"/>
      <c r="DU199" s="82"/>
      <c r="DV199" s="82"/>
      <c r="DW199" s="82"/>
      <c r="DX199" s="82"/>
      <c r="DY199" s="82"/>
      <c r="DZ199" s="82"/>
      <c r="EA199" s="82"/>
      <c r="EB199" s="82"/>
      <c r="EC199" s="82"/>
      <c r="ED199" s="82"/>
      <c r="EE199" s="82"/>
      <c r="EF199" s="82"/>
      <c r="EG199" s="82"/>
      <c r="EH199" s="82"/>
      <c r="EI199" s="82"/>
      <c r="EJ199" s="82"/>
      <c r="EK199" s="82"/>
      <c r="EL199" s="82"/>
      <c r="EM199" s="82"/>
      <c r="EN199" s="82"/>
      <c r="EO199" s="82"/>
      <c r="EP199" s="82"/>
      <c r="EQ199" s="82"/>
      <c r="ER199" s="82"/>
      <c r="ES199" s="82"/>
      <c r="ET199" s="82"/>
      <c r="EU199" s="82"/>
      <c r="EV199" s="82"/>
      <c r="EW199" s="82"/>
      <c r="EX199" s="82"/>
      <c r="EY199" s="82"/>
      <c r="EZ199" s="82"/>
      <c r="FA199" s="82"/>
      <c r="FB199" s="82"/>
      <c r="FC199" s="82"/>
      <c r="FD199" s="82"/>
      <c r="FE199" s="82"/>
      <c r="FF199" s="82"/>
      <c r="FG199" s="82"/>
      <c r="FH199" s="82"/>
      <c r="FI199" s="82"/>
      <c r="FJ199" s="82"/>
      <c r="FK199" s="82"/>
      <c r="FL199" s="82"/>
      <c r="FM199" s="82"/>
      <c r="FN199" s="82"/>
      <c r="FO199" s="82"/>
      <c r="FP199" s="82"/>
      <c r="FQ199" s="82"/>
      <c r="FR199" s="82"/>
      <c r="FS199" s="82"/>
      <c r="FT199" s="82"/>
      <c r="FU199" s="82"/>
      <c r="FV199" s="82"/>
      <c r="FW199" s="82"/>
      <c r="FX199" s="82"/>
      <c r="FY199" s="82"/>
      <c r="FZ199" s="82"/>
      <c r="GA199" s="82"/>
      <c r="GB199" s="82"/>
      <c r="GC199" s="82"/>
      <c r="GD199" s="82"/>
      <c r="GE199" s="82"/>
      <c r="GF199" s="82"/>
      <c r="GG199" s="82"/>
      <c r="GH199" s="82"/>
      <c r="GI199" s="82"/>
      <c r="GJ199" s="82"/>
      <c r="GK199" s="82"/>
      <c r="GL199" s="82"/>
      <c r="GM199" s="82"/>
      <c r="GN199" s="82"/>
      <c r="GO199" s="82"/>
      <c r="GP199" s="82"/>
      <c r="GQ199" s="82"/>
      <c r="GR199" s="82"/>
      <c r="GS199" s="82"/>
    </row>
    <row r="200" spans="1:201" x14ac:dyDescent="0.3">
      <c r="A200" s="77"/>
      <c r="B200" s="82"/>
      <c r="C200" s="82"/>
      <c r="D200" s="86"/>
      <c r="E200" s="86"/>
      <c r="F200" s="86"/>
      <c r="G200" s="86"/>
      <c r="H200" s="86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  <c r="DK200" s="82"/>
      <c r="DL200" s="82"/>
      <c r="DM200" s="82"/>
      <c r="DN200" s="82"/>
      <c r="DO200" s="82"/>
      <c r="DP200" s="82"/>
      <c r="DQ200" s="82"/>
      <c r="DR200" s="82"/>
      <c r="DS200" s="82"/>
      <c r="DT200" s="82"/>
      <c r="DU200" s="82"/>
      <c r="DV200" s="82"/>
      <c r="DW200" s="82"/>
      <c r="DX200" s="82"/>
      <c r="DY200" s="82"/>
      <c r="DZ200" s="82"/>
      <c r="EA200" s="82"/>
      <c r="EB200" s="82"/>
      <c r="EC200" s="82"/>
      <c r="ED200" s="82"/>
      <c r="EE200" s="82"/>
      <c r="EF200" s="82"/>
      <c r="EG200" s="82"/>
      <c r="EH200" s="82"/>
      <c r="EI200" s="82"/>
      <c r="EJ200" s="82"/>
      <c r="EK200" s="82"/>
      <c r="EL200" s="82"/>
      <c r="EM200" s="82"/>
      <c r="EN200" s="82"/>
      <c r="EO200" s="82"/>
      <c r="EP200" s="82"/>
      <c r="EQ200" s="82"/>
      <c r="ER200" s="82"/>
      <c r="ES200" s="82"/>
      <c r="ET200" s="82"/>
      <c r="EU200" s="82"/>
      <c r="EV200" s="82"/>
      <c r="EW200" s="82"/>
      <c r="EX200" s="82"/>
      <c r="EY200" s="82"/>
      <c r="EZ200" s="82"/>
      <c r="FA200" s="82"/>
      <c r="FB200" s="82"/>
      <c r="FC200" s="82"/>
      <c r="FD200" s="82"/>
      <c r="FE200" s="82"/>
      <c r="FF200" s="82"/>
      <c r="FG200" s="82"/>
      <c r="FH200" s="82"/>
      <c r="FI200" s="82"/>
      <c r="FJ200" s="82"/>
      <c r="FK200" s="82"/>
      <c r="FL200" s="82"/>
      <c r="FM200" s="82"/>
      <c r="FN200" s="82"/>
      <c r="FO200" s="82"/>
      <c r="FP200" s="82"/>
      <c r="FQ200" s="82"/>
      <c r="FR200" s="82"/>
      <c r="FS200" s="82"/>
      <c r="FT200" s="82"/>
      <c r="FU200" s="82"/>
      <c r="FV200" s="82"/>
      <c r="FW200" s="82"/>
      <c r="FX200" s="82"/>
      <c r="FY200" s="82"/>
      <c r="FZ200" s="82"/>
      <c r="GA200" s="82"/>
      <c r="GB200" s="82"/>
      <c r="GC200" s="82"/>
      <c r="GD200" s="82"/>
      <c r="GE200" s="82"/>
      <c r="GF200" s="82"/>
      <c r="GG200" s="82"/>
      <c r="GH200" s="82"/>
      <c r="GI200" s="82"/>
      <c r="GJ200" s="82"/>
      <c r="GK200" s="82"/>
      <c r="GL200" s="82"/>
      <c r="GM200" s="82"/>
      <c r="GN200" s="82"/>
      <c r="GO200" s="82"/>
      <c r="GP200" s="82"/>
      <c r="GQ200" s="82"/>
      <c r="GR200" s="82"/>
      <c r="GS200" s="82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747B-7AF6-4B56-812A-5BBD93400116}">
  <sheetPr codeName="Ark5">
    <tabColor rgb="FF92D050"/>
  </sheetPr>
  <dimension ref="A1:BT80"/>
  <sheetViews>
    <sheetView showGridLines="0" showRowColHeaders="0" zoomScaleNormal="100" zoomScaleSheetLayoutView="100" workbookViewId="0">
      <selection activeCell="E3" sqref="E3:W3"/>
    </sheetView>
  </sheetViews>
  <sheetFormatPr defaultColWidth="9.109375" defaultRowHeight="13.2" x14ac:dyDescent="0.25"/>
  <cols>
    <col min="1" max="1" width="14.33203125" style="30" customWidth="1"/>
    <col min="2" max="2" width="28.5546875" style="9" customWidth="1"/>
    <col min="3" max="3" width="6" style="296" customWidth="1"/>
    <col min="4" max="4" width="0.88671875" style="99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7" customWidth="1"/>
    <col min="20" max="20" width="0.88671875" style="226" customWidth="1"/>
    <col min="21" max="21" width="8.5546875" style="97" customWidth="1"/>
    <col min="22" max="22" width="0.88671875" style="226" customWidth="1"/>
    <col min="23" max="23" width="8.5546875" style="97" customWidth="1"/>
    <col min="24" max="24" width="0.88671875" style="227" customWidth="1"/>
    <col min="25" max="25" width="8.5546875" style="97" customWidth="1"/>
    <col min="26" max="26" width="0.88671875" style="227" customWidth="1"/>
    <col min="27" max="27" width="8.5546875" style="97" customWidth="1"/>
    <col min="28" max="28" width="0.88671875" style="227" customWidth="1"/>
    <col min="29" max="29" width="8.5546875" style="97" customWidth="1"/>
    <col min="30" max="30" width="0.88671875" style="97" customWidth="1"/>
    <col min="31" max="31" width="8.5546875" style="97" customWidth="1"/>
    <col min="32" max="32" width="0.88671875" style="227" customWidth="1"/>
    <col min="33" max="33" width="8.5546875" style="97" customWidth="1"/>
    <col min="34" max="34" width="0.88671875" style="227" customWidth="1"/>
    <col min="35" max="35" width="8.5546875" style="97" customWidth="1"/>
    <col min="36" max="36" width="0.88671875" style="227" customWidth="1"/>
    <col min="37" max="37" width="8.5546875" style="97" customWidth="1"/>
    <col min="38" max="38" width="0.88671875" style="227" customWidth="1"/>
    <col min="39" max="39" width="8.5546875" style="97" customWidth="1"/>
    <col min="40" max="40" width="0.88671875" style="226" customWidth="1"/>
    <col min="41" max="41" width="8.5546875" style="97" customWidth="1"/>
    <col min="42" max="42" width="0.88671875" style="226" customWidth="1"/>
    <col min="43" max="43" width="8.5546875" style="97" customWidth="1"/>
    <col min="44" max="44" width="0.88671875" style="226" customWidth="1"/>
    <col min="45" max="45" width="8.5546875" style="97" customWidth="1"/>
    <col min="46" max="46" width="0.88671875" style="226" customWidth="1"/>
    <col min="47" max="47" width="8.5546875" style="97" customWidth="1"/>
    <col min="48" max="48" width="0.88671875" style="226" customWidth="1"/>
    <col min="49" max="49" width="8.5546875" style="97" customWidth="1"/>
    <col min="50" max="50" width="0.88671875" style="97" customWidth="1"/>
    <col min="51" max="51" width="8.5546875" style="97" customWidth="1"/>
    <col min="52" max="52" width="0.88671875" style="97" customWidth="1"/>
    <col min="53" max="53" width="8.5546875" style="97" customWidth="1"/>
    <col min="54" max="54" width="0.88671875" style="97" customWidth="1"/>
    <col min="55" max="55" width="8.5546875" style="97" customWidth="1"/>
    <col min="56" max="56" width="0.88671875" style="97" customWidth="1"/>
    <col min="57" max="57" width="8.5546875" style="97" customWidth="1"/>
    <col min="58" max="58" width="0.88671875" style="97" customWidth="1"/>
    <col min="59" max="59" width="8.5546875" style="97" customWidth="1"/>
    <col min="60" max="60" width="0.88671875" style="97" customWidth="1"/>
    <col min="61" max="61" width="8.5546875" style="97" customWidth="1"/>
    <col min="62" max="62" width="0.88671875" style="97" customWidth="1"/>
    <col min="63" max="63" width="8.5546875" style="97" customWidth="1"/>
    <col min="64" max="64" width="0.88671875" style="226" customWidth="1"/>
    <col min="65" max="65" width="8.5546875" style="97" customWidth="1"/>
    <col min="66" max="66" width="0.88671875" style="226" customWidth="1"/>
    <col min="67" max="67" width="8.5546875" style="97" customWidth="1"/>
    <col min="68" max="68" width="2.88671875" style="97" customWidth="1"/>
    <col min="69" max="69" width="5.6640625" style="97" customWidth="1"/>
    <col min="70" max="70" width="14.33203125" style="96" customWidth="1"/>
    <col min="71" max="71" width="1.44140625" style="97" customWidth="1"/>
    <col min="72" max="72" width="28.5546875" style="9" customWidth="1"/>
    <col min="73" max="16384" width="9.109375" style="9"/>
  </cols>
  <sheetData>
    <row r="1" spans="1:72" ht="18.75" customHeight="1" x14ac:dyDescent="0.3">
      <c r="A1" s="393" t="s">
        <v>200</v>
      </c>
      <c r="B1" s="393"/>
      <c r="C1" s="394"/>
      <c r="D1" s="380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2"/>
      <c r="T1" s="383"/>
      <c r="U1" s="382"/>
      <c r="V1" s="383"/>
      <c r="W1" s="382"/>
      <c r="X1" s="384"/>
      <c r="Y1" s="382"/>
      <c r="Z1" s="384"/>
      <c r="AA1" s="382"/>
      <c r="AB1" s="384"/>
      <c r="AC1" s="382"/>
      <c r="AD1" s="382"/>
      <c r="AE1" s="382"/>
      <c r="AF1" s="384"/>
      <c r="AG1" s="382"/>
      <c r="AH1" s="384"/>
      <c r="AI1" s="382"/>
      <c r="AJ1" s="384"/>
      <c r="AK1" s="382"/>
      <c r="AL1" s="384"/>
      <c r="AM1" s="382"/>
      <c r="AN1" s="383"/>
      <c r="AO1" s="382"/>
      <c r="AP1" s="383"/>
      <c r="AQ1" s="382"/>
      <c r="AR1" s="383"/>
      <c r="AS1" s="382"/>
      <c r="AT1" s="383"/>
      <c r="AU1" s="382"/>
      <c r="AV1" s="383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3"/>
      <c r="BM1" s="382"/>
      <c r="BN1" s="383"/>
      <c r="BO1" s="382"/>
      <c r="BP1" s="379"/>
      <c r="BQ1" s="246"/>
    </row>
    <row r="2" spans="1:72" ht="18.75" customHeight="1" x14ac:dyDescent="0.35">
      <c r="A2" s="317" t="s">
        <v>201</v>
      </c>
      <c r="B2" s="317"/>
      <c r="C2" s="395"/>
      <c r="D2" s="385"/>
      <c r="E2" s="386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8"/>
      <c r="Y2" s="386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8"/>
      <c r="AY2" s="386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102"/>
      <c r="BQ2" s="247"/>
    </row>
    <row r="3" spans="1:72" ht="15" customHeight="1" thickBot="1" x14ac:dyDescent="0.4">
      <c r="A3" s="323"/>
      <c r="B3" s="323"/>
      <c r="C3" s="99"/>
      <c r="D3" s="385"/>
      <c r="E3" s="386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8"/>
      <c r="Y3" s="386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8"/>
      <c r="AY3" s="386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387"/>
      <c r="BM3" s="387"/>
      <c r="BN3" s="387"/>
      <c r="BO3" s="387"/>
      <c r="BP3" s="108"/>
      <c r="BQ3" s="247"/>
    </row>
    <row r="4" spans="1:72" ht="15" customHeight="1" x14ac:dyDescent="0.3">
      <c r="A4" s="396" t="s">
        <v>202</v>
      </c>
      <c r="B4" s="397"/>
      <c r="C4" s="398"/>
      <c r="D4" s="112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113"/>
      <c r="S4" s="114"/>
      <c r="T4" s="115"/>
      <c r="U4" s="114"/>
      <c r="V4" s="115"/>
      <c r="W4" s="114"/>
      <c r="X4" s="116"/>
      <c r="Y4" s="114"/>
      <c r="Z4" s="116"/>
      <c r="AA4" s="114"/>
      <c r="AB4" s="116"/>
      <c r="AC4" s="117"/>
      <c r="AD4" s="114"/>
      <c r="AE4" s="114"/>
      <c r="AF4" s="116"/>
      <c r="AG4" s="114"/>
      <c r="AH4" s="116"/>
      <c r="AI4" s="114"/>
      <c r="AJ4" s="116"/>
      <c r="AK4" s="114"/>
      <c r="AL4" s="116"/>
      <c r="AM4" s="116"/>
      <c r="AN4" s="115"/>
      <c r="AO4" s="116"/>
      <c r="AP4" s="115"/>
      <c r="AQ4" s="116"/>
      <c r="AR4" s="115"/>
      <c r="AS4" s="116"/>
      <c r="AT4" s="115"/>
      <c r="AU4" s="116"/>
      <c r="AV4" s="115"/>
      <c r="AW4" s="114"/>
      <c r="AX4" s="114"/>
      <c r="AY4" s="116"/>
      <c r="AZ4" s="114"/>
      <c r="BA4" s="116"/>
      <c r="BB4" s="114"/>
      <c r="BC4" s="114"/>
      <c r="BD4" s="114"/>
      <c r="BE4" s="114"/>
      <c r="BF4" s="114"/>
      <c r="BG4" s="114"/>
      <c r="BH4" s="114"/>
      <c r="BI4" s="114"/>
      <c r="BJ4" s="117"/>
      <c r="BK4" s="114"/>
      <c r="BL4" s="115"/>
      <c r="BM4" s="114"/>
      <c r="BN4" s="115"/>
      <c r="BO4" s="114"/>
      <c r="BP4" s="114"/>
      <c r="BQ4" s="91"/>
    </row>
    <row r="5" spans="1:72" s="133" customFormat="1" ht="15" customHeight="1" x14ac:dyDescent="0.3">
      <c r="A5" s="399" t="s">
        <v>203</v>
      </c>
      <c r="B5" s="400"/>
      <c r="C5" s="401"/>
      <c r="D5" s="122"/>
      <c r="E5" s="123"/>
      <c r="F5" s="124" t="s">
        <v>195</v>
      </c>
      <c r="G5" s="123"/>
      <c r="H5" s="124"/>
      <c r="I5" s="123"/>
      <c r="J5" s="124" t="s">
        <v>195</v>
      </c>
      <c r="K5" s="124"/>
      <c r="L5" s="124" t="s">
        <v>195</v>
      </c>
      <c r="M5" s="248"/>
      <c r="N5" s="124" t="s">
        <v>195</v>
      </c>
      <c r="O5" s="123"/>
      <c r="P5" s="124" t="s">
        <v>195</v>
      </c>
      <c r="Q5" s="124"/>
      <c r="R5" s="125" t="s">
        <v>195</v>
      </c>
      <c r="S5" s="124"/>
      <c r="T5" s="123"/>
      <c r="U5" s="248"/>
      <c r="V5" s="123"/>
      <c r="W5" s="123"/>
      <c r="X5" s="126" t="s">
        <v>195</v>
      </c>
      <c r="Y5" s="127"/>
      <c r="Z5" s="127" t="s">
        <v>195</v>
      </c>
      <c r="AA5" s="127"/>
      <c r="AB5" s="127" t="s">
        <v>195</v>
      </c>
      <c r="AC5" s="127"/>
      <c r="AD5" s="127" t="s">
        <v>195</v>
      </c>
      <c r="AE5" s="248"/>
      <c r="AF5" s="127" t="s">
        <v>195</v>
      </c>
      <c r="AG5" s="127"/>
      <c r="AH5" s="127" t="s">
        <v>195</v>
      </c>
      <c r="AI5" s="127"/>
      <c r="AJ5" s="127" t="s">
        <v>195</v>
      </c>
      <c r="AK5" s="127"/>
      <c r="AL5" s="127" t="s">
        <v>195</v>
      </c>
      <c r="AM5" s="127"/>
      <c r="AN5" s="127"/>
      <c r="AO5" s="248"/>
      <c r="AP5" s="127"/>
      <c r="AQ5" s="127"/>
      <c r="AR5" s="127"/>
      <c r="AS5" s="127"/>
      <c r="AT5" s="127"/>
      <c r="AU5" s="127"/>
      <c r="AV5" s="127"/>
      <c r="AW5" s="248"/>
      <c r="AX5" s="126" t="s">
        <v>195</v>
      </c>
      <c r="AY5" s="128"/>
      <c r="AZ5" s="128" t="s">
        <v>195</v>
      </c>
      <c r="BA5" s="128"/>
      <c r="BB5" s="128" t="s">
        <v>195</v>
      </c>
      <c r="BC5" s="128"/>
      <c r="BD5" s="128" t="s">
        <v>195</v>
      </c>
      <c r="BE5" s="248"/>
      <c r="BF5" s="128" t="s">
        <v>195</v>
      </c>
      <c r="BG5" s="128"/>
      <c r="BH5" s="128" t="s">
        <v>195</v>
      </c>
      <c r="BI5" s="128"/>
      <c r="BJ5" s="128" t="s">
        <v>195</v>
      </c>
      <c r="BK5" s="128"/>
      <c r="BL5" s="129"/>
      <c r="BM5" s="248"/>
      <c r="BN5" s="129"/>
      <c r="BO5" s="128"/>
      <c r="BP5" s="126"/>
      <c r="BQ5" s="97"/>
      <c r="BR5" s="389" t="s">
        <v>196</v>
      </c>
      <c r="BS5" s="132"/>
    </row>
    <row r="6" spans="1:72" ht="15" customHeight="1" thickBot="1" x14ac:dyDescent="0.35">
      <c r="A6" s="402" t="s">
        <v>204</v>
      </c>
      <c r="B6" s="403"/>
      <c r="C6" s="404"/>
      <c r="D6" s="137"/>
      <c r="E6" s="138"/>
      <c r="F6" s="139"/>
      <c r="G6" s="138"/>
      <c r="H6" s="139"/>
      <c r="I6" s="138"/>
      <c r="J6" s="139"/>
      <c r="K6" s="138"/>
      <c r="L6" s="139"/>
      <c r="M6" s="138"/>
      <c r="N6" s="141"/>
      <c r="O6" s="138"/>
      <c r="P6" s="141"/>
      <c r="Q6" s="142"/>
      <c r="R6" s="142"/>
      <c r="S6" s="142"/>
      <c r="T6" s="143"/>
      <c r="U6" s="142"/>
      <c r="V6" s="143"/>
      <c r="W6" s="142"/>
      <c r="X6" s="144"/>
      <c r="Y6" s="142"/>
      <c r="Z6" s="144"/>
      <c r="AA6" s="145"/>
      <c r="AB6" s="142"/>
      <c r="AC6" s="142"/>
      <c r="AD6" s="144"/>
      <c r="AE6" s="142"/>
      <c r="AF6" s="144"/>
      <c r="AG6" s="142"/>
      <c r="AH6" s="144"/>
      <c r="AI6" s="142"/>
      <c r="AJ6" s="144"/>
      <c r="AK6" s="142"/>
      <c r="AL6" s="144"/>
      <c r="AM6" s="142"/>
      <c r="AN6" s="143"/>
      <c r="AO6" s="142"/>
      <c r="AP6" s="143"/>
      <c r="AQ6" s="142"/>
      <c r="AR6" s="143"/>
      <c r="AS6" s="142"/>
      <c r="AT6" s="143"/>
      <c r="AU6" s="142"/>
      <c r="AV6" s="143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5"/>
      <c r="BI6" s="142"/>
      <c r="BJ6" s="142"/>
      <c r="BK6" s="142"/>
      <c r="BL6" s="143"/>
      <c r="BM6" s="142"/>
      <c r="BN6" s="143"/>
      <c r="BO6" s="142"/>
      <c r="BP6" s="142"/>
      <c r="BQ6" s="249"/>
      <c r="BR6" s="390" t="s">
        <v>197</v>
      </c>
    </row>
    <row r="7" spans="1:72" ht="15" customHeight="1" thickBot="1" x14ac:dyDescent="0.35">
      <c r="A7" s="148"/>
      <c r="B7" s="169"/>
      <c r="C7" s="137" t="s">
        <v>147</v>
      </c>
      <c r="D7" s="137"/>
      <c r="E7" s="149" t="s">
        <v>156</v>
      </c>
      <c r="F7" s="150"/>
      <c r="G7" s="149" t="s">
        <v>157</v>
      </c>
      <c r="H7" s="150"/>
      <c r="I7" s="149" t="s">
        <v>158</v>
      </c>
      <c r="J7" s="150"/>
      <c r="K7" s="149" t="s">
        <v>159</v>
      </c>
      <c r="L7" s="150"/>
      <c r="M7" s="149" t="s">
        <v>160</v>
      </c>
      <c r="N7" s="150"/>
      <c r="O7" s="149" t="s">
        <v>161</v>
      </c>
      <c r="P7" s="250"/>
      <c r="Q7" s="149" t="s">
        <v>162</v>
      </c>
      <c r="R7" s="152"/>
      <c r="S7" s="153" t="s">
        <v>163</v>
      </c>
      <c r="T7" s="154"/>
      <c r="U7" s="153" t="s">
        <v>164</v>
      </c>
      <c r="V7" s="154"/>
      <c r="W7" s="155" t="s">
        <v>165</v>
      </c>
      <c r="X7" s="156"/>
      <c r="Y7" s="157" t="s">
        <v>166</v>
      </c>
      <c r="Z7" s="158"/>
      <c r="AA7" s="157" t="s">
        <v>167</v>
      </c>
      <c r="AB7" s="158"/>
      <c r="AC7" s="159" t="s">
        <v>168</v>
      </c>
      <c r="AD7" s="160"/>
      <c r="AE7" s="161" t="s">
        <v>169</v>
      </c>
      <c r="AF7" s="162"/>
      <c r="AG7" s="161" t="s">
        <v>170</v>
      </c>
      <c r="AH7" s="162"/>
      <c r="AI7" s="161" t="s">
        <v>171</v>
      </c>
      <c r="AJ7" s="162"/>
      <c r="AK7" s="161" t="s">
        <v>172</v>
      </c>
      <c r="AL7" s="162"/>
      <c r="AM7" s="161" t="s">
        <v>173</v>
      </c>
      <c r="AN7" s="163"/>
      <c r="AO7" s="161" t="s">
        <v>174</v>
      </c>
      <c r="AP7" s="163"/>
      <c r="AQ7" s="161" t="s">
        <v>175</v>
      </c>
      <c r="AR7" s="163"/>
      <c r="AS7" s="161" t="s">
        <v>176</v>
      </c>
      <c r="AT7" s="163"/>
      <c r="AU7" s="161" t="s">
        <v>177</v>
      </c>
      <c r="AV7" s="163"/>
      <c r="AW7" s="160" t="s">
        <v>178</v>
      </c>
      <c r="AX7" s="164"/>
      <c r="AY7" s="160" t="s">
        <v>179</v>
      </c>
      <c r="AZ7" s="160"/>
      <c r="BA7" s="160" t="s">
        <v>180</v>
      </c>
      <c r="BB7" s="160"/>
      <c r="BC7" s="160" t="s">
        <v>181</v>
      </c>
      <c r="BD7" s="160"/>
      <c r="BE7" s="160" t="s">
        <v>182</v>
      </c>
      <c r="BF7" s="160"/>
      <c r="BG7" s="160" t="s">
        <v>183</v>
      </c>
      <c r="BH7" s="160"/>
      <c r="BI7" s="160" t="s">
        <v>184</v>
      </c>
      <c r="BJ7" s="165"/>
      <c r="BK7" s="161" t="s">
        <v>185</v>
      </c>
      <c r="BL7" s="163"/>
      <c r="BM7" s="161" t="s">
        <v>186</v>
      </c>
      <c r="BN7" s="163"/>
      <c r="BO7" s="161" t="s">
        <v>187</v>
      </c>
      <c r="BP7" s="91"/>
      <c r="BQ7" s="251"/>
      <c r="BR7" s="252"/>
    </row>
    <row r="8" spans="1:72" s="185" customFormat="1" ht="15" customHeight="1" x14ac:dyDescent="0.3">
      <c r="A8" s="38" t="s">
        <v>19</v>
      </c>
      <c r="B8" s="39" t="s">
        <v>20</v>
      </c>
      <c r="C8" s="40">
        <v>12.2</v>
      </c>
      <c r="D8" s="167"/>
      <c r="E8" s="168">
        <v>70</v>
      </c>
      <c r="F8" s="253"/>
      <c r="G8" s="170">
        <v>50</v>
      </c>
      <c r="H8" s="253"/>
      <c r="I8" s="170">
        <v>20</v>
      </c>
      <c r="J8" s="253"/>
      <c r="K8" s="170">
        <v>70</v>
      </c>
      <c r="L8" s="253"/>
      <c r="M8" s="170"/>
      <c r="N8" s="253"/>
      <c r="O8" s="170"/>
      <c r="P8" s="253"/>
      <c r="Q8" s="170"/>
      <c r="R8" s="253"/>
      <c r="S8" s="170"/>
      <c r="T8" s="172"/>
      <c r="U8" s="170"/>
      <c r="V8" s="236"/>
      <c r="W8" s="170"/>
      <c r="X8" s="254"/>
      <c r="Y8" s="175"/>
      <c r="Z8" s="237"/>
      <c r="AA8" s="177"/>
      <c r="AB8" s="237"/>
      <c r="AC8" s="175"/>
      <c r="AD8" s="255"/>
      <c r="AE8" s="175"/>
      <c r="AF8" s="237"/>
      <c r="AG8" s="175"/>
      <c r="AH8" s="237"/>
      <c r="AI8" s="175"/>
      <c r="AJ8" s="237"/>
      <c r="AK8" s="175"/>
      <c r="AL8" s="237"/>
      <c r="AM8" s="175"/>
      <c r="AN8" s="172"/>
      <c r="AO8" s="175"/>
      <c r="AP8" s="172"/>
      <c r="AQ8" s="175"/>
      <c r="AR8" s="172"/>
      <c r="AS8" s="175"/>
      <c r="AT8" s="172"/>
      <c r="AU8" s="175"/>
      <c r="AV8" s="172"/>
      <c r="AW8" s="177"/>
      <c r="AX8" s="256"/>
      <c r="AY8" s="180"/>
      <c r="AZ8" s="237"/>
      <c r="BA8" s="180"/>
      <c r="BB8" s="256"/>
      <c r="BC8" s="180"/>
      <c r="BD8" s="237"/>
      <c r="BE8" s="180"/>
      <c r="BF8" s="237"/>
      <c r="BG8" s="180"/>
      <c r="BH8" s="237"/>
      <c r="BI8" s="181"/>
      <c r="BJ8" s="237"/>
      <c r="BK8" s="257"/>
      <c r="BL8" s="236"/>
      <c r="BM8" s="181"/>
      <c r="BN8" s="171"/>
      <c r="BO8" s="181"/>
      <c r="BP8" s="236"/>
      <c r="BQ8" s="258">
        <v>1</v>
      </c>
      <c r="BR8" s="392">
        <v>210</v>
      </c>
      <c r="BS8" s="184"/>
      <c r="BT8" s="185" t="s">
        <v>20</v>
      </c>
    </row>
    <row r="9" spans="1:72" s="185" customFormat="1" ht="15" customHeight="1" x14ac:dyDescent="0.3">
      <c r="A9" s="38" t="s">
        <v>33</v>
      </c>
      <c r="B9" s="39" t="s">
        <v>34</v>
      </c>
      <c r="C9" s="48">
        <v>10.7</v>
      </c>
      <c r="D9" s="167"/>
      <c r="E9" s="168"/>
      <c r="F9" s="253"/>
      <c r="G9" s="170">
        <v>90</v>
      </c>
      <c r="H9" s="253"/>
      <c r="I9" s="170">
        <v>100</v>
      </c>
      <c r="J9" s="253"/>
      <c r="K9" s="170">
        <v>5</v>
      </c>
      <c r="L9" s="253"/>
      <c r="M9" s="170"/>
      <c r="N9" s="253"/>
      <c r="O9" s="170"/>
      <c r="P9" s="253"/>
      <c r="Q9" s="170"/>
      <c r="R9" s="253"/>
      <c r="S9" s="170"/>
      <c r="T9" s="172"/>
      <c r="U9" s="170"/>
      <c r="V9" s="236"/>
      <c r="W9" s="170"/>
      <c r="X9" s="254"/>
      <c r="Y9" s="175"/>
      <c r="Z9" s="237"/>
      <c r="AA9" s="177"/>
      <c r="AB9" s="237"/>
      <c r="AC9" s="175"/>
      <c r="AD9" s="255"/>
      <c r="AE9" s="175"/>
      <c r="AF9" s="237"/>
      <c r="AG9" s="175"/>
      <c r="AH9" s="237"/>
      <c r="AI9" s="175"/>
      <c r="AJ9" s="237"/>
      <c r="AK9" s="175"/>
      <c r="AL9" s="237"/>
      <c r="AM9" s="175"/>
      <c r="AN9" s="172"/>
      <c r="AO9" s="175"/>
      <c r="AP9" s="172"/>
      <c r="AQ9" s="175"/>
      <c r="AR9" s="172"/>
      <c r="AS9" s="175"/>
      <c r="AT9" s="172"/>
      <c r="AU9" s="175"/>
      <c r="AV9" s="172"/>
      <c r="AW9" s="177"/>
      <c r="AX9" s="256"/>
      <c r="AY9" s="180"/>
      <c r="AZ9" s="237"/>
      <c r="BA9" s="180"/>
      <c r="BB9" s="256"/>
      <c r="BC9" s="180"/>
      <c r="BD9" s="237"/>
      <c r="BE9" s="180"/>
      <c r="BF9" s="237"/>
      <c r="BG9" s="180"/>
      <c r="BH9" s="237"/>
      <c r="BI9" s="181"/>
      <c r="BJ9" s="237"/>
      <c r="BK9" s="257"/>
      <c r="BL9" s="236"/>
      <c r="BM9" s="181"/>
      <c r="BN9" s="171"/>
      <c r="BO9" s="181"/>
      <c r="BP9" s="236"/>
      <c r="BQ9" s="258">
        <v>2</v>
      </c>
      <c r="BR9" s="392">
        <v>195</v>
      </c>
      <c r="BS9" s="184"/>
      <c r="BT9" s="185" t="s">
        <v>34</v>
      </c>
    </row>
    <row r="10" spans="1:72" s="185" customFormat="1" ht="15" customHeight="1" x14ac:dyDescent="0.3">
      <c r="A10" s="38" t="s">
        <v>31</v>
      </c>
      <c r="B10" s="39" t="s">
        <v>32</v>
      </c>
      <c r="C10" s="48">
        <v>9.4</v>
      </c>
      <c r="D10" s="167"/>
      <c r="E10" s="168">
        <v>20</v>
      </c>
      <c r="F10" s="253"/>
      <c r="G10" s="170">
        <v>60</v>
      </c>
      <c r="H10" s="253"/>
      <c r="I10" s="170">
        <v>5</v>
      </c>
      <c r="J10" s="253"/>
      <c r="K10" s="170">
        <v>100</v>
      </c>
      <c r="L10" s="253"/>
      <c r="M10" s="170"/>
      <c r="N10" s="253"/>
      <c r="O10" s="170"/>
      <c r="P10" s="253"/>
      <c r="Q10" s="170"/>
      <c r="R10" s="253"/>
      <c r="S10" s="170"/>
      <c r="T10" s="172"/>
      <c r="U10" s="170"/>
      <c r="V10" s="236"/>
      <c r="W10" s="170"/>
      <c r="X10" s="254"/>
      <c r="Y10" s="175"/>
      <c r="Z10" s="237"/>
      <c r="AA10" s="177"/>
      <c r="AB10" s="237"/>
      <c r="AC10" s="175"/>
      <c r="AD10" s="255"/>
      <c r="AE10" s="175"/>
      <c r="AF10" s="237"/>
      <c r="AG10" s="175"/>
      <c r="AH10" s="237"/>
      <c r="AI10" s="175"/>
      <c r="AJ10" s="237"/>
      <c r="AK10" s="175"/>
      <c r="AL10" s="237"/>
      <c r="AM10" s="175"/>
      <c r="AN10" s="172"/>
      <c r="AO10" s="175"/>
      <c r="AP10" s="172"/>
      <c r="AQ10" s="175"/>
      <c r="AR10" s="172"/>
      <c r="AS10" s="175"/>
      <c r="AT10" s="172"/>
      <c r="AU10" s="175"/>
      <c r="AV10" s="172"/>
      <c r="AW10" s="177"/>
      <c r="AX10" s="256"/>
      <c r="AY10" s="180"/>
      <c r="AZ10" s="237"/>
      <c r="BA10" s="180"/>
      <c r="BB10" s="256"/>
      <c r="BC10" s="180"/>
      <c r="BD10" s="237"/>
      <c r="BE10" s="180"/>
      <c r="BF10" s="237"/>
      <c r="BG10" s="180"/>
      <c r="BH10" s="237"/>
      <c r="BI10" s="181"/>
      <c r="BJ10" s="237"/>
      <c r="BK10" s="257"/>
      <c r="BL10" s="236"/>
      <c r="BM10" s="181"/>
      <c r="BN10" s="171"/>
      <c r="BO10" s="181"/>
      <c r="BP10" s="236"/>
      <c r="BQ10" s="258">
        <v>3</v>
      </c>
      <c r="BR10" s="392">
        <v>185</v>
      </c>
      <c r="BS10" s="184"/>
      <c r="BT10" s="185" t="s">
        <v>32</v>
      </c>
    </row>
    <row r="11" spans="1:72" s="185" customFormat="1" ht="15" customHeight="1" x14ac:dyDescent="0.3">
      <c r="A11" s="38" t="s">
        <v>29</v>
      </c>
      <c r="B11" s="39" t="s">
        <v>30</v>
      </c>
      <c r="C11" s="48">
        <v>14.2</v>
      </c>
      <c r="D11" s="167"/>
      <c r="E11" s="168">
        <v>90</v>
      </c>
      <c r="F11" s="253"/>
      <c r="G11" s="170">
        <v>70</v>
      </c>
      <c r="H11" s="253"/>
      <c r="I11" s="170">
        <v>5</v>
      </c>
      <c r="J11" s="253"/>
      <c r="K11" s="170"/>
      <c r="L11" s="253"/>
      <c r="M11" s="170"/>
      <c r="N11" s="253"/>
      <c r="O11" s="170"/>
      <c r="P11" s="253"/>
      <c r="Q11" s="170"/>
      <c r="R11" s="253"/>
      <c r="S11" s="170"/>
      <c r="T11" s="172"/>
      <c r="U11" s="170"/>
      <c r="V11" s="236"/>
      <c r="W11" s="170"/>
      <c r="X11" s="254"/>
      <c r="Y11" s="175"/>
      <c r="Z11" s="237"/>
      <c r="AA11" s="177"/>
      <c r="AB11" s="237"/>
      <c r="AC11" s="175"/>
      <c r="AD11" s="255"/>
      <c r="AE11" s="175"/>
      <c r="AF11" s="237"/>
      <c r="AG11" s="175"/>
      <c r="AH11" s="237"/>
      <c r="AI11" s="175"/>
      <c r="AJ11" s="237"/>
      <c r="AK11" s="175"/>
      <c r="AL11" s="237"/>
      <c r="AM11" s="175"/>
      <c r="AN11" s="172"/>
      <c r="AO11" s="175"/>
      <c r="AP11" s="172"/>
      <c r="AQ11" s="175"/>
      <c r="AR11" s="172"/>
      <c r="AS11" s="175"/>
      <c r="AT11" s="172"/>
      <c r="AU11" s="175"/>
      <c r="AV11" s="172"/>
      <c r="AW11" s="177"/>
      <c r="AX11" s="256"/>
      <c r="AY11" s="180"/>
      <c r="AZ11" s="237"/>
      <c r="BA11" s="180"/>
      <c r="BB11" s="256"/>
      <c r="BC11" s="180"/>
      <c r="BD11" s="237"/>
      <c r="BE11" s="180"/>
      <c r="BF11" s="237"/>
      <c r="BG11" s="180"/>
      <c r="BH11" s="237"/>
      <c r="BI11" s="181"/>
      <c r="BJ11" s="237"/>
      <c r="BK11" s="257"/>
      <c r="BL11" s="236"/>
      <c r="BM11" s="181"/>
      <c r="BN11" s="171"/>
      <c r="BO11" s="181"/>
      <c r="BP11" s="236"/>
      <c r="BQ11" s="258">
        <v>4</v>
      </c>
      <c r="BR11" s="392">
        <v>165</v>
      </c>
      <c r="BS11" s="184"/>
      <c r="BT11" s="185" t="s">
        <v>30</v>
      </c>
    </row>
    <row r="12" spans="1:72" s="185" customFormat="1" ht="15" customHeight="1" x14ac:dyDescent="0.3">
      <c r="A12" s="38" t="s">
        <v>49</v>
      </c>
      <c r="B12" s="39" t="s">
        <v>50</v>
      </c>
      <c r="C12" s="48">
        <v>14.6</v>
      </c>
      <c r="D12" s="167"/>
      <c r="E12" s="168">
        <v>80</v>
      </c>
      <c r="F12" s="253"/>
      <c r="G12" s="170">
        <v>5</v>
      </c>
      <c r="H12" s="253"/>
      <c r="I12" s="170"/>
      <c r="J12" s="253"/>
      <c r="K12" s="170">
        <v>60</v>
      </c>
      <c r="L12" s="253"/>
      <c r="M12" s="170"/>
      <c r="N12" s="253"/>
      <c r="O12" s="170"/>
      <c r="P12" s="253"/>
      <c r="Q12" s="170"/>
      <c r="R12" s="253"/>
      <c r="S12" s="170"/>
      <c r="T12" s="172"/>
      <c r="U12" s="170"/>
      <c r="V12" s="236"/>
      <c r="W12" s="170"/>
      <c r="X12" s="254"/>
      <c r="Y12" s="175"/>
      <c r="Z12" s="237"/>
      <c r="AA12" s="177"/>
      <c r="AB12" s="237"/>
      <c r="AC12" s="175"/>
      <c r="AD12" s="255"/>
      <c r="AE12" s="175"/>
      <c r="AF12" s="237"/>
      <c r="AG12" s="175"/>
      <c r="AH12" s="237"/>
      <c r="AI12" s="175"/>
      <c r="AJ12" s="237"/>
      <c r="AK12" s="175"/>
      <c r="AL12" s="237"/>
      <c r="AM12" s="175"/>
      <c r="AN12" s="172"/>
      <c r="AO12" s="175"/>
      <c r="AP12" s="172"/>
      <c r="AQ12" s="175"/>
      <c r="AR12" s="172"/>
      <c r="AS12" s="175"/>
      <c r="AT12" s="172"/>
      <c r="AU12" s="175"/>
      <c r="AV12" s="172"/>
      <c r="AW12" s="177"/>
      <c r="AX12" s="256"/>
      <c r="AY12" s="180"/>
      <c r="AZ12" s="237"/>
      <c r="BA12" s="180"/>
      <c r="BB12" s="256"/>
      <c r="BC12" s="180"/>
      <c r="BD12" s="237"/>
      <c r="BE12" s="180"/>
      <c r="BF12" s="237"/>
      <c r="BG12" s="180"/>
      <c r="BH12" s="237"/>
      <c r="BI12" s="181"/>
      <c r="BJ12" s="237"/>
      <c r="BK12" s="257"/>
      <c r="BL12" s="236"/>
      <c r="BM12" s="181"/>
      <c r="BN12" s="171"/>
      <c r="BO12" s="181"/>
      <c r="BP12" s="236"/>
      <c r="BQ12" s="258">
        <v>5</v>
      </c>
      <c r="BR12" s="392">
        <v>145</v>
      </c>
      <c r="BS12" s="184"/>
      <c r="BT12" s="185" t="s">
        <v>50</v>
      </c>
    </row>
    <row r="13" spans="1:72" s="185" customFormat="1" ht="15" customHeight="1" x14ac:dyDescent="0.3">
      <c r="A13" s="38" t="s">
        <v>25</v>
      </c>
      <c r="B13" s="39" t="s">
        <v>26</v>
      </c>
      <c r="C13" s="48">
        <v>10.4</v>
      </c>
      <c r="D13" s="167"/>
      <c r="E13" s="168">
        <v>5</v>
      </c>
      <c r="F13" s="253"/>
      <c r="G13" s="170">
        <v>100</v>
      </c>
      <c r="H13" s="253"/>
      <c r="I13" s="170">
        <v>30</v>
      </c>
      <c r="J13" s="253"/>
      <c r="K13" s="170">
        <v>5</v>
      </c>
      <c r="L13" s="253"/>
      <c r="M13" s="170"/>
      <c r="N13" s="253"/>
      <c r="O13" s="170"/>
      <c r="P13" s="253"/>
      <c r="Q13" s="170"/>
      <c r="R13" s="253"/>
      <c r="S13" s="170"/>
      <c r="T13" s="172"/>
      <c r="U13" s="170"/>
      <c r="V13" s="236"/>
      <c r="W13" s="170"/>
      <c r="X13" s="254"/>
      <c r="Y13" s="175"/>
      <c r="Z13" s="237"/>
      <c r="AA13" s="177"/>
      <c r="AB13" s="237"/>
      <c r="AC13" s="175"/>
      <c r="AD13" s="255"/>
      <c r="AE13" s="175"/>
      <c r="AF13" s="237"/>
      <c r="AG13" s="175"/>
      <c r="AH13" s="237"/>
      <c r="AI13" s="175"/>
      <c r="AJ13" s="237"/>
      <c r="AK13" s="175"/>
      <c r="AL13" s="237"/>
      <c r="AM13" s="175"/>
      <c r="AN13" s="172"/>
      <c r="AO13" s="175"/>
      <c r="AP13" s="172"/>
      <c r="AQ13" s="175"/>
      <c r="AR13" s="172"/>
      <c r="AS13" s="175"/>
      <c r="AT13" s="172"/>
      <c r="AU13" s="175"/>
      <c r="AV13" s="172"/>
      <c r="AW13" s="177"/>
      <c r="AX13" s="256"/>
      <c r="AY13" s="180"/>
      <c r="AZ13" s="237"/>
      <c r="BA13" s="180"/>
      <c r="BB13" s="256"/>
      <c r="BC13" s="180"/>
      <c r="BD13" s="237"/>
      <c r="BE13" s="180"/>
      <c r="BF13" s="237"/>
      <c r="BG13" s="180"/>
      <c r="BH13" s="237"/>
      <c r="BI13" s="181"/>
      <c r="BJ13" s="237"/>
      <c r="BK13" s="257"/>
      <c r="BL13" s="236"/>
      <c r="BM13" s="181"/>
      <c r="BN13" s="171"/>
      <c r="BO13" s="181"/>
      <c r="BP13" s="236"/>
      <c r="BQ13" s="258">
        <v>6</v>
      </c>
      <c r="BR13" s="392">
        <v>140</v>
      </c>
      <c r="BS13" s="184"/>
      <c r="BT13" s="185" t="s">
        <v>26</v>
      </c>
    </row>
    <row r="14" spans="1:72" s="185" customFormat="1" ht="15" customHeight="1" x14ac:dyDescent="0.3">
      <c r="A14" s="38" t="s">
        <v>74</v>
      </c>
      <c r="B14" s="39" t="s">
        <v>75</v>
      </c>
      <c r="C14" s="48">
        <v>12.1</v>
      </c>
      <c r="D14" s="167"/>
      <c r="E14" s="168"/>
      <c r="F14" s="253"/>
      <c r="G14" s="170">
        <v>80</v>
      </c>
      <c r="H14" s="253"/>
      <c r="I14" s="170">
        <v>60</v>
      </c>
      <c r="J14" s="253"/>
      <c r="K14" s="170"/>
      <c r="L14" s="253"/>
      <c r="M14" s="170"/>
      <c r="N14" s="253"/>
      <c r="O14" s="170"/>
      <c r="P14" s="253"/>
      <c r="Q14" s="170"/>
      <c r="R14" s="253"/>
      <c r="S14" s="170"/>
      <c r="T14" s="172"/>
      <c r="U14" s="170"/>
      <c r="V14" s="236"/>
      <c r="W14" s="170"/>
      <c r="X14" s="254"/>
      <c r="Y14" s="175"/>
      <c r="Z14" s="237"/>
      <c r="AA14" s="177"/>
      <c r="AB14" s="237"/>
      <c r="AC14" s="175"/>
      <c r="AD14" s="255"/>
      <c r="AE14" s="175"/>
      <c r="AF14" s="237"/>
      <c r="AG14" s="175"/>
      <c r="AH14" s="237"/>
      <c r="AI14" s="175"/>
      <c r="AJ14" s="237"/>
      <c r="AK14" s="175"/>
      <c r="AL14" s="237"/>
      <c r="AM14" s="175"/>
      <c r="AN14" s="172"/>
      <c r="AO14" s="175"/>
      <c r="AP14" s="172"/>
      <c r="AQ14" s="175"/>
      <c r="AR14" s="172"/>
      <c r="AS14" s="175"/>
      <c r="AT14" s="172"/>
      <c r="AU14" s="175"/>
      <c r="AV14" s="172"/>
      <c r="AW14" s="177"/>
      <c r="AX14" s="256"/>
      <c r="AY14" s="180"/>
      <c r="AZ14" s="237"/>
      <c r="BA14" s="180"/>
      <c r="BB14" s="256"/>
      <c r="BC14" s="180"/>
      <c r="BD14" s="237"/>
      <c r="BE14" s="180"/>
      <c r="BF14" s="237"/>
      <c r="BG14" s="180"/>
      <c r="BH14" s="237"/>
      <c r="BI14" s="181"/>
      <c r="BJ14" s="237"/>
      <c r="BK14" s="257"/>
      <c r="BL14" s="236"/>
      <c r="BM14" s="181"/>
      <c r="BN14" s="171"/>
      <c r="BO14" s="181"/>
      <c r="BP14" s="236"/>
      <c r="BQ14" s="258">
        <v>7</v>
      </c>
      <c r="BR14" s="392">
        <v>140</v>
      </c>
      <c r="BS14" s="184"/>
      <c r="BT14" s="185" t="s">
        <v>75</v>
      </c>
    </row>
    <row r="15" spans="1:72" s="185" customFormat="1" ht="15" customHeight="1" x14ac:dyDescent="0.3">
      <c r="A15" s="38" t="s">
        <v>47</v>
      </c>
      <c r="B15" s="39" t="s">
        <v>48</v>
      </c>
      <c r="C15" s="48">
        <v>12.1</v>
      </c>
      <c r="D15" s="167"/>
      <c r="E15" s="168">
        <v>100</v>
      </c>
      <c r="F15" s="253"/>
      <c r="G15" s="170">
        <v>5</v>
      </c>
      <c r="H15" s="253"/>
      <c r="I15" s="170"/>
      <c r="J15" s="253"/>
      <c r="K15" s="170"/>
      <c r="L15" s="253"/>
      <c r="M15" s="170"/>
      <c r="N15" s="253"/>
      <c r="O15" s="170"/>
      <c r="P15" s="253"/>
      <c r="Q15" s="170"/>
      <c r="R15" s="253"/>
      <c r="S15" s="170"/>
      <c r="T15" s="172"/>
      <c r="U15" s="170"/>
      <c r="V15" s="236"/>
      <c r="W15" s="170"/>
      <c r="X15" s="254"/>
      <c r="Y15" s="175"/>
      <c r="Z15" s="237"/>
      <c r="AA15" s="177"/>
      <c r="AB15" s="237"/>
      <c r="AC15" s="175"/>
      <c r="AD15" s="255"/>
      <c r="AE15" s="175"/>
      <c r="AF15" s="237"/>
      <c r="AG15" s="175"/>
      <c r="AH15" s="237"/>
      <c r="AI15" s="175"/>
      <c r="AJ15" s="237"/>
      <c r="AK15" s="175"/>
      <c r="AL15" s="237"/>
      <c r="AM15" s="175"/>
      <c r="AN15" s="172"/>
      <c r="AO15" s="175"/>
      <c r="AP15" s="172"/>
      <c r="AQ15" s="175"/>
      <c r="AR15" s="172"/>
      <c r="AS15" s="175"/>
      <c r="AT15" s="172"/>
      <c r="AU15" s="175"/>
      <c r="AV15" s="172"/>
      <c r="AW15" s="177"/>
      <c r="AX15" s="256"/>
      <c r="AY15" s="180"/>
      <c r="AZ15" s="237"/>
      <c r="BA15" s="180"/>
      <c r="BB15" s="256"/>
      <c r="BC15" s="180"/>
      <c r="BD15" s="237"/>
      <c r="BE15" s="180"/>
      <c r="BF15" s="237"/>
      <c r="BG15" s="180"/>
      <c r="BH15" s="237"/>
      <c r="BI15" s="181"/>
      <c r="BJ15" s="237"/>
      <c r="BK15" s="257"/>
      <c r="BL15" s="236"/>
      <c r="BM15" s="181"/>
      <c r="BN15" s="171"/>
      <c r="BO15" s="181"/>
      <c r="BP15" s="236"/>
      <c r="BQ15" s="258">
        <v>8</v>
      </c>
      <c r="BR15" s="392">
        <v>105</v>
      </c>
      <c r="BS15" s="184"/>
      <c r="BT15" s="185" t="s">
        <v>48</v>
      </c>
    </row>
    <row r="16" spans="1:72" s="185" customFormat="1" ht="15" customHeight="1" x14ac:dyDescent="0.3">
      <c r="A16" s="38" t="s">
        <v>55</v>
      </c>
      <c r="B16" s="39" t="s">
        <v>56</v>
      </c>
      <c r="C16" s="48">
        <v>15.2</v>
      </c>
      <c r="D16" s="167"/>
      <c r="E16" s="168">
        <v>5</v>
      </c>
      <c r="F16" s="253"/>
      <c r="G16" s="170">
        <v>5</v>
      </c>
      <c r="H16" s="253"/>
      <c r="I16" s="170">
        <v>90</v>
      </c>
      <c r="J16" s="253"/>
      <c r="K16" s="170">
        <v>5</v>
      </c>
      <c r="L16" s="253"/>
      <c r="M16" s="170"/>
      <c r="N16" s="253"/>
      <c r="O16" s="170"/>
      <c r="P16" s="253"/>
      <c r="Q16" s="170"/>
      <c r="R16" s="253"/>
      <c r="S16" s="170"/>
      <c r="T16" s="172"/>
      <c r="U16" s="170"/>
      <c r="V16" s="236"/>
      <c r="W16" s="170"/>
      <c r="X16" s="254"/>
      <c r="Y16" s="175"/>
      <c r="Z16" s="237"/>
      <c r="AA16" s="177"/>
      <c r="AB16" s="237"/>
      <c r="AC16" s="175"/>
      <c r="AD16" s="255"/>
      <c r="AE16" s="175"/>
      <c r="AF16" s="237"/>
      <c r="AG16" s="175"/>
      <c r="AH16" s="237"/>
      <c r="AI16" s="175"/>
      <c r="AJ16" s="237"/>
      <c r="AK16" s="175"/>
      <c r="AL16" s="237"/>
      <c r="AM16" s="175"/>
      <c r="AN16" s="172"/>
      <c r="AO16" s="175"/>
      <c r="AP16" s="172"/>
      <c r="AQ16" s="175"/>
      <c r="AR16" s="172"/>
      <c r="AS16" s="175"/>
      <c r="AT16" s="172"/>
      <c r="AU16" s="175"/>
      <c r="AV16" s="172"/>
      <c r="AW16" s="177"/>
      <c r="AX16" s="256"/>
      <c r="AY16" s="180"/>
      <c r="AZ16" s="237"/>
      <c r="BA16" s="180"/>
      <c r="BB16" s="256"/>
      <c r="BC16" s="180"/>
      <c r="BD16" s="237"/>
      <c r="BE16" s="180"/>
      <c r="BF16" s="237"/>
      <c r="BG16" s="180"/>
      <c r="BH16" s="237"/>
      <c r="BI16" s="181"/>
      <c r="BJ16" s="237"/>
      <c r="BK16" s="257"/>
      <c r="BL16" s="236"/>
      <c r="BM16" s="181"/>
      <c r="BN16" s="171"/>
      <c r="BO16" s="181"/>
      <c r="BP16" s="236"/>
      <c r="BQ16" s="258">
        <v>9</v>
      </c>
      <c r="BR16" s="392">
        <v>105</v>
      </c>
      <c r="BS16" s="184"/>
      <c r="BT16" s="185" t="s">
        <v>56</v>
      </c>
    </row>
    <row r="17" spans="1:72" s="185" customFormat="1" ht="15" customHeight="1" x14ac:dyDescent="0.3">
      <c r="A17" s="38" t="s">
        <v>23</v>
      </c>
      <c r="B17" s="39" t="s">
        <v>24</v>
      </c>
      <c r="C17" s="48">
        <v>12.2</v>
      </c>
      <c r="D17" s="167"/>
      <c r="E17" s="168"/>
      <c r="F17" s="253"/>
      <c r="G17" s="170">
        <v>5</v>
      </c>
      <c r="H17" s="253"/>
      <c r="I17" s="170">
        <v>5</v>
      </c>
      <c r="J17" s="253"/>
      <c r="K17" s="170">
        <v>90</v>
      </c>
      <c r="L17" s="253"/>
      <c r="M17" s="170"/>
      <c r="N17" s="253"/>
      <c r="O17" s="170"/>
      <c r="P17" s="253"/>
      <c r="Q17" s="170"/>
      <c r="R17" s="253"/>
      <c r="S17" s="170"/>
      <c r="T17" s="172"/>
      <c r="U17" s="170"/>
      <c r="V17" s="236"/>
      <c r="W17" s="170"/>
      <c r="X17" s="254"/>
      <c r="Y17" s="175"/>
      <c r="Z17" s="237"/>
      <c r="AA17" s="177"/>
      <c r="AB17" s="237"/>
      <c r="AC17" s="175"/>
      <c r="AD17" s="255"/>
      <c r="AE17" s="175"/>
      <c r="AF17" s="237"/>
      <c r="AG17" s="175"/>
      <c r="AH17" s="237"/>
      <c r="AI17" s="175"/>
      <c r="AJ17" s="237"/>
      <c r="AK17" s="175"/>
      <c r="AL17" s="237"/>
      <c r="AM17" s="175"/>
      <c r="AN17" s="172"/>
      <c r="AO17" s="175"/>
      <c r="AP17" s="172"/>
      <c r="AQ17" s="175"/>
      <c r="AR17" s="172"/>
      <c r="AS17" s="175"/>
      <c r="AT17" s="172"/>
      <c r="AU17" s="175"/>
      <c r="AV17" s="172"/>
      <c r="AW17" s="177"/>
      <c r="AX17" s="256"/>
      <c r="AY17" s="180"/>
      <c r="AZ17" s="237"/>
      <c r="BA17" s="180"/>
      <c r="BB17" s="256"/>
      <c r="BC17" s="180"/>
      <c r="BD17" s="237"/>
      <c r="BE17" s="180"/>
      <c r="BF17" s="237"/>
      <c r="BG17" s="180"/>
      <c r="BH17" s="237"/>
      <c r="BI17" s="181"/>
      <c r="BJ17" s="237"/>
      <c r="BK17" s="257"/>
      <c r="BL17" s="236"/>
      <c r="BM17" s="181"/>
      <c r="BN17" s="171"/>
      <c r="BO17" s="181"/>
      <c r="BP17" s="236"/>
      <c r="BQ17" s="258">
        <v>10</v>
      </c>
      <c r="BR17" s="392">
        <v>100</v>
      </c>
      <c r="BS17" s="184"/>
      <c r="BT17" s="185" t="s">
        <v>24</v>
      </c>
    </row>
    <row r="18" spans="1:72" s="185" customFormat="1" ht="15" customHeight="1" x14ac:dyDescent="0.3">
      <c r="A18" s="38" t="s">
        <v>63</v>
      </c>
      <c r="B18" s="39" t="s">
        <v>64</v>
      </c>
      <c r="C18" s="48">
        <v>13.1</v>
      </c>
      <c r="D18" s="167"/>
      <c r="E18" s="168">
        <v>5</v>
      </c>
      <c r="F18" s="253"/>
      <c r="G18" s="170">
        <v>5</v>
      </c>
      <c r="H18" s="253"/>
      <c r="I18" s="170">
        <v>80</v>
      </c>
      <c r="J18" s="253"/>
      <c r="K18" s="170">
        <v>5</v>
      </c>
      <c r="L18" s="253"/>
      <c r="M18" s="170"/>
      <c r="N18" s="253"/>
      <c r="O18" s="170"/>
      <c r="P18" s="253"/>
      <c r="Q18" s="170"/>
      <c r="R18" s="253"/>
      <c r="S18" s="170"/>
      <c r="T18" s="172"/>
      <c r="U18" s="170"/>
      <c r="V18" s="236"/>
      <c r="W18" s="170"/>
      <c r="X18" s="254"/>
      <c r="Y18" s="175"/>
      <c r="Z18" s="237"/>
      <c r="AA18" s="177"/>
      <c r="AB18" s="237"/>
      <c r="AC18" s="175"/>
      <c r="AD18" s="255"/>
      <c r="AE18" s="175"/>
      <c r="AF18" s="237"/>
      <c r="AG18" s="175"/>
      <c r="AH18" s="237"/>
      <c r="AI18" s="175"/>
      <c r="AJ18" s="237"/>
      <c r="AK18" s="175"/>
      <c r="AL18" s="237"/>
      <c r="AM18" s="175"/>
      <c r="AN18" s="172"/>
      <c r="AO18" s="175"/>
      <c r="AP18" s="172"/>
      <c r="AQ18" s="175"/>
      <c r="AR18" s="172"/>
      <c r="AS18" s="175"/>
      <c r="AT18" s="172"/>
      <c r="AU18" s="175"/>
      <c r="AV18" s="172"/>
      <c r="AW18" s="177"/>
      <c r="AX18" s="256"/>
      <c r="AY18" s="180"/>
      <c r="AZ18" s="237"/>
      <c r="BA18" s="180"/>
      <c r="BB18" s="256"/>
      <c r="BC18" s="180"/>
      <c r="BD18" s="237"/>
      <c r="BE18" s="180"/>
      <c r="BF18" s="237"/>
      <c r="BG18" s="180"/>
      <c r="BH18" s="237"/>
      <c r="BI18" s="181"/>
      <c r="BJ18" s="237"/>
      <c r="BK18" s="257"/>
      <c r="BL18" s="236"/>
      <c r="BM18" s="181"/>
      <c r="BN18" s="171"/>
      <c r="BO18" s="181"/>
      <c r="BP18" s="236"/>
      <c r="BQ18" s="258">
        <v>11</v>
      </c>
      <c r="BR18" s="392">
        <v>95</v>
      </c>
      <c r="BS18" s="184"/>
      <c r="BT18" s="185" t="s">
        <v>64</v>
      </c>
    </row>
    <row r="19" spans="1:72" s="185" customFormat="1" ht="15" customHeight="1" x14ac:dyDescent="0.3">
      <c r="A19" s="38" t="s">
        <v>21</v>
      </c>
      <c r="B19" s="39" t="s">
        <v>22</v>
      </c>
      <c r="C19" s="48">
        <v>10.8</v>
      </c>
      <c r="D19" s="167"/>
      <c r="E19" s="168">
        <v>5</v>
      </c>
      <c r="F19" s="253"/>
      <c r="G19" s="170">
        <v>40</v>
      </c>
      <c r="H19" s="253"/>
      <c r="I19" s="170">
        <v>40</v>
      </c>
      <c r="J19" s="253"/>
      <c r="K19" s="170"/>
      <c r="L19" s="253"/>
      <c r="M19" s="170"/>
      <c r="N19" s="253"/>
      <c r="O19" s="170"/>
      <c r="P19" s="253"/>
      <c r="Q19" s="170"/>
      <c r="R19" s="253"/>
      <c r="S19" s="170"/>
      <c r="T19" s="172"/>
      <c r="U19" s="170"/>
      <c r="V19" s="236"/>
      <c r="W19" s="170"/>
      <c r="X19" s="254"/>
      <c r="Y19" s="175"/>
      <c r="Z19" s="237"/>
      <c r="AA19" s="177"/>
      <c r="AB19" s="237"/>
      <c r="AC19" s="175"/>
      <c r="AD19" s="255"/>
      <c r="AE19" s="175"/>
      <c r="AF19" s="237"/>
      <c r="AG19" s="175"/>
      <c r="AH19" s="237"/>
      <c r="AI19" s="175"/>
      <c r="AJ19" s="237"/>
      <c r="AK19" s="175"/>
      <c r="AL19" s="237"/>
      <c r="AM19" s="175"/>
      <c r="AN19" s="172"/>
      <c r="AO19" s="175"/>
      <c r="AP19" s="172"/>
      <c r="AQ19" s="175"/>
      <c r="AR19" s="172"/>
      <c r="AS19" s="175"/>
      <c r="AT19" s="172"/>
      <c r="AU19" s="175"/>
      <c r="AV19" s="172"/>
      <c r="AW19" s="177"/>
      <c r="AX19" s="256"/>
      <c r="AY19" s="180"/>
      <c r="AZ19" s="237"/>
      <c r="BA19" s="180"/>
      <c r="BB19" s="256"/>
      <c r="BC19" s="180"/>
      <c r="BD19" s="237"/>
      <c r="BE19" s="180"/>
      <c r="BF19" s="237"/>
      <c r="BG19" s="180"/>
      <c r="BH19" s="237"/>
      <c r="BI19" s="181"/>
      <c r="BJ19" s="237"/>
      <c r="BK19" s="257"/>
      <c r="BL19" s="236"/>
      <c r="BM19" s="181"/>
      <c r="BN19" s="171"/>
      <c r="BO19" s="181"/>
      <c r="BP19" s="236"/>
      <c r="BQ19" s="258">
        <v>12</v>
      </c>
      <c r="BR19" s="392">
        <v>85</v>
      </c>
      <c r="BS19" s="184"/>
      <c r="BT19" s="185" t="s">
        <v>22</v>
      </c>
    </row>
    <row r="20" spans="1:72" s="185" customFormat="1" ht="15" customHeight="1" x14ac:dyDescent="0.3">
      <c r="A20" s="38" t="s">
        <v>57</v>
      </c>
      <c r="B20" s="39" t="s">
        <v>58</v>
      </c>
      <c r="C20" s="48">
        <v>10.4</v>
      </c>
      <c r="D20" s="167"/>
      <c r="E20" s="168"/>
      <c r="F20" s="253"/>
      <c r="G20" s="170">
        <v>5</v>
      </c>
      <c r="H20" s="253"/>
      <c r="I20" s="170">
        <v>70</v>
      </c>
      <c r="J20" s="253"/>
      <c r="K20" s="170">
        <v>5</v>
      </c>
      <c r="L20" s="253"/>
      <c r="M20" s="170"/>
      <c r="N20" s="253"/>
      <c r="O20" s="170"/>
      <c r="P20" s="253"/>
      <c r="Q20" s="170"/>
      <c r="R20" s="253"/>
      <c r="S20" s="170"/>
      <c r="T20" s="172"/>
      <c r="U20" s="170"/>
      <c r="V20" s="236"/>
      <c r="W20" s="170"/>
      <c r="X20" s="254"/>
      <c r="Y20" s="175"/>
      <c r="Z20" s="237"/>
      <c r="AA20" s="177"/>
      <c r="AB20" s="237"/>
      <c r="AC20" s="175"/>
      <c r="AD20" s="255"/>
      <c r="AE20" s="175"/>
      <c r="AF20" s="237"/>
      <c r="AG20" s="175"/>
      <c r="AH20" s="237"/>
      <c r="AI20" s="175"/>
      <c r="AJ20" s="237"/>
      <c r="AK20" s="175"/>
      <c r="AL20" s="237"/>
      <c r="AM20" s="175"/>
      <c r="AN20" s="172"/>
      <c r="AO20" s="175"/>
      <c r="AP20" s="172"/>
      <c r="AQ20" s="175"/>
      <c r="AR20" s="172"/>
      <c r="AS20" s="175"/>
      <c r="AT20" s="172"/>
      <c r="AU20" s="175"/>
      <c r="AV20" s="172"/>
      <c r="AW20" s="177"/>
      <c r="AX20" s="256"/>
      <c r="AY20" s="180"/>
      <c r="AZ20" s="237"/>
      <c r="BA20" s="180"/>
      <c r="BB20" s="256"/>
      <c r="BC20" s="180"/>
      <c r="BD20" s="237"/>
      <c r="BE20" s="180"/>
      <c r="BF20" s="237"/>
      <c r="BG20" s="180"/>
      <c r="BH20" s="237"/>
      <c r="BI20" s="181"/>
      <c r="BJ20" s="237"/>
      <c r="BK20" s="257"/>
      <c r="BL20" s="236"/>
      <c r="BM20" s="181"/>
      <c r="BN20" s="171"/>
      <c r="BO20" s="181"/>
      <c r="BP20" s="236"/>
      <c r="BQ20" s="258">
        <v>13</v>
      </c>
      <c r="BR20" s="392">
        <v>80</v>
      </c>
      <c r="BS20" s="184"/>
      <c r="BT20" s="185" t="s">
        <v>58</v>
      </c>
    </row>
    <row r="21" spans="1:72" s="185" customFormat="1" ht="15" customHeight="1" x14ac:dyDescent="0.3">
      <c r="A21" s="38" t="s">
        <v>133</v>
      </c>
      <c r="B21" s="39" t="s">
        <v>134</v>
      </c>
      <c r="C21" s="48">
        <v>16.7</v>
      </c>
      <c r="D21" s="167"/>
      <c r="E21" s="168"/>
      <c r="F21" s="253"/>
      <c r="G21" s="170"/>
      <c r="H21" s="253"/>
      <c r="I21" s="170"/>
      <c r="J21" s="253"/>
      <c r="K21" s="170">
        <v>80</v>
      </c>
      <c r="L21" s="253"/>
      <c r="M21" s="170"/>
      <c r="N21" s="253"/>
      <c r="O21" s="170"/>
      <c r="P21" s="253"/>
      <c r="Q21" s="170"/>
      <c r="R21" s="253"/>
      <c r="S21" s="170"/>
      <c r="T21" s="172"/>
      <c r="U21" s="170"/>
      <c r="V21" s="236"/>
      <c r="W21" s="170"/>
      <c r="X21" s="254"/>
      <c r="Y21" s="175"/>
      <c r="Z21" s="237"/>
      <c r="AA21" s="177"/>
      <c r="AB21" s="237"/>
      <c r="AC21" s="175"/>
      <c r="AD21" s="255"/>
      <c r="AE21" s="175"/>
      <c r="AF21" s="237"/>
      <c r="AG21" s="175"/>
      <c r="AH21" s="237"/>
      <c r="AI21" s="175"/>
      <c r="AJ21" s="237"/>
      <c r="AK21" s="175"/>
      <c r="AL21" s="237"/>
      <c r="AM21" s="175"/>
      <c r="AN21" s="172"/>
      <c r="AO21" s="175"/>
      <c r="AP21" s="172"/>
      <c r="AQ21" s="175"/>
      <c r="AR21" s="172"/>
      <c r="AS21" s="175"/>
      <c r="AT21" s="172"/>
      <c r="AU21" s="175"/>
      <c r="AV21" s="172"/>
      <c r="AW21" s="177"/>
      <c r="AX21" s="256"/>
      <c r="AY21" s="180"/>
      <c r="AZ21" s="237"/>
      <c r="BA21" s="180"/>
      <c r="BB21" s="256"/>
      <c r="BC21" s="180"/>
      <c r="BD21" s="237"/>
      <c r="BE21" s="180"/>
      <c r="BF21" s="237"/>
      <c r="BG21" s="180"/>
      <c r="BH21" s="237"/>
      <c r="BI21" s="181"/>
      <c r="BJ21" s="237"/>
      <c r="BK21" s="257"/>
      <c r="BL21" s="236"/>
      <c r="BM21" s="181"/>
      <c r="BN21" s="171"/>
      <c r="BO21" s="181"/>
      <c r="BP21" s="236"/>
      <c r="BQ21" s="258">
        <v>14</v>
      </c>
      <c r="BR21" s="392">
        <v>80</v>
      </c>
      <c r="BS21" s="184"/>
      <c r="BT21" s="185" t="s">
        <v>134</v>
      </c>
    </row>
    <row r="22" spans="1:72" s="185" customFormat="1" ht="15" customHeight="1" x14ac:dyDescent="0.3">
      <c r="A22" s="38" t="s">
        <v>61</v>
      </c>
      <c r="B22" s="39" t="s">
        <v>62</v>
      </c>
      <c r="C22" s="48">
        <v>11.7</v>
      </c>
      <c r="D22" s="167"/>
      <c r="E22" s="168">
        <v>60</v>
      </c>
      <c r="F22" s="253"/>
      <c r="G22" s="170">
        <v>5</v>
      </c>
      <c r="H22" s="253"/>
      <c r="I22" s="170">
        <v>5</v>
      </c>
      <c r="J22" s="253"/>
      <c r="K22" s="170">
        <v>5</v>
      </c>
      <c r="L22" s="253"/>
      <c r="M22" s="170"/>
      <c r="N22" s="253"/>
      <c r="O22" s="170"/>
      <c r="P22" s="253"/>
      <c r="Q22" s="170"/>
      <c r="R22" s="253"/>
      <c r="S22" s="170"/>
      <c r="T22" s="172"/>
      <c r="U22" s="170"/>
      <c r="V22" s="236"/>
      <c r="W22" s="170"/>
      <c r="X22" s="254"/>
      <c r="Y22" s="175"/>
      <c r="Z22" s="237"/>
      <c r="AA22" s="177"/>
      <c r="AB22" s="237"/>
      <c r="AC22" s="175"/>
      <c r="AD22" s="255"/>
      <c r="AE22" s="175"/>
      <c r="AF22" s="237"/>
      <c r="AG22" s="175"/>
      <c r="AH22" s="237"/>
      <c r="AI22" s="175"/>
      <c r="AJ22" s="237"/>
      <c r="AK22" s="175"/>
      <c r="AL22" s="237"/>
      <c r="AM22" s="175"/>
      <c r="AN22" s="172"/>
      <c r="AO22" s="175"/>
      <c r="AP22" s="172"/>
      <c r="AQ22" s="175"/>
      <c r="AR22" s="172"/>
      <c r="AS22" s="175"/>
      <c r="AT22" s="172"/>
      <c r="AU22" s="175"/>
      <c r="AV22" s="172"/>
      <c r="AW22" s="177"/>
      <c r="AX22" s="256"/>
      <c r="AY22" s="180"/>
      <c r="AZ22" s="237"/>
      <c r="BA22" s="180"/>
      <c r="BB22" s="256"/>
      <c r="BC22" s="180"/>
      <c r="BD22" s="237"/>
      <c r="BE22" s="180"/>
      <c r="BF22" s="237"/>
      <c r="BG22" s="180"/>
      <c r="BH22" s="237"/>
      <c r="BI22" s="181"/>
      <c r="BJ22" s="237"/>
      <c r="BK22" s="257"/>
      <c r="BL22" s="236"/>
      <c r="BM22" s="181"/>
      <c r="BN22" s="171"/>
      <c r="BO22" s="181"/>
      <c r="BP22" s="236"/>
      <c r="BQ22" s="258">
        <v>15</v>
      </c>
      <c r="BR22" s="392">
        <v>75</v>
      </c>
      <c r="BS22" s="184"/>
      <c r="BT22" s="185" t="s">
        <v>62</v>
      </c>
    </row>
    <row r="23" spans="1:72" s="185" customFormat="1" ht="15" customHeight="1" x14ac:dyDescent="0.3">
      <c r="A23" s="38" t="s">
        <v>27</v>
      </c>
      <c r="B23" s="39" t="s">
        <v>28</v>
      </c>
      <c r="C23" s="48">
        <v>14.8</v>
      </c>
      <c r="D23" s="167"/>
      <c r="E23" s="168">
        <v>50</v>
      </c>
      <c r="F23" s="253"/>
      <c r="G23" s="170">
        <v>5</v>
      </c>
      <c r="H23" s="253"/>
      <c r="I23" s="170">
        <v>5</v>
      </c>
      <c r="J23" s="253"/>
      <c r="K23" s="170">
        <v>5</v>
      </c>
      <c r="L23" s="253"/>
      <c r="M23" s="170"/>
      <c r="N23" s="253"/>
      <c r="O23" s="170"/>
      <c r="P23" s="253"/>
      <c r="Q23" s="170"/>
      <c r="R23" s="253"/>
      <c r="S23" s="170"/>
      <c r="T23" s="172"/>
      <c r="U23" s="170"/>
      <c r="V23" s="236"/>
      <c r="W23" s="170"/>
      <c r="X23" s="254"/>
      <c r="Y23" s="175"/>
      <c r="Z23" s="237"/>
      <c r="AA23" s="177"/>
      <c r="AB23" s="237"/>
      <c r="AC23" s="175"/>
      <c r="AD23" s="255"/>
      <c r="AE23" s="175"/>
      <c r="AF23" s="237"/>
      <c r="AG23" s="175"/>
      <c r="AH23" s="237"/>
      <c r="AI23" s="175"/>
      <c r="AJ23" s="237"/>
      <c r="AK23" s="175"/>
      <c r="AL23" s="237"/>
      <c r="AM23" s="175"/>
      <c r="AN23" s="172"/>
      <c r="AO23" s="175"/>
      <c r="AP23" s="172"/>
      <c r="AQ23" s="175"/>
      <c r="AR23" s="172"/>
      <c r="AS23" s="175"/>
      <c r="AT23" s="172"/>
      <c r="AU23" s="175"/>
      <c r="AV23" s="172"/>
      <c r="AW23" s="177"/>
      <c r="AX23" s="256"/>
      <c r="AY23" s="180"/>
      <c r="AZ23" s="237"/>
      <c r="BA23" s="180"/>
      <c r="BB23" s="256"/>
      <c r="BC23" s="180"/>
      <c r="BD23" s="237"/>
      <c r="BE23" s="180"/>
      <c r="BF23" s="237"/>
      <c r="BG23" s="180"/>
      <c r="BH23" s="237"/>
      <c r="BI23" s="181"/>
      <c r="BJ23" s="237"/>
      <c r="BK23" s="257"/>
      <c r="BL23" s="236"/>
      <c r="BM23" s="181"/>
      <c r="BN23" s="171"/>
      <c r="BO23" s="181"/>
      <c r="BP23" s="236"/>
      <c r="BQ23" s="258">
        <v>16</v>
      </c>
      <c r="BR23" s="392">
        <v>65</v>
      </c>
      <c r="BS23" s="184"/>
      <c r="BT23" s="185" t="s">
        <v>28</v>
      </c>
    </row>
    <row r="24" spans="1:72" s="185" customFormat="1" ht="15" customHeight="1" x14ac:dyDescent="0.3">
      <c r="A24" s="38" t="s">
        <v>41</v>
      </c>
      <c r="B24" s="39" t="s">
        <v>42</v>
      </c>
      <c r="C24" s="48">
        <v>14.3</v>
      </c>
      <c r="D24" s="167"/>
      <c r="E24" s="168"/>
      <c r="F24" s="253"/>
      <c r="G24" s="170">
        <v>30</v>
      </c>
      <c r="H24" s="253"/>
      <c r="I24" s="170"/>
      <c r="J24" s="253"/>
      <c r="K24" s="170">
        <v>30</v>
      </c>
      <c r="L24" s="253"/>
      <c r="M24" s="170"/>
      <c r="N24" s="253"/>
      <c r="O24" s="170"/>
      <c r="P24" s="253"/>
      <c r="Q24" s="170"/>
      <c r="R24" s="253"/>
      <c r="S24" s="170"/>
      <c r="T24" s="172"/>
      <c r="U24" s="170"/>
      <c r="V24" s="236"/>
      <c r="W24" s="170"/>
      <c r="X24" s="254"/>
      <c r="Y24" s="175"/>
      <c r="Z24" s="237"/>
      <c r="AA24" s="177"/>
      <c r="AB24" s="237"/>
      <c r="AC24" s="175"/>
      <c r="AD24" s="255"/>
      <c r="AE24" s="175"/>
      <c r="AF24" s="237"/>
      <c r="AG24" s="175"/>
      <c r="AH24" s="237"/>
      <c r="AI24" s="175"/>
      <c r="AJ24" s="237"/>
      <c r="AK24" s="175"/>
      <c r="AL24" s="237"/>
      <c r="AM24" s="175"/>
      <c r="AN24" s="172"/>
      <c r="AO24" s="175"/>
      <c r="AP24" s="172"/>
      <c r="AQ24" s="175"/>
      <c r="AR24" s="172"/>
      <c r="AS24" s="175"/>
      <c r="AT24" s="172"/>
      <c r="AU24" s="175"/>
      <c r="AV24" s="172"/>
      <c r="AW24" s="177"/>
      <c r="AX24" s="256"/>
      <c r="AY24" s="180"/>
      <c r="AZ24" s="237"/>
      <c r="BA24" s="180"/>
      <c r="BB24" s="256"/>
      <c r="BC24" s="180"/>
      <c r="BD24" s="237"/>
      <c r="BE24" s="180"/>
      <c r="BF24" s="237"/>
      <c r="BG24" s="180"/>
      <c r="BH24" s="237"/>
      <c r="BI24" s="181"/>
      <c r="BJ24" s="237"/>
      <c r="BK24" s="257"/>
      <c r="BL24" s="236"/>
      <c r="BM24" s="181"/>
      <c r="BN24" s="171"/>
      <c r="BO24" s="181"/>
      <c r="BP24" s="236"/>
      <c r="BQ24" s="258">
        <v>17</v>
      </c>
      <c r="BR24" s="392">
        <v>60</v>
      </c>
      <c r="BS24" s="184"/>
      <c r="BT24" s="185" t="s">
        <v>42</v>
      </c>
    </row>
    <row r="25" spans="1:72" s="185" customFormat="1" ht="15" customHeight="1" x14ac:dyDescent="0.3">
      <c r="A25" s="38" t="s">
        <v>97</v>
      </c>
      <c r="B25" s="39" t="s">
        <v>98</v>
      </c>
      <c r="C25" s="48">
        <v>9.5</v>
      </c>
      <c r="D25" s="167"/>
      <c r="E25" s="168">
        <v>5</v>
      </c>
      <c r="F25" s="253"/>
      <c r="G25" s="170"/>
      <c r="H25" s="253"/>
      <c r="I25" s="170"/>
      <c r="J25" s="253"/>
      <c r="K25" s="170">
        <v>50</v>
      </c>
      <c r="L25" s="253"/>
      <c r="M25" s="170"/>
      <c r="N25" s="253"/>
      <c r="O25" s="170"/>
      <c r="P25" s="253"/>
      <c r="Q25" s="170"/>
      <c r="R25" s="253"/>
      <c r="S25" s="170"/>
      <c r="T25" s="172"/>
      <c r="U25" s="170"/>
      <c r="V25" s="236"/>
      <c r="W25" s="170"/>
      <c r="X25" s="254"/>
      <c r="Y25" s="175"/>
      <c r="Z25" s="237"/>
      <c r="AA25" s="177"/>
      <c r="AB25" s="237"/>
      <c r="AC25" s="175"/>
      <c r="AD25" s="255"/>
      <c r="AE25" s="175"/>
      <c r="AF25" s="237"/>
      <c r="AG25" s="175"/>
      <c r="AH25" s="237"/>
      <c r="AI25" s="175"/>
      <c r="AJ25" s="237"/>
      <c r="AK25" s="175"/>
      <c r="AL25" s="237"/>
      <c r="AM25" s="175"/>
      <c r="AN25" s="172"/>
      <c r="AO25" s="175"/>
      <c r="AP25" s="172"/>
      <c r="AQ25" s="175"/>
      <c r="AR25" s="172"/>
      <c r="AS25" s="175"/>
      <c r="AT25" s="172"/>
      <c r="AU25" s="175"/>
      <c r="AV25" s="172"/>
      <c r="AW25" s="177"/>
      <c r="AX25" s="256"/>
      <c r="AY25" s="180"/>
      <c r="AZ25" s="237"/>
      <c r="BA25" s="180"/>
      <c r="BB25" s="256"/>
      <c r="BC25" s="180"/>
      <c r="BD25" s="237"/>
      <c r="BE25" s="180"/>
      <c r="BF25" s="237"/>
      <c r="BG25" s="180"/>
      <c r="BH25" s="237"/>
      <c r="BI25" s="181"/>
      <c r="BJ25" s="237"/>
      <c r="BK25" s="257"/>
      <c r="BL25" s="236"/>
      <c r="BM25" s="181"/>
      <c r="BN25" s="171"/>
      <c r="BO25" s="181"/>
      <c r="BP25" s="236"/>
      <c r="BQ25" s="258">
        <v>18</v>
      </c>
      <c r="BR25" s="392">
        <v>55</v>
      </c>
      <c r="BS25" s="184"/>
      <c r="BT25" s="185" t="s">
        <v>98</v>
      </c>
    </row>
    <row r="26" spans="1:72" s="185" customFormat="1" ht="15" customHeight="1" x14ac:dyDescent="0.3">
      <c r="A26" s="38" t="s">
        <v>80</v>
      </c>
      <c r="B26" s="39" t="s">
        <v>81</v>
      </c>
      <c r="C26" s="48">
        <v>16.100000000000001</v>
      </c>
      <c r="D26" s="167"/>
      <c r="E26" s="168">
        <v>40</v>
      </c>
      <c r="F26" s="253"/>
      <c r="G26" s="170">
        <v>5</v>
      </c>
      <c r="H26" s="253"/>
      <c r="I26" s="170">
        <v>10</v>
      </c>
      <c r="J26" s="253"/>
      <c r="K26" s="170"/>
      <c r="L26" s="253"/>
      <c r="M26" s="170"/>
      <c r="N26" s="253"/>
      <c r="O26" s="170"/>
      <c r="P26" s="253"/>
      <c r="Q26" s="170"/>
      <c r="R26" s="253"/>
      <c r="S26" s="170"/>
      <c r="T26" s="172"/>
      <c r="U26" s="170"/>
      <c r="V26" s="236"/>
      <c r="W26" s="170"/>
      <c r="X26" s="254"/>
      <c r="Y26" s="175"/>
      <c r="Z26" s="237"/>
      <c r="AA26" s="177"/>
      <c r="AB26" s="237"/>
      <c r="AC26" s="175"/>
      <c r="AD26" s="255"/>
      <c r="AE26" s="175"/>
      <c r="AF26" s="237"/>
      <c r="AG26" s="175"/>
      <c r="AH26" s="237"/>
      <c r="AI26" s="175"/>
      <c r="AJ26" s="237"/>
      <c r="AK26" s="175"/>
      <c r="AL26" s="237"/>
      <c r="AM26" s="175"/>
      <c r="AN26" s="172"/>
      <c r="AO26" s="175"/>
      <c r="AP26" s="172"/>
      <c r="AQ26" s="175"/>
      <c r="AR26" s="172"/>
      <c r="AS26" s="175"/>
      <c r="AT26" s="172"/>
      <c r="AU26" s="175"/>
      <c r="AV26" s="172"/>
      <c r="AW26" s="177"/>
      <c r="AX26" s="256"/>
      <c r="AY26" s="180"/>
      <c r="AZ26" s="237"/>
      <c r="BA26" s="180"/>
      <c r="BB26" s="256"/>
      <c r="BC26" s="180"/>
      <c r="BD26" s="237"/>
      <c r="BE26" s="180"/>
      <c r="BF26" s="237"/>
      <c r="BG26" s="180"/>
      <c r="BH26" s="237"/>
      <c r="BI26" s="181"/>
      <c r="BJ26" s="237"/>
      <c r="BK26" s="257"/>
      <c r="BL26" s="236"/>
      <c r="BM26" s="181"/>
      <c r="BN26" s="171"/>
      <c r="BO26" s="181"/>
      <c r="BP26" s="236"/>
      <c r="BQ26" s="258">
        <v>19</v>
      </c>
      <c r="BR26" s="392">
        <v>55</v>
      </c>
      <c r="BS26" s="184"/>
      <c r="BT26" s="185" t="s">
        <v>81</v>
      </c>
    </row>
    <row r="27" spans="1:72" s="185" customFormat="1" ht="15" customHeight="1" x14ac:dyDescent="0.3">
      <c r="A27" s="38" t="s">
        <v>86</v>
      </c>
      <c r="B27" s="39" t="s">
        <v>87</v>
      </c>
      <c r="C27" s="48">
        <v>8.9</v>
      </c>
      <c r="D27" s="167"/>
      <c r="E27" s="168"/>
      <c r="F27" s="253"/>
      <c r="G27" s="170"/>
      <c r="H27" s="253"/>
      <c r="I27" s="170">
        <v>50</v>
      </c>
      <c r="J27" s="253"/>
      <c r="K27" s="170"/>
      <c r="L27" s="253"/>
      <c r="M27" s="170"/>
      <c r="N27" s="253"/>
      <c r="O27" s="170"/>
      <c r="P27" s="253"/>
      <c r="Q27" s="170"/>
      <c r="R27" s="253"/>
      <c r="S27" s="170"/>
      <c r="T27" s="172"/>
      <c r="U27" s="170"/>
      <c r="V27" s="236"/>
      <c r="W27" s="170"/>
      <c r="X27" s="254"/>
      <c r="Y27" s="175"/>
      <c r="Z27" s="237"/>
      <c r="AA27" s="177"/>
      <c r="AB27" s="237"/>
      <c r="AC27" s="175"/>
      <c r="AD27" s="255"/>
      <c r="AE27" s="175"/>
      <c r="AF27" s="237"/>
      <c r="AG27" s="175"/>
      <c r="AH27" s="237"/>
      <c r="AI27" s="175"/>
      <c r="AJ27" s="237"/>
      <c r="AK27" s="175"/>
      <c r="AL27" s="237"/>
      <c r="AM27" s="175"/>
      <c r="AN27" s="172"/>
      <c r="AO27" s="175"/>
      <c r="AP27" s="172"/>
      <c r="AQ27" s="175"/>
      <c r="AR27" s="172"/>
      <c r="AS27" s="175"/>
      <c r="AT27" s="172"/>
      <c r="AU27" s="175"/>
      <c r="AV27" s="172"/>
      <c r="AW27" s="177"/>
      <c r="AX27" s="256"/>
      <c r="AY27" s="180"/>
      <c r="AZ27" s="237"/>
      <c r="BA27" s="180"/>
      <c r="BB27" s="256"/>
      <c r="BC27" s="180"/>
      <c r="BD27" s="237"/>
      <c r="BE27" s="180"/>
      <c r="BF27" s="237"/>
      <c r="BG27" s="180"/>
      <c r="BH27" s="237"/>
      <c r="BI27" s="181"/>
      <c r="BJ27" s="237"/>
      <c r="BK27" s="257"/>
      <c r="BL27" s="236"/>
      <c r="BM27" s="181"/>
      <c r="BN27" s="171"/>
      <c r="BO27" s="181"/>
      <c r="BP27" s="236"/>
      <c r="BQ27" s="258">
        <v>20</v>
      </c>
      <c r="BR27" s="392">
        <v>50</v>
      </c>
      <c r="BS27" s="184"/>
      <c r="BT27" s="185" t="s">
        <v>87</v>
      </c>
    </row>
    <row r="28" spans="1:72" s="185" customFormat="1" ht="15" customHeight="1" x14ac:dyDescent="0.3">
      <c r="A28" s="38" t="s">
        <v>43</v>
      </c>
      <c r="B28" s="39" t="s">
        <v>44</v>
      </c>
      <c r="C28" s="48">
        <v>14.4</v>
      </c>
      <c r="D28" s="167"/>
      <c r="E28" s="168"/>
      <c r="F28" s="253"/>
      <c r="G28" s="170">
        <v>5</v>
      </c>
      <c r="H28" s="253"/>
      <c r="I28" s="170">
        <v>5</v>
      </c>
      <c r="J28" s="253"/>
      <c r="K28" s="170">
        <v>40</v>
      </c>
      <c r="L28" s="253"/>
      <c r="M28" s="170"/>
      <c r="N28" s="253"/>
      <c r="O28" s="170"/>
      <c r="P28" s="253"/>
      <c r="Q28" s="170"/>
      <c r="R28" s="253"/>
      <c r="S28" s="170"/>
      <c r="T28" s="172"/>
      <c r="U28" s="170"/>
      <c r="V28" s="236"/>
      <c r="W28" s="170"/>
      <c r="X28" s="254"/>
      <c r="Y28" s="175"/>
      <c r="Z28" s="237"/>
      <c r="AA28" s="177"/>
      <c r="AB28" s="237"/>
      <c r="AC28" s="175"/>
      <c r="AD28" s="255"/>
      <c r="AE28" s="175"/>
      <c r="AF28" s="237"/>
      <c r="AG28" s="175"/>
      <c r="AH28" s="237"/>
      <c r="AI28" s="175"/>
      <c r="AJ28" s="237"/>
      <c r="AK28" s="175"/>
      <c r="AL28" s="237"/>
      <c r="AM28" s="175"/>
      <c r="AN28" s="172"/>
      <c r="AO28" s="175"/>
      <c r="AP28" s="172"/>
      <c r="AQ28" s="175"/>
      <c r="AR28" s="172"/>
      <c r="AS28" s="175"/>
      <c r="AT28" s="172"/>
      <c r="AU28" s="175"/>
      <c r="AV28" s="172"/>
      <c r="AW28" s="177"/>
      <c r="AX28" s="256"/>
      <c r="AY28" s="180"/>
      <c r="AZ28" s="237"/>
      <c r="BA28" s="180"/>
      <c r="BB28" s="256"/>
      <c r="BC28" s="180"/>
      <c r="BD28" s="237"/>
      <c r="BE28" s="180"/>
      <c r="BF28" s="237"/>
      <c r="BG28" s="180"/>
      <c r="BH28" s="237"/>
      <c r="BI28" s="181"/>
      <c r="BJ28" s="237"/>
      <c r="BK28" s="257"/>
      <c r="BL28" s="236"/>
      <c r="BM28" s="181"/>
      <c r="BN28" s="171"/>
      <c r="BO28" s="181"/>
      <c r="BP28" s="236"/>
      <c r="BQ28" s="258">
        <v>21</v>
      </c>
      <c r="BR28" s="392">
        <v>50</v>
      </c>
      <c r="BS28" s="184"/>
      <c r="BT28" s="185" t="s">
        <v>44</v>
      </c>
    </row>
    <row r="29" spans="1:72" s="185" customFormat="1" ht="15" customHeight="1" x14ac:dyDescent="0.3">
      <c r="A29" s="38" t="s">
        <v>35</v>
      </c>
      <c r="B29" s="39" t="s">
        <v>36</v>
      </c>
      <c r="C29" s="48">
        <v>9.5</v>
      </c>
      <c r="D29" s="167"/>
      <c r="E29" s="168">
        <v>30</v>
      </c>
      <c r="F29" s="253"/>
      <c r="G29" s="170">
        <v>5</v>
      </c>
      <c r="H29" s="253"/>
      <c r="I29" s="170">
        <v>5</v>
      </c>
      <c r="J29" s="253"/>
      <c r="K29" s="170">
        <v>5</v>
      </c>
      <c r="L29" s="253"/>
      <c r="M29" s="170"/>
      <c r="N29" s="253"/>
      <c r="O29" s="170"/>
      <c r="P29" s="253"/>
      <c r="Q29" s="170"/>
      <c r="R29" s="253"/>
      <c r="S29" s="170"/>
      <c r="T29" s="172"/>
      <c r="U29" s="170"/>
      <c r="V29" s="236"/>
      <c r="W29" s="170"/>
      <c r="X29" s="254"/>
      <c r="Y29" s="175"/>
      <c r="Z29" s="237"/>
      <c r="AA29" s="177"/>
      <c r="AB29" s="237"/>
      <c r="AC29" s="175"/>
      <c r="AD29" s="255"/>
      <c r="AE29" s="175"/>
      <c r="AF29" s="237"/>
      <c r="AG29" s="175"/>
      <c r="AH29" s="237"/>
      <c r="AI29" s="175"/>
      <c r="AJ29" s="237"/>
      <c r="AK29" s="175"/>
      <c r="AL29" s="237"/>
      <c r="AM29" s="175"/>
      <c r="AN29" s="172"/>
      <c r="AO29" s="175"/>
      <c r="AP29" s="172"/>
      <c r="AQ29" s="175"/>
      <c r="AR29" s="172"/>
      <c r="AS29" s="175"/>
      <c r="AT29" s="172"/>
      <c r="AU29" s="175"/>
      <c r="AV29" s="172"/>
      <c r="AW29" s="177"/>
      <c r="AX29" s="256"/>
      <c r="AY29" s="180"/>
      <c r="AZ29" s="237"/>
      <c r="BA29" s="180"/>
      <c r="BB29" s="256"/>
      <c r="BC29" s="180"/>
      <c r="BD29" s="237"/>
      <c r="BE29" s="180"/>
      <c r="BF29" s="237"/>
      <c r="BG29" s="180"/>
      <c r="BH29" s="237"/>
      <c r="BI29" s="181"/>
      <c r="BJ29" s="237"/>
      <c r="BK29" s="257"/>
      <c r="BL29" s="236"/>
      <c r="BM29" s="181"/>
      <c r="BN29" s="171"/>
      <c r="BO29" s="181"/>
      <c r="BP29" s="236"/>
      <c r="BQ29" s="258">
        <v>22</v>
      </c>
      <c r="BR29" s="392">
        <v>45</v>
      </c>
      <c r="BS29" s="184"/>
      <c r="BT29" s="185" t="s">
        <v>36</v>
      </c>
    </row>
    <row r="30" spans="1:72" s="185" customFormat="1" ht="15" customHeight="1" x14ac:dyDescent="0.3">
      <c r="A30" s="38" t="s">
        <v>59</v>
      </c>
      <c r="B30" s="39" t="s">
        <v>60</v>
      </c>
      <c r="C30" s="48">
        <v>10.9</v>
      </c>
      <c r="D30" s="167"/>
      <c r="E30" s="168">
        <v>10</v>
      </c>
      <c r="F30" s="253"/>
      <c r="G30" s="170">
        <v>5</v>
      </c>
      <c r="H30" s="253"/>
      <c r="I30" s="170">
        <v>5</v>
      </c>
      <c r="J30" s="253"/>
      <c r="K30" s="170">
        <v>20</v>
      </c>
      <c r="L30" s="253"/>
      <c r="M30" s="170"/>
      <c r="N30" s="253"/>
      <c r="O30" s="170"/>
      <c r="P30" s="253"/>
      <c r="Q30" s="170"/>
      <c r="R30" s="253"/>
      <c r="S30" s="170"/>
      <c r="T30" s="172"/>
      <c r="U30" s="170"/>
      <c r="V30" s="236"/>
      <c r="W30" s="170"/>
      <c r="X30" s="254"/>
      <c r="Y30" s="175"/>
      <c r="Z30" s="237"/>
      <c r="AA30" s="177"/>
      <c r="AB30" s="237"/>
      <c r="AC30" s="175"/>
      <c r="AD30" s="255"/>
      <c r="AE30" s="175"/>
      <c r="AF30" s="237"/>
      <c r="AG30" s="175"/>
      <c r="AH30" s="237"/>
      <c r="AI30" s="175"/>
      <c r="AJ30" s="237"/>
      <c r="AK30" s="175"/>
      <c r="AL30" s="237"/>
      <c r="AM30" s="175"/>
      <c r="AN30" s="172"/>
      <c r="AO30" s="175"/>
      <c r="AP30" s="172"/>
      <c r="AQ30" s="175"/>
      <c r="AR30" s="172"/>
      <c r="AS30" s="175"/>
      <c r="AT30" s="172"/>
      <c r="AU30" s="175"/>
      <c r="AV30" s="172"/>
      <c r="AW30" s="177"/>
      <c r="AX30" s="256"/>
      <c r="AY30" s="180"/>
      <c r="AZ30" s="237"/>
      <c r="BA30" s="180"/>
      <c r="BB30" s="256"/>
      <c r="BC30" s="180"/>
      <c r="BD30" s="237"/>
      <c r="BE30" s="180"/>
      <c r="BF30" s="237"/>
      <c r="BG30" s="180"/>
      <c r="BH30" s="237"/>
      <c r="BI30" s="181"/>
      <c r="BJ30" s="237"/>
      <c r="BK30" s="257"/>
      <c r="BL30" s="236"/>
      <c r="BM30" s="181"/>
      <c r="BN30" s="171"/>
      <c r="BO30" s="181"/>
      <c r="BP30" s="236"/>
      <c r="BQ30" s="258">
        <v>23</v>
      </c>
      <c r="BR30" s="392">
        <v>40</v>
      </c>
      <c r="BS30" s="184"/>
      <c r="BT30" s="185" t="s">
        <v>60</v>
      </c>
    </row>
    <row r="31" spans="1:72" s="185" customFormat="1" ht="15" customHeight="1" x14ac:dyDescent="0.3">
      <c r="A31" s="38" t="s">
        <v>39</v>
      </c>
      <c r="B31" s="39" t="s">
        <v>40</v>
      </c>
      <c r="C31" s="48">
        <v>12.6</v>
      </c>
      <c r="D31" s="167"/>
      <c r="E31" s="168"/>
      <c r="F31" s="253"/>
      <c r="G31" s="170">
        <v>20</v>
      </c>
      <c r="H31" s="253"/>
      <c r="I31" s="170">
        <v>5</v>
      </c>
      <c r="J31" s="253"/>
      <c r="K31" s="170">
        <v>5</v>
      </c>
      <c r="L31" s="253"/>
      <c r="M31" s="170"/>
      <c r="N31" s="253"/>
      <c r="O31" s="170"/>
      <c r="P31" s="253"/>
      <c r="Q31" s="170"/>
      <c r="R31" s="253"/>
      <c r="S31" s="170"/>
      <c r="T31" s="172"/>
      <c r="U31" s="170"/>
      <c r="V31" s="236"/>
      <c r="W31" s="170"/>
      <c r="X31" s="254"/>
      <c r="Y31" s="175"/>
      <c r="Z31" s="237"/>
      <c r="AA31" s="177"/>
      <c r="AB31" s="237"/>
      <c r="AC31" s="175"/>
      <c r="AD31" s="255"/>
      <c r="AE31" s="175"/>
      <c r="AF31" s="237"/>
      <c r="AG31" s="175"/>
      <c r="AH31" s="237"/>
      <c r="AI31" s="175"/>
      <c r="AJ31" s="237"/>
      <c r="AK31" s="175"/>
      <c r="AL31" s="237"/>
      <c r="AM31" s="175"/>
      <c r="AN31" s="172"/>
      <c r="AO31" s="175"/>
      <c r="AP31" s="172"/>
      <c r="AQ31" s="175"/>
      <c r="AR31" s="172"/>
      <c r="AS31" s="175"/>
      <c r="AT31" s="172"/>
      <c r="AU31" s="175"/>
      <c r="AV31" s="172"/>
      <c r="AW31" s="177"/>
      <c r="AX31" s="256"/>
      <c r="AY31" s="180"/>
      <c r="AZ31" s="237"/>
      <c r="BA31" s="180"/>
      <c r="BB31" s="256"/>
      <c r="BC31" s="180"/>
      <c r="BD31" s="237"/>
      <c r="BE31" s="180"/>
      <c r="BF31" s="237"/>
      <c r="BG31" s="180"/>
      <c r="BH31" s="237"/>
      <c r="BI31" s="181"/>
      <c r="BJ31" s="237"/>
      <c r="BK31" s="257"/>
      <c r="BL31" s="236"/>
      <c r="BM31" s="181"/>
      <c r="BN31" s="171"/>
      <c r="BO31" s="181"/>
      <c r="BP31" s="236"/>
      <c r="BQ31" s="258">
        <v>24</v>
      </c>
      <c r="BR31" s="392">
        <v>30</v>
      </c>
      <c r="BS31" s="184"/>
      <c r="BT31" s="185" t="s">
        <v>40</v>
      </c>
    </row>
    <row r="32" spans="1:72" s="185" customFormat="1" ht="15" customHeight="1" x14ac:dyDescent="0.3">
      <c r="A32" s="38" t="s">
        <v>17</v>
      </c>
      <c r="B32" s="39" t="s">
        <v>18</v>
      </c>
      <c r="C32" s="48">
        <v>10.6</v>
      </c>
      <c r="D32" s="167"/>
      <c r="E32" s="168">
        <v>5</v>
      </c>
      <c r="F32" s="253"/>
      <c r="G32" s="170">
        <v>5</v>
      </c>
      <c r="H32" s="253"/>
      <c r="I32" s="170">
        <v>5</v>
      </c>
      <c r="J32" s="253"/>
      <c r="K32" s="170">
        <v>5</v>
      </c>
      <c r="L32" s="253"/>
      <c r="M32" s="170"/>
      <c r="N32" s="253"/>
      <c r="O32" s="170"/>
      <c r="P32" s="253"/>
      <c r="Q32" s="170"/>
      <c r="R32" s="253"/>
      <c r="S32" s="170"/>
      <c r="T32" s="172"/>
      <c r="U32" s="170"/>
      <c r="V32" s="236"/>
      <c r="W32" s="170"/>
      <c r="X32" s="254"/>
      <c r="Y32" s="175"/>
      <c r="Z32" s="237"/>
      <c r="AA32" s="177"/>
      <c r="AB32" s="237"/>
      <c r="AC32" s="175"/>
      <c r="AD32" s="255"/>
      <c r="AE32" s="175"/>
      <c r="AF32" s="237"/>
      <c r="AG32" s="175"/>
      <c r="AH32" s="237"/>
      <c r="AI32" s="175"/>
      <c r="AJ32" s="237"/>
      <c r="AK32" s="175"/>
      <c r="AL32" s="237"/>
      <c r="AM32" s="175"/>
      <c r="AN32" s="172"/>
      <c r="AO32" s="175"/>
      <c r="AP32" s="172"/>
      <c r="AQ32" s="175"/>
      <c r="AR32" s="172"/>
      <c r="AS32" s="175"/>
      <c r="AT32" s="172"/>
      <c r="AU32" s="175"/>
      <c r="AV32" s="172"/>
      <c r="AW32" s="177"/>
      <c r="AX32" s="256"/>
      <c r="AY32" s="180"/>
      <c r="AZ32" s="237"/>
      <c r="BA32" s="180"/>
      <c r="BB32" s="256"/>
      <c r="BC32" s="180"/>
      <c r="BD32" s="237"/>
      <c r="BE32" s="180"/>
      <c r="BF32" s="237"/>
      <c r="BG32" s="180"/>
      <c r="BH32" s="237"/>
      <c r="BI32" s="181"/>
      <c r="BJ32" s="237"/>
      <c r="BK32" s="257"/>
      <c r="BL32" s="236"/>
      <c r="BM32" s="181"/>
      <c r="BN32" s="171"/>
      <c r="BO32" s="181"/>
      <c r="BP32" s="236"/>
      <c r="BQ32" s="258">
        <v>25</v>
      </c>
      <c r="BR32" s="392">
        <v>20</v>
      </c>
      <c r="BS32" s="184"/>
      <c r="BT32" s="185" t="s">
        <v>18</v>
      </c>
    </row>
    <row r="33" spans="1:72" s="185" customFormat="1" ht="15" customHeight="1" x14ac:dyDescent="0.3">
      <c r="A33" s="38" t="s">
        <v>51</v>
      </c>
      <c r="B33" s="39" t="s">
        <v>52</v>
      </c>
      <c r="C33" s="48">
        <v>14.1</v>
      </c>
      <c r="D33" s="167"/>
      <c r="E33" s="168">
        <v>5</v>
      </c>
      <c r="F33" s="253"/>
      <c r="G33" s="170">
        <v>5</v>
      </c>
      <c r="H33" s="253"/>
      <c r="I33" s="170"/>
      <c r="J33" s="253"/>
      <c r="K33" s="170">
        <v>10</v>
      </c>
      <c r="L33" s="253"/>
      <c r="M33" s="170"/>
      <c r="N33" s="253"/>
      <c r="O33" s="170"/>
      <c r="P33" s="253"/>
      <c r="Q33" s="170"/>
      <c r="R33" s="253"/>
      <c r="S33" s="170"/>
      <c r="T33" s="172"/>
      <c r="U33" s="170"/>
      <c r="V33" s="236"/>
      <c r="W33" s="170"/>
      <c r="X33" s="254"/>
      <c r="Y33" s="175"/>
      <c r="Z33" s="237"/>
      <c r="AA33" s="177"/>
      <c r="AB33" s="237"/>
      <c r="AC33" s="175"/>
      <c r="AD33" s="255"/>
      <c r="AE33" s="175"/>
      <c r="AF33" s="237"/>
      <c r="AG33" s="175"/>
      <c r="AH33" s="237"/>
      <c r="AI33" s="175"/>
      <c r="AJ33" s="237"/>
      <c r="AK33" s="175"/>
      <c r="AL33" s="237"/>
      <c r="AM33" s="175"/>
      <c r="AN33" s="172"/>
      <c r="AO33" s="175"/>
      <c r="AP33" s="172"/>
      <c r="AQ33" s="175"/>
      <c r="AR33" s="172"/>
      <c r="AS33" s="175"/>
      <c r="AT33" s="172"/>
      <c r="AU33" s="175"/>
      <c r="AV33" s="172"/>
      <c r="AW33" s="177"/>
      <c r="AX33" s="256"/>
      <c r="AY33" s="180"/>
      <c r="AZ33" s="237"/>
      <c r="BA33" s="180"/>
      <c r="BB33" s="256"/>
      <c r="BC33" s="180"/>
      <c r="BD33" s="237"/>
      <c r="BE33" s="180"/>
      <c r="BF33" s="237"/>
      <c r="BG33" s="180"/>
      <c r="BH33" s="237"/>
      <c r="BI33" s="181"/>
      <c r="BJ33" s="237"/>
      <c r="BK33" s="257"/>
      <c r="BL33" s="236"/>
      <c r="BM33" s="181"/>
      <c r="BN33" s="171"/>
      <c r="BO33" s="181"/>
      <c r="BP33" s="236"/>
      <c r="BQ33" s="258">
        <v>26</v>
      </c>
      <c r="BR33" s="392">
        <v>20</v>
      </c>
      <c r="BS33" s="184"/>
      <c r="BT33" s="185" t="s">
        <v>52</v>
      </c>
    </row>
    <row r="34" spans="1:72" s="185" customFormat="1" ht="15" customHeight="1" x14ac:dyDescent="0.3">
      <c r="A34" s="38" t="s">
        <v>131</v>
      </c>
      <c r="B34" s="39" t="s">
        <v>132</v>
      </c>
      <c r="C34" s="48">
        <v>14.8</v>
      </c>
      <c r="D34" s="167"/>
      <c r="E34" s="168">
        <v>5</v>
      </c>
      <c r="F34" s="253"/>
      <c r="G34" s="170">
        <v>10</v>
      </c>
      <c r="H34" s="253"/>
      <c r="I34" s="170">
        <v>5</v>
      </c>
      <c r="J34" s="253"/>
      <c r="K34" s="170"/>
      <c r="L34" s="253"/>
      <c r="M34" s="170"/>
      <c r="N34" s="253"/>
      <c r="O34" s="170"/>
      <c r="P34" s="253"/>
      <c r="Q34" s="170"/>
      <c r="R34" s="253"/>
      <c r="S34" s="170"/>
      <c r="T34" s="172"/>
      <c r="U34" s="170"/>
      <c r="V34" s="236"/>
      <c r="W34" s="170"/>
      <c r="X34" s="254"/>
      <c r="Y34" s="175"/>
      <c r="Z34" s="237"/>
      <c r="AA34" s="177"/>
      <c r="AB34" s="237"/>
      <c r="AC34" s="175"/>
      <c r="AD34" s="255"/>
      <c r="AE34" s="175"/>
      <c r="AF34" s="237"/>
      <c r="AG34" s="175"/>
      <c r="AH34" s="237"/>
      <c r="AI34" s="175"/>
      <c r="AJ34" s="237"/>
      <c r="AK34" s="175"/>
      <c r="AL34" s="237"/>
      <c r="AM34" s="175"/>
      <c r="AN34" s="172"/>
      <c r="AO34" s="175"/>
      <c r="AP34" s="172"/>
      <c r="AQ34" s="175"/>
      <c r="AR34" s="172"/>
      <c r="AS34" s="175"/>
      <c r="AT34" s="172"/>
      <c r="AU34" s="175"/>
      <c r="AV34" s="172"/>
      <c r="AW34" s="177"/>
      <c r="AX34" s="256"/>
      <c r="AY34" s="180"/>
      <c r="AZ34" s="237"/>
      <c r="BA34" s="180"/>
      <c r="BB34" s="256"/>
      <c r="BC34" s="180"/>
      <c r="BD34" s="237"/>
      <c r="BE34" s="180"/>
      <c r="BF34" s="237"/>
      <c r="BG34" s="180"/>
      <c r="BH34" s="237"/>
      <c r="BI34" s="181"/>
      <c r="BJ34" s="237"/>
      <c r="BK34" s="257"/>
      <c r="BL34" s="236"/>
      <c r="BM34" s="181"/>
      <c r="BN34" s="171"/>
      <c r="BO34" s="181"/>
      <c r="BP34" s="236"/>
      <c r="BQ34" s="258">
        <v>27</v>
      </c>
      <c r="BR34" s="392">
        <v>20</v>
      </c>
      <c r="BS34" s="184"/>
      <c r="BT34" s="185" t="s">
        <v>132</v>
      </c>
    </row>
    <row r="35" spans="1:72" s="185" customFormat="1" ht="15" customHeight="1" x14ac:dyDescent="0.3">
      <c r="A35" s="38" t="s">
        <v>103</v>
      </c>
      <c r="B35" s="39" t="s">
        <v>104</v>
      </c>
      <c r="C35" s="48">
        <v>11.2</v>
      </c>
      <c r="D35" s="167"/>
      <c r="E35" s="168"/>
      <c r="F35" s="253"/>
      <c r="G35" s="170">
        <v>5</v>
      </c>
      <c r="H35" s="253"/>
      <c r="I35" s="170">
        <v>5</v>
      </c>
      <c r="J35" s="253"/>
      <c r="K35" s="170">
        <v>5</v>
      </c>
      <c r="L35" s="253"/>
      <c r="M35" s="170"/>
      <c r="N35" s="253"/>
      <c r="O35" s="170"/>
      <c r="P35" s="253"/>
      <c r="Q35" s="170"/>
      <c r="R35" s="253"/>
      <c r="S35" s="170"/>
      <c r="T35" s="172"/>
      <c r="U35" s="170"/>
      <c r="V35" s="236"/>
      <c r="W35" s="170"/>
      <c r="X35" s="254"/>
      <c r="Y35" s="175"/>
      <c r="Z35" s="237"/>
      <c r="AA35" s="177"/>
      <c r="AB35" s="237"/>
      <c r="AC35" s="175"/>
      <c r="AD35" s="255"/>
      <c r="AE35" s="175"/>
      <c r="AF35" s="237"/>
      <c r="AG35" s="175"/>
      <c r="AH35" s="237"/>
      <c r="AI35" s="175"/>
      <c r="AJ35" s="237"/>
      <c r="AK35" s="175"/>
      <c r="AL35" s="237"/>
      <c r="AM35" s="175"/>
      <c r="AN35" s="172"/>
      <c r="AO35" s="175"/>
      <c r="AP35" s="172"/>
      <c r="AQ35" s="175"/>
      <c r="AR35" s="172"/>
      <c r="AS35" s="175"/>
      <c r="AT35" s="172"/>
      <c r="AU35" s="175"/>
      <c r="AV35" s="172"/>
      <c r="AW35" s="177"/>
      <c r="AX35" s="256"/>
      <c r="AY35" s="180"/>
      <c r="AZ35" s="237"/>
      <c r="BA35" s="180"/>
      <c r="BB35" s="256"/>
      <c r="BC35" s="180"/>
      <c r="BD35" s="237"/>
      <c r="BE35" s="180"/>
      <c r="BF35" s="237"/>
      <c r="BG35" s="180"/>
      <c r="BH35" s="237"/>
      <c r="BI35" s="181"/>
      <c r="BJ35" s="237"/>
      <c r="BK35" s="257"/>
      <c r="BL35" s="236"/>
      <c r="BM35" s="181"/>
      <c r="BN35" s="171"/>
      <c r="BO35" s="181"/>
      <c r="BP35" s="236"/>
      <c r="BQ35" s="258">
        <v>28</v>
      </c>
      <c r="BR35" s="392">
        <v>15</v>
      </c>
      <c r="BS35" s="184"/>
      <c r="BT35" s="185" t="s">
        <v>104</v>
      </c>
    </row>
    <row r="36" spans="1:72" s="185" customFormat="1" ht="15" customHeight="1" x14ac:dyDescent="0.3">
      <c r="A36" s="38" t="s">
        <v>88</v>
      </c>
      <c r="B36" s="39" t="s">
        <v>89</v>
      </c>
      <c r="C36" s="48">
        <v>13.8</v>
      </c>
      <c r="D36" s="167"/>
      <c r="E36" s="168">
        <v>5</v>
      </c>
      <c r="F36" s="253"/>
      <c r="G36" s="170">
        <v>5</v>
      </c>
      <c r="H36" s="253"/>
      <c r="I36" s="170">
        <v>5</v>
      </c>
      <c r="J36" s="253"/>
      <c r="K36" s="170"/>
      <c r="L36" s="253"/>
      <c r="M36" s="170"/>
      <c r="N36" s="253"/>
      <c r="O36" s="170"/>
      <c r="P36" s="253"/>
      <c r="Q36" s="170"/>
      <c r="R36" s="253"/>
      <c r="S36" s="170"/>
      <c r="T36" s="172"/>
      <c r="U36" s="170"/>
      <c r="V36" s="236"/>
      <c r="W36" s="170"/>
      <c r="X36" s="254"/>
      <c r="Y36" s="175"/>
      <c r="Z36" s="237"/>
      <c r="AA36" s="177"/>
      <c r="AB36" s="237"/>
      <c r="AC36" s="175"/>
      <c r="AD36" s="255"/>
      <c r="AE36" s="175"/>
      <c r="AF36" s="237"/>
      <c r="AG36" s="175"/>
      <c r="AH36" s="237"/>
      <c r="AI36" s="175"/>
      <c r="AJ36" s="237"/>
      <c r="AK36" s="175"/>
      <c r="AL36" s="237"/>
      <c r="AM36" s="175"/>
      <c r="AN36" s="172"/>
      <c r="AO36" s="175"/>
      <c r="AP36" s="172"/>
      <c r="AQ36" s="175"/>
      <c r="AR36" s="172"/>
      <c r="AS36" s="175"/>
      <c r="AT36" s="172"/>
      <c r="AU36" s="175"/>
      <c r="AV36" s="172"/>
      <c r="AW36" s="177"/>
      <c r="AX36" s="256"/>
      <c r="AY36" s="180"/>
      <c r="AZ36" s="237"/>
      <c r="BA36" s="180"/>
      <c r="BB36" s="256"/>
      <c r="BC36" s="180"/>
      <c r="BD36" s="237"/>
      <c r="BE36" s="180"/>
      <c r="BF36" s="237"/>
      <c r="BG36" s="180"/>
      <c r="BH36" s="237"/>
      <c r="BI36" s="181"/>
      <c r="BJ36" s="237"/>
      <c r="BK36" s="257"/>
      <c r="BL36" s="236"/>
      <c r="BM36" s="181"/>
      <c r="BN36" s="171"/>
      <c r="BO36" s="181"/>
      <c r="BP36" s="236"/>
      <c r="BQ36" s="258">
        <v>29</v>
      </c>
      <c r="BR36" s="392">
        <v>15</v>
      </c>
      <c r="BS36" s="184"/>
      <c r="BT36" s="185" t="s">
        <v>89</v>
      </c>
    </row>
    <row r="37" spans="1:72" s="185" customFormat="1" ht="15" customHeight="1" x14ac:dyDescent="0.3">
      <c r="A37" s="38" t="s">
        <v>65</v>
      </c>
      <c r="B37" s="39" t="s">
        <v>66</v>
      </c>
      <c r="C37" s="48">
        <v>15.1</v>
      </c>
      <c r="D37" s="167"/>
      <c r="E37" s="168"/>
      <c r="F37" s="253"/>
      <c r="G37" s="170">
        <v>5</v>
      </c>
      <c r="H37" s="253"/>
      <c r="I37" s="170">
        <v>5</v>
      </c>
      <c r="J37" s="253"/>
      <c r="K37" s="170">
        <v>5</v>
      </c>
      <c r="L37" s="253"/>
      <c r="M37" s="170"/>
      <c r="N37" s="253"/>
      <c r="O37" s="170"/>
      <c r="P37" s="253"/>
      <c r="Q37" s="170"/>
      <c r="R37" s="253"/>
      <c r="S37" s="170"/>
      <c r="T37" s="172"/>
      <c r="U37" s="170"/>
      <c r="V37" s="236"/>
      <c r="W37" s="170"/>
      <c r="X37" s="254"/>
      <c r="Y37" s="175"/>
      <c r="Z37" s="237"/>
      <c r="AA37" s="177"/>
      <c r="AB37" s="237"/>
      <c r="AC37" s="175"/>
      <c r="AD37" s="255"/>
      <c r="AE37" s="175"/>
      <c r="AF37" s="237"/>
      <c r="AG37" s="175"/>
      <c r="AH37" s="237"/>
      <c r="AI37" s="175"/>
      <c r="AJ37" s="237"/>
      <c r="AK37" s="175"/>
      <c r="AL37" s="237"/>
      <c r="AM37" s="175"/>
      <c r="AN37" s="172"/>
      <c r="AO37" s="175"/>
      <c r="AP37" s="172"/>
      <c r="AQ37" s="175"/>
      <c r="AR37" s="172"/>
      <c r="AS37" s="175"/>
      <c r="AT37" s="172"/>
      <c r="AU37" s="175"/>
      <c r="AV37" s="172"/>
      <c r="AW37" s="177"/>
      <c r="AX37" s="256"/>
      <c r="AY37" s="180"/>
      <c r="AZ37" s="237"/>
      <c r="BA37" s="180"/>
      <c r="BB37" s="256"/>
      <c r="BC37" s="180"/>
      <c r="BD37" s="237"/>
      <c r="BE37" s="180"/>
      <c r="BF37" s="237"/>
      <c r="BG37" s="180"/>
      <c r="BH37" s="237"/>
      <c r="BI37" s="181"/>
      <c r="BJ37" s="237"/>
      <c r="BK37" s="257"/>
      <c r="BL37" s="236"/>
      <c r="BM37" s="181"/>
      <c r="BN37" s="171"/>
      <c r="BO37" s="181"/>
      <c r="BP37" s="236"/>
      <c r="BQ37" s="258">
        <v>30</v>
      </c>
      <c r="BR37" s="392">
        <v>15</v>
      </c>
      <c r="BS37" s="184"/>
      <c r="BT37" s="185" t="s">
        <v>66</v>
      </c>
    </row>
    <row r="38" spans="1:72" s="185" customFormat="1" ht="15" customHeight="1" x14ac:dyDescent="0.3">
      <c r="A38" s="38" t="s">
        <v>76</v>
      </c>
      <c r="B38" s="39" t="s">
        <v>77</v>
      </c>
      <c r="C38" s="48">
        <v>15.9</v>
      </c>
      <c r="D38" s="167"/>
      <c r="E38" s="168">
        <v>5</v>
      </c>
      <c r="F38" s="253"/>
      <c r="G38" s="170">
        <v>5</v>
      </c>
      <c r="H38" s="253"/>
      <c r="I38" s="170">
        <v>5</v>
      </c>
      <c r="J38" s="253"/>
      <c r="K38" s="170"/>
      <c r="L38" s="253"/>
      <c r="M38" s="170"/>
      <c r="N38" s="253"/>
      <c r="O38" s="170"/>
      <c r="P38" s="253"/>
      <c r="Q38" s="170"/>
      <c r="R38" s="253"/>
      <c r="S38" s="170"/>
      <c r="T38" s="172"/>
      <c r="U38" s="170"/>
      <c r="V38" s="236"/>
      <c r="W38" s="170"/>
      <c r="X38" s="254"/>
      <c r="Y38" s="175"/>
      <c r="Z38" s="237"/>
      <c r="AA38" s="177"/>
      <c r="AB38" s="237"/>
      <c r="AC38" s="175"/>
      <c r="AD38" s="255"/>
      <c r="AE38" s="175"/>
      <c r="AF38" s="237"/>
      <c r="AG38" s="175"/>
      <c r="AH38" s="237"/>
      <c r="AI38" s="175"/>
      <c r="AJ38" s="237"/>
      <c r="AK38" s="175"/>
      <c r="AL38" s="237"/>
      <c r="AM38" s="175"/>
      <c r="AN38" s="172"/>
      <c r="AO38" s="175"/>
      <c r="AP38" s="172"/>
      <c r="AQ38" s="175"/>
      <c r="AR38" s="172"/>
      <c r="AS38" s="175"/>
      <c r="AT38" s="172"/>
      <c r="AU38" s="175"/>
      <c r="AV38" s="172"/>
      <c r="AW38" s="177"/>
      <c r="AX38" s="256"/>
      <c r="AY38" s="180"/>
      <c r="AZ38" s="237"/>
      <c r="BA38" s="180"/>
      <c r="BB38" s="256"/>
      <c r="BC38" s="180"/>
      <c r="BD38" s="237"/>
      <c r="BE38" s="180"/>
      <c r="BF38" s="237"/>
      <c r="BG38" s="180"/>
      <c r="BH38" s="237"/>
      <c r="BI38" s="181"/>
      <c r="BJ38" s="237"/>
      <c r="BK38" s="257"/>
      <c r="BL38" s="236"/>
      <c r="BM38" s="181"/>
      <c r="BN38" s="171"/>
      <c r="BO38" s="181"/>
      <c r="BP38" s="236"/>
      <c r="BQ38" s="258">
        <v>31</v>
      </c>
      <c r="BR38" s="392">
        <v>15</v>
      </c>
      <c r="BS38" s="184"/>
      <c r="BT38" s="185" t="s">
        <v>77</v>
      </c>
    </row>
    <row r="39" spans="1:72" s="185" customFormat="1" ht="15" customHeight="1" x14ac:dyDescent="0.3">
      <c r="A39" s="38" t="s">
        <v>67</v>
      </c>
      <c r="B39" s="39" t="s">
        <v>68</v>
      </c>
      <c r="C39" s="48">
        <v>10</v>
      </c>
      <c r="D39" s="167"/>
      <c r="E39" s="168">
        <v>5</v>
      </c>
      <c r="F39" s="253"/>
      <c r="G39" s="170"/>
      <c r="H39" s="253"/>
      <c r="I39" s="170"/>
      <c r="J39" s="253"/>
      <c r="K39" s="170">
        <v>5</v>
      </c>
      <c r="L39" s="253"/>
      <c r="M39" s="170"/>
      <c r="N39" s="253"/>
      <c r="O39" s="170"/>
      <c r="P39" s="253"/>
      <c r="Q39" s="170"/>
      <c r="R39" s="253"/>
      <c r="S39" s="170"/>
      <c r="T39" s="172"/>
      <c r="U39" s="170"/>
      <c r="V39" s="236"/>
      <c r="W39" s="170"/>
      <c r="X39" s="254"/>
      <c r="Y39" s="175"/>
      <c r="Z39" s="237"/>
      <c r="AA39" s="177"/>
      <c r="AB39" s="237"/>
      <c r="AC39" s="175"/>
      <c r="AD39" s="255"/>
      <c r="AE39" s="175"/>
      <c r="AF39" s="237"/>
      <c r="AG39" s="175"/>
      <c r="AH39" s="237"/>
      <c r="AI39" s="175"/>
      <c r="AJ39" s="237"/>
      <c r="AK39" s="175"/>
      <c r="AL39" s="237"/>
      <c r="AM39" s="175"/>
      <c r="AN39" s="172"/>
      <c r="AO39" s="175"/>
      <c r="AP39" s="172"/>
      <c r="AQ39" s="175"/>
      <c r="AR39" s="172"/>
      <c r="AS39" s="175"/>
      <c r="AT39" s="172"/>
      <c r="AU39" s="175"/>
      <c r="AV39" s="172"/>
      <c r="AW39" s="177"/>
      <c r="AX39" s="256"/>
      <c r="AY39" s="180"/>
      <c r="AZ39" s="237"/>
      <c r="BA39" s="180"/>
      <c r="BB39" s="256"/>
      <c r="BC39" s="180"/>
      <c r="BD39" s="237"/>
      <c r="BE39" s="180"/>
      <c r="BF39" s="237"/>
      <c r="BG39" s="180"/>
      <c r="BH39" s="237"/>
      <c r="BI39" s="181"/>
      <c r="BJ39" s="237"/>
      <c r="BK39" s="257"/>
      <c r="BL39" s="236"/>
      <c r="BM39" s="181"/>
      <c r="BN39" s="171"/>
      <c r="BO39" s="181"/>
      <c r="BP39" s="236"/>
      <c r="BQ39" s="258">
        <v>32</v>
      </c>
      <c r="BR39" s="392">
        <v>10</v>
      </c>
      <c r="BS39" s="184"/>
      <c r="BT39" s="185" t="s">
        <v>68</v>
      </c>
    </row>
    <row r="40" spans="1:72" s="185" customFormat="1" ht="15" customHeight="1" x14ac:dyDescent="0.3">
      <c r="A40" s="38" t="s">
        <v>90</v>
      </c>
      <c r="B40" s="39" t="s">
        <v>91</v>
      </c>
      <c r="C40" s="48">
        <v>11.4</v>
      </c>
      <c r="D40" s="167"/>
      <c r="E40" s="168"/>
      <c r="F40" s="253"/>
      <c r="G40" s="170">
        <v>5</v>
      </c>
      <c r="H40" s="253"/>
      <c r="I40" s="170">
        <v>5</v>
      </c>
      <c r="J40" s="253"/>
      <c r="K40" s="170"/>
      <c r="L40" s="253"/>
      <c r="M40" s="170"/>
      <c r="N40" s="253"/>
      <c r="O40" s="170"/>
      <c r="P40" s="253"/>
      <c r="Q40" s="170"/>
      <c r="R40" s="253"/>
      <c r="S40" s="170"/>
      <c r="T40" s="172"/>
      <c r="U40" s="170"/>
      <c r="V40" s="236"/>
      <c r="W40" s="170"/>
      <c r="X40" s="254"/>
      <c r="Y40" s="175"/>
      <c r="Z40" s="237"/>
      <c r="AA40" s="177"/>
      <c r="AB40" s="237"/>
      <c r="AC40" s="175"/>
      <c r="AD40" s="255"/>
      <c r="AE40" s="175"/>
      <c r="AF40" s="237"/>
      <c r="AG40" s="175"/>
      <c r="AH40" s="237"/>
      <c r="AI40" s="175"/>
      <c r="AJ40" s="237"/>
      <c r="AK40" s="175"/>
      <c r="AL40" s="237"/>
      <c r="AM40" s="175"/>
      <c r="AN40" s="172"/>
      <c r="AO40" s="175"/>
      <c r="AP40" s="172"/>
      <c r="AQ40" s="175"/>
      <c r="AR40" s="172"/>
      <c r="AS40" s="175"/>
      <c r="AT40" s="172"/>
      <c r="AU40" s="175"/>
      <c r="AV40" s="172"/>
      <c r="AW40" s="177"/>
      <c r="AX40" s="256"/>
      <c r="AY40" s="180"/>
      <c r="AZ40" s="237"/>
      <c r="BA40" s="180"/>
      <c r="BB40" s="256"/>
      <c r="BC40" s="180"/>
      <c r="BD40" s="237"/>
      <c r="BE40" s="180"/>
      <c r="BF40" s="237"/>
      <c r="BG40" s="180"/>
      <c r="BH40" s="237"/>
      <c r="BI40" s="181"/>
      <c r="BJ40" s="237"/>
      <c r="BK40" s="257"/>
      <c r="BL40" s="236"/>
      <c r="BM40" s="181"/>
      <c r="BN40" s="171"/>
      <c r="BO40" s="181"/>
      <c r="BP40" s="236"/>
      <c r="BQ40" s="258">
        <v>33</v>
      </c>
      <c r="BR40" s="392">
        <v>10</v>
      </c>
      <c r="BS40" s="184"/>
      <c r="BT40" s="185" t="s">
        <v>91</v>
      </c>
    </row>
    <row r="41" spans="1:72" s="185" customFormat="1" ht="15" customHeight="1" x14ac:dyDescent="0.3">
      <c r="A41" s="38" t="s">
        <v>37</v>
      </c>
      <c r="B41" s="39" t="s">
        <v>38</v>
      </c>
      <c r="C41" s="48">
        <v>12.4</v>
      </c>
      <c r="D41" s="167"/>
      <c r="E41" s="168"/>
      <c r="F41" s="253"/>
      <c r="G41" s="170">
        <v>5</v>
      </c>
      <c r="H41" s="253"/>
      <c r="I41" s="170">
        <v>5</v>
      </c>
      <c r="J41" s="253"/>
      <c r="K41" s="170"/>
      <c r="L41" s="253"/>
      <c r="M41" s="170"/>
      <c r="N41" s="253"/>
      <c r="O41" s="170"/>
      <c r="P41" s="253"/>
      <c r="Q41" s="170"/>
      <c r="R41" s="253"/>
      <c r="S41" s="170"/>
      <c r="T41" s="172"/>
      <c r="U41" s="170"/>
      <c r="V41" s="236"/>
      <c r="W41" s="170"/>
      <c r="X41" s="254"/>
      <c r="Y41" s="175"/>
      <c r="Z41" s="237"/>
      <c r="AA41" s="177"/>
      <c r="AB41" s="237"/>
      <c r="AC41" s="175"/>
      <c r="AD41" s="255"/>
      <c r="AE41" s="175"/>
      <c r="AF41" s="237"/>
      <c r="AG41" s="175"/>
      <c r="AH41" s="237"/>
      <c r="AI41" s="175"/>
      <c r="AJ41" s="237"/>
      <c r="AK41" s="175"/>
      <c r="AL41" s="237"/>
      <c r="AM41" s="175"/>
      <c r="AN41" s="172"/>
      <c r="AO41" s="175"/>
      <c r="AP41" s="172"/>
      <c r="AQ41" s="175"/>
      <c r="AR41" s="172"/>
      <c r="AS41" s="175"/>
      <c r="AT41" s="172"/>
      <c r="AU41" s="175"/>
      <c r="AV41" s="172"/>
      <c r="AW41" s="177"/>
      <c r="AX41" s="256"/>
      <c r="AY41" s="180"/>
      <c r="AZ41" s="237"/>
      <c r="BA41" s="180"/>
      <c r="BB41" s="256"/>
      <c r="BC41" s="180"/>
      <c r="BD41" s="237"/>
      <c r="BE41" s="180"/>
      <c r="BF41" s="237"/>
      <c r="BG41" s="180"/>
      <c r="BH41" s="237"/>
      <c r="BI41" s="181"/>
      <c r="BJ41" s="237"/>
      <c r="BK41" s="257"/>
      <c r="BL41" s="236"/>
      <c r="BM41" s="181"/>
      <c r="BN41" s="171"/>
      <c r="BO41" s="181"/>
      <c r="BP41" s="236"/>
      <c r="BQ41" s="258">
        <v>34</v>
      </c>
      <c r="BR41" s="392">
        <v>10</v>
      </c>
      <c r="BS41" s="184"/>
      <c r="BT41" s="185" t="s">
        <v>38</v>
      </c>
    </row>
    <row r="42" spans="1:72" s="185" customFormat="1" ht="15" customHeight="1" x14ac:dyDescent="0.3">
      <c r="A42" s="38" t="s">
        <v>71</v>
      </c>
      <c r="B42" s="39" t="s">
        <v>72</v>
      </c>
      <c r="C42" s="48">
        <v>13.5</v>
      </c>
      <c r="D42" s="167"/>
      <c r="E42" s="168"/>
      <c r="F42" s="253"/>
      <c r="G42" s="170">
        <v>5</v>
      </c>
      <c r="H42" s="253"/>
      <c r="I42" s="170">
        <v>5</v>
      </c>
      <c r="J42" s="253"/>
      <c r="K42" s="170"/>
      <c r="L42" s="253"/>
      <c r="M42" s="170"/>
      <c r="N42" s="253"/>
      <c r="O42" s="170"/>
      <c r="P42" s="253"/>
      <c r="Q42" s="170"/>
      <c r="R42" s="253"/>
      <c r="S42" s="170"/>
      <c r="T42" s="172"/>
      <c r="U42" s="170"/>
      <c r="V42" s="236"/>
      <c r="W42" s="170"/>
      <c r="X42" s="254"/>
      <c r="Y42" s="175"/>
      <c r="Z42" s="237"/>
      <c r="AA42" s="177"/>
      <c r="AB42" s="237"/>
      <c r="AC42" s="175"/>
      <c r="AD42" s="255"/>
      <c r="AE42" s="175"/>
      <c r="AF42" s="237"/>
      <c r="AG42" s="175"/>
      <c r="AH42" s="237"/>
      <c r="AI42" s="175"/>
      <c r="AJ42" s="237"/>
      <c r="AK42" s="175"/>
      <c r="AL42" s="237"/>
      <c r="AM42" s="175"/>
      <c r="AN42" s="172"/>
      <c r="AO42" s="175"/>
      <c r="AP42" s="172"/>
      <c r="AQ42" s="175"/>
      <c r="AR42" s="172"/>
      <c r="AS42" s="175"/>
      <c r="AT42" s="172"/>
      <c r="AU42" s="175"/>
      <c r="AV42" s="172"/>
      <c r="AW42" s="177"/>
      <c r="AX42" s="256"/>
      <c r="AY42" s="180"/>
      <c r="AZ42" s="237"/>
      <c r="BA42" s="180"/>
      <c r="BB42" s="256"/>
      <c r="BC42" s="180"/>
      <c r="BD42" s="237"/>
      <c r="BE42" s="180"/>
      <c r="BF42" s="237"/>
      <c r="BG42" s="180"/>
      <c r="BH42" s="237"/>
      <c r="BI42" s="181"/>
      <c r="BJ42" s="237"/>
      <c r="BK42" s="257"/>
      <c r="BL42" s="236"/>
      <c r="BM42" s="181"/>
      <c r="BN42" s="171"/>
      <c r="BO42" s="181"/>
      <c r="BP42" s="236"/>
      <c r="BQ42" s="258">
        <v>35</v>
      </c>
      <c r="BR42" s="392">
        <v>10</v>
      </c>
      <c r="BS42" s="184"/>
      <c r="BT42" s="185" t="s">
        <v>72</v>
      </c>
    </row>
    <row r="43" spans="1:72" s="185" customFormat="1" ht="15" customHeight="1" x14ac:dyDescent="0.3">
      <c r="A43" s="38" t="s">
        <v>125</v>
      </c>
      <c r="B43" s="39" t="s">
        <v>126</v>
      </c>
      <c r="C43" s="48">
        <v>14.2</v>
      </c>
      <c r="D43" s="167"/>
      <c r="E43" s="168"/>
      <c r="F43" s="253"/>
      <c r="G43" s="170"/>
      <c r="H43" s="253"/>
      <c r="I43" s="170">
        <v>5</v>
      </c>
      <c r="J43" s="253"/>
      <c r="K43" s="170">
        <v>5</v>
      </c>
      <c r="L43" s="253"/>
      <c r="M43" s="170"/>
      <c r="N43" s="253"/>
      <c r="O43" s="170"/>
      <c r="P43" s="253"/>
      <c r="Q43" s="170"/>
      <c r="R43" s="253"/>
      <c r="S43" s="170"/>
      <c r="T43" s="172"/>
      <c r="U43" s="170"/>
      <c r="V43" s="236"/>
      <c r="W43" s="170"/>
      <c r="X43" s="254"/>
      <c r="Y43" s="175"/>
      <c r="Z43" s="237"/>
      <c r="AA43" s="177"/>
      <c r="AB43" s="237"/>
      <c r="AC43" s="175"/>
      <c r="AD43" s="255"/>
      <c r="AE43" s="175"/>
      <c r="AF43" s="237"/>
      <c r="AG43" s="175"/>
      <c r="AH43" s="237"/>
      <c r="AI43" s="175"/>
      <c r="AJ43" s="237"/>
      <c r="AK43" s="175"/>
      <c r="AL43" s="237"/>
      <c r="AM43" s="175"/>
      <c r="AN43" s="172"/>
      <c r="AO43" s="175"/>
      <c r="AP43" s="172"/>
      <c r="AQ43" s="175"/>
      <c r="AR43" s="172"/>
      <c r="AS43" s="175"/>
      <c r="AT43" s="172"/>
      <c r="AU43" s="175"/>
      <c r="AV43" s="172"/>
      <c r="AW43" s="177"/>
      <c r="AX43" s="256"/>
      <c r="AY43" s="180"/>
      <c r="AZ43" s="237"/>
      <c r="BA43" s="180"/>
      <c r="BB43" s="256"/>
      <c r="BC43" s="180"/>
      <c r="BD43" s="237"/>
      <c r="BE43" s="180"/>
      <c r="BF43" s="237"/>
      <c r="BG43" s="180"/>
      <c r="BH43" s="237"/>
      <c r="BI43" s="181"/>
      <c r="BJ43" s="237"/>
      <c r="BK43" s="257"/>
      <c r="BL43" s="236"/>
      <c r="BM43" s="181"/>
      <c r="BN43" s="171"/>
      <c r="BO43" s="181"/>
      <c r="BP43" s="236"/>
      <c r="BQ43" s="258">
        <v>36</v>
      </c>
      <c r="BR43" s="392">
        <v>10</v>
      </c>
      <c r="BS43" s="184"/>
      <c r="BT43" s="185" t="s">
        <v>126</v>
      </c>
    </row>
    <row r="44" spans="1:72" s="185" customFormat="1" ht="15" customHeight="1" x14ac:dyDescent="0.3">
      <c r="A44" s="38" t="s">
        <v>78</v>
      </c>
      <c r="B44" s="39" t="s">
        <v>79</v>
      </c>
      <c r="C44" s="48">
        <v>14.5</v>
      </c>
      <c r="D44" s="167"/>
      <c r="E44" s="168">
        <v>5</v>
      </c>
      <c r="F44" s="253"/>
      <c r="G44" s="170">
        <v>5</v>
      </c>
      <c r="H44" s="253"/>
      <c r="I44" s="170"/>
      <c r="J44" s="253"/>
      <c r="K44" s="170"/>
      <c r="L44" s="253"/>
      <c r="M44" s="170"/>
      <c r="N44" s="253"/>
      <c r="O44" s="170"/>
      <c r="P44" s="253"/>
      <c r="Q44" s="170"/>
      <c r="R44" s="253"/>
      <c r="S44" s="170"/>
      <c r="T44" s="172"/>
      <c r="U44" s="170"/>
      <c r="V44" s="236"/>
      <c r="W44" s="170"/>
      <c r="X44" s="254"/>
      <c r="Y44" s="175"/>
      <c r="Z44" s="237"/>
      <c r="AA44" s="177"/>
      <c r="AB44" s="237"/>
      <c r="AC44" s="175"/>
      <c r="AD44" s="255"/>
      <c r="AE44" s="175"/>
      <c r="AF44" s="237"/>
      <c r="AG44" s="175"/>
      <c r="AH44" s="237"/>
      <c r="AI44" s="175"/>
      <c r="AJ44" s="237"/>
      <c r="AK44" s="175"/>
      <c r="AL44" s="237"/>
      <c r="AM44" s="175"/>
      <c r="AN44" s="172"/>
      <c r="AO44" s="175"/>
      <c r="AP44" s="172"/>
      <c r="AQ44" s="175"/>
      <c r="AR44" s="172"/>
      <c r="AS44" s="175"/>
      <c r="AT44" s="172"/>
      <c r="AU44" s="175"/>
      <c r="AV44" s="172"/>
      <c r="AW44" s="177"/>
      <c r="AX44" s="256"/>
      <c r="AY44" s="180"/>
      <c r="AZ44" s="237"/>
      <c r="BA44" s="180"/>
      <c r="BB44" s="256"/>
      <c r="BC44" s="180"/>
      <c r="BD44" s="237"/>
      <c r="BE44" s="180"/>
      <c r="BF44" s="237"/>
      <c r="BG44" s="180"/>
      <c r="BH44" s="237"/>
      <c r="BI44" s="181"/>
      <c r="BJ44" s="237"/>
      <c r="BK44" s="257"/>
      <c r="BL44" s="236"/>
      <c r="BM44" s="181"/>
      <c r="BN44" s="171"/>
      <c r="BO44" s="181"/>
      <c r="BP44" s="236"/>
      <c r="BQ44" s="258">
        <v>37</v>
      </c>
      <c r="BR44" s="392">
        <v>10</v>
      </c>
      <c r="BS44" s="184"/>
      <c r="BT44" s="185" t="s">
        <v>79</v>
      </c>
    </row>
    <row r="45" spans="1:72" s="185" customFormat="1" ht="15" customHeight="1" x14ac:dyDescent="0.3">
      <c r="A45" s="38" t="s">
        <v>53</v>
      </c>
      <c r="B45" s="39" t="s">
        <v>54</v>
      </c>
      <c r="C45" s="48">
        <v>15.3</v>
      </c>
      <c r="D45" s="167"/>
      <c r="E45" s="168"/>
      <c r="F45" s="253"/>
      <c r="G45" s="170"/>
      <c r="H45" s="253"/>
      <c r="I45" s="170">
        <v>5</v>
      </c>
      <c r="J45" s="253"/>
      <c r="K45" s="170">
        <v>5</v>
      </c>
      <c r="L45" s="253"/>
      <c r="M45" s="170"/>
      <c r="N45" s="253"/>
      <c r="O45" s="170"/>
      <c r="P45" s="253"/>
      <c r="Q45" s="170"/>
      <c r="R45" s="253"/>
      <c r="S45" s="170"/>
      <c r="T45" s="172"/>
      <c r="U45" s="170"/>
      <c r="V45" s="236"/>
      <c r="W45" s="170"/>
      <c r="X45" s="254"/>
      <c r="Y45" s="175"/>
      <c r="Z45" s="237"/>
      <c r="AA45" s="177"/>
      <c r="AB45" s="237"/>
      <c r="AC45" s="175"/>
      <c r="AD45" s="255"/>
      <c r="AE45" s="175"/>
      <c r="AF45" s="237"/>
      <c r="AG45" s="175"/>
      <c r="AH45" s="237"/>
      <c r="AI45" s="175"/>
      <c r="AJ45" s="237"/>
      <c r="AK45" s="175"/>
      <c r="AL45" s="237"/>
      <c r="AM45" s="175"/>
      <c r="AN45" s="172"/>
      <c r="AO45" s="175"/>
      <c r="AP45" s="172"/>
      <c r="AQ45" s="175"/>
      <c r="AR45" s="172"/>
      <c r="AS45" s="175"/>
      <c r="AT45" s="172"/>
      <c r="AU45" s="175"/>
      <c r="AV45" s="172"/>
      <c r="AW45" s="177"/>
      <c r="AX45" s="256"/>
      <c r="AY45" s="180"/>
      <c r="AZ45" s="237"/>
      <c r="BA45" s="180"/>
      <c r="BB45" s="256"/>
      <c r="BC45" s="180"/>
      <c r="BD45" s="237"/>
      <c r="BE45" s="180"/>
      <c r="BF45" s="237"/>
      <c r="BG45" s="180"/>
      <c r="BH45" s="237"/>
      <c r="BI45" s="181"/>
      <c r="BJ45" s="237"/>
      <c r="BK45" s="257"/>
      <c r="BL45" s="236"/>
      <c r="BM45" s="181"/>
      <c r="BN45" s="171"/>
      <c r="BO45" s="181"/>
      <c r="BP45" s="236"/>
      <c r="BQ45" s="258">
        <v>38</v>
      </c>
      <c r="BR45" s="392">
        <v>10</v>
      </c>
      <c r="BS45" s="184"/>
      <c r="BT45" s="185" t="s">
        <v>54</v>
      </c>
    </row>
    <row r="46" spans="1:72" s="185" customFormat="1" ht="15" customHeight="1" x14ac:dyDescent="0.3">
      <c r="A46" s="38" t="s">
        <v>45</v>
      </c>
      <c r="B46" s="39" t="s">
        <v>46</v>
      </c>
      <c r="C46" s="48">
        <v>16.399999999999999</v>
      </c>
      <c r="D46" s="167"/>
      <c r="E46" s="168">
        <v>5</v>
      </c>
      <c r="F46" s="253"/>
      <c r="G46" s="170"/>
      <c r="H46" s="253"/>
      <c r="I46" s="170"/>
      <c r="J46" s="253"/>
      <c r="K46" s="170">
        <v>5</v>
      </c>
      <c r="L46" s="253"/>
      <c r="M46" s="170"/>
      <c r="N46" s="253"/>
      <c r="O46" s="170"/>
      <c r="P46" s="253"/>
      <c r="Q46" s="170"/>
      <c r="R46" s="253"/>
      <c r="S46" s="170"/>
      <c r="T46" s="172"/>
      <c r="U46" s="170"/>
      <c r="V46" s="236"/>
      <c r="W46" s="170"/>
      <c r="X46" s="254"/>
      <c r="Y46" s="175"/>
      <c r="Z46" s="237"/>
      <c r="AA46" s="177"/>
      <c r="AB46" s="237"/>
      <c r="AC46" s="175"/>
      <c r="AD46" s="255"/>
      <c r="AE46" s="175"/>
      <c r="AF46" s="237"/>
      <c r="AG46" s="175"/>
      <c r="AH46" s="237"/>
      <c r="AI46" s="175"/>
      <c r="AJ46" s="237"/>
      <c r="AK46" s="175"/>
      <c r="AL46" s="237"/>
      <c r="AM46" s="175"/>
      <c r="AN46" s="172"/>
      <c r="AO46" s="175"/>
      <c r="AP46" s="172"/>
      <c r="AQ46" s="175"/>
      <c r="AR46" s="172"/>
      <c r="AS46" s="175"/>
      <c r="AT46" s="172"/>
      <c r="AU46" s="175"/>
      <c r="AV46" s="172"/>
      <c r="AW46" s="177"/>
      <c r="AX46" s="256"/>
      <c r="AY46" s="180"/>
      <c r="AZ46" s="237"/>
      <c r="BA46" s="180"/>
      <c r="BB46" s="256"/>
      <c r="BC46" s="180"/>
      <c r="BD46" s="237"/>
      <c r="BE46" s="180"/>
      <c r="BF46" s="237"/>
      <c r="BG46" s="180"/>
      <c r="BH46" s="237"/>
      <c r="BI46" s="181"/>
      <c r="BJ46" s="237"/>
      <c r="BK46" s="257"/>
      <c r="BL46" s="236"/>
      <c r="BM46" s="181"/>
      <c r="BN46" s="171"/>
      <c r="BO46" s="181"/>
      <c r="BP46" s="236"/>
      <c r="BQ46" s="258">
        <v>39</v>
      </c>
      <c r="BR46" s="392">
        <v>10</v>
      </c>
      <c r="BS46" s="184"/>
      <c r="BT46" s="185" t="s">
        <v>46</v>
      </c>
    </row>
    <row r="47" spans="1:72" s="185" customFormat="1" ht="15" customHeight="1" x14ac:dyDescent="0.3">
      <c r="A47" s="38" t="s">
        <v>84</v>
      </c>
      <c r="B47" s="39" t="s">
        <v>85</v>
      </c>
      <c r="C47" s="48">
        <v>16.7</v>
      </c>
      <c r="D47" s="167"/>
      <c r="E47" s="168"/>
      <c r="F47" s="253"/>
      <c r="G47" s="170"/>
      <c r="H47" s="253"/>
      <c r="I47" s="170">
        <v>5</v>
      </c>
      <c r="J47" s="253"/>
      <c r="K47" s="170">
        <v>5</v>
      </c>
      <c r="L47" s="253"/>
      <c r="M47" s="170"/>
      <c r="N47" s="253"/>
      <c r="O47" s="170"/>
      <c r="P47" s="253"/>
      <c r="Q47" s="170"/>
      <c r="R47" s="253"/>
      <c r="S47" s="170"/>
      <c r="T47" s="172"/>
      <c r="U47" s="170"/>
      <c r="V47" s="236"/>
      <c r="W47" s="170"/>
      <c r="X47" s="254"/>
      <c r="Y47" s="175"/>
      <c r="Z47" s="237"/>
      <c r="AA47" s="177"/>
      <c r="AB47" s="237"/>
      <c r="AC47" s="175"/>
      <c r="AD47" s="255"/>
      <c r="AE47" s="175"/>
      <c r="AF47" s="237"/>
      <c r="AG47" s="175"/>
      <c r="AH47" s="237"/>
      <c r="AI47" s="175"/>
      <c r="AJ47" s="237"/>
      <c r="AK47" s="175"/>
      <c r="AL47" s="237"/>
      <c r="AM47" s="175"/>
      <c r="AN47" s="172"/>
      <c r="AO47" s="175"/>
      <c r="AP47" s="172"/>
      <c r="AQ47" s="175"/>
      <c r="AR47" s="172"/>
      <c r="AS47" s="175"/>
      <c r="AT47" s="172"/>
      <c r="AU47" s="175"/>
      <c r="AV47" s="172"/>
      <c r="AW47" s="177"/>
      <c r="AX47" s="256"/>
      <c r="AY47" s="180"/>
      <c r="AZ47" s="237"/>
      <c r="BA47" s="180"/>
      <c r="BB47" s="256"/>
      <c r="BC47" s="180"/>
      <c r="BD47" s="237"/>
      <c r="BE47" s="180"/>
      <c r="BF47" s="237"/>
      <c r="BG47" s="180"/>
      <c r="BH47" s="237"/>
      <c r="BI47" s="181"/>
      <c r="BJ47" s="237"/>
      <c r="BK47" s="257"/>
      <c r="BL47" s="236"/>
      <c r="BM47" s="181"/>
      <c r="BN47" s="171"/>
      <c r="BO47" s="181"/>
      <c r="BP47" s="236"/>
      <c r="BQ47" s="258">
        <v>40</v>
      </c>
      <c r="BR47" s="392">
        <v>10</v>
      </c>
      <c r="BS47" s="184"/>
      <c r="BT47" s="185" t="s">
        <v>85</v>
      </c>
    </row>
    <row r="48" spans="1:72" s="185" customFormat="1" ht="15" customHeight="1" x14ac:dyDescent="0.3">
      <c r="A48" s="38" t="s">
        <v>101</v>
      </c>
      <c r="B48" s="39" t="s">
        <v>102</v>
      </c>
      <c r="C48" s="48">
        <v>9.9</v>
      </c>
      <c r="D48" s="167"/>
      <c r="E48" s="168"/>
      <c r="F48" s="253"/>
      <c r="G48" s="170">
        <v>5</v>
      </c>
      <c r="H48" s="253"/>
      <c r="I48" s="170"/>
      <c r="J48" s="253"/>
      <c r="K48" s="170"/>
      <c r="L48" s="253"/>
      <c r="M48" s="170"/>
      <c r="N48" s="253"/>
      <c r="O48" s="170"/>
      <c r="P48" s="253"/>
      <c r="Q48" s="170"/>
      <c r="R48" s="253"/>
      <c r="S48" s="170"/>
      <c r="T48" s="172"/>
      <c r="U48" s="170"/>
      <c r="V48" s="236"/>
      <c r="W48" s="170"/>
      <c r="X48" s="254"/>
      <c r="Y48" s="175"/>
      <c r="Z48" s="237"/>
      <c r="AA48" s="177"/>
      <c r="AB48" s="237"/>
      <c r="AC48" s="175"/>
      <c r="AD48" s="255"/>
      <c r="AE48" s="175"/>
      <c r="AF48" s="237"/>
      <c r="AG48" s="175"/>
      <c r="AH48" s="237"/>
      <c r="AI48" s="175"/>
      <c r="AJ48" s="237"/>
      <c r="AK48" s="175"/>
      <c r="AL48" s="237"/>
      <c r="AM48" s="175"/>
      <c r="AN48" s="172"/>
      <c r="AO48" s="175"/>
      <c r="AP48" s="172"/>
      <c r="AQ48" s="175"/>
      <c r="AR48" s="172"/>
      <c r="AS48" s="175"/>
      <c r="AT48" s="172"/>
      <c r="AU48" s="175"/>
      <c r="AV48" s="172"/>
      <c r="AW48" s="177"/>
      <c r="AX48" s="256"/>
      <c r="AY48" s="180"/>
      <c r="AZ48" s="237"/>
      <c r="BA48" s="180"/>
      <c r="BB48" s="256"/>
      <c r="BC48" s="180"/>
      <c r="BD48" s="237"/>
      <c r="BE48" s="180"/>
      <c r="BF48" s="237"/>
      <c r="BG48" s="180"/>
      <c r="BH48" s="237"/>
      <c r="BI48" s="181"/>
      <c r="BJ48" s="237"/>
      <c r="BK48" s="257"/>
      <c r="BL48" s="236"/>
      <c r="BM48" s="181"/>
      <c r="BN48" s="171"/>
      <c r="BO48" s="181"/>
      <c r="BP48" s="236"/>
      <c r="BQ48" s="258">
        <v>41</v>
      </c>
      <c r="BR48" s="392">
        <v>5</v>
      </c>
      <c r="BS48" s="184"/>
      <c r="BT48" s="185" t="s">
        <v>102</v>
      </c>
    </row>
    <row r="49" spans="1:72" s="185" customFormat="1" ht="15" customHeight="1" x14ac:dyDescent="0.3">
      <c r="A49" s="38" t="s">
        <v>82</v>
      </c>
      <c r="B49" s="39" t="s">
        <v>83</v>
      </c>
      <c r="C49" s="48">
        <v>10.5</v>
      </c>
      <c r="D49" s="167"/>
      <c r="E49" s="168"/>
      <c r="F49" s="253"/>
      <c r="G49" s="170">
        <v>5</v>
      </c>
      <c r="H49" s="253"/>
      <c r="I49" s="170"/>
      <c r="J49" s="253"/>
      <c r="K49" s="170"/>
      <c r="L49" s="253"/>
      <c r="M49" s="170"/>
      <c r="N49" s="253"/>
      <c r="O49" s="170"/>
      <c r="P49" s="253"/>
      <c r="Q49" s="170"/>
      <c r="R49" s="253"/>
      <c r="S49" s="170"/>
      <c r="T49" s="172"/>
      <c r="U49" s="170"/>
      <c r="V49" s="236"/>
      <c r="W49" s="170"/>
      <c r="X49" s="254"/>
      <c r="Y49" s="175"/>
      <c r="Z49" s="237"/>
      <c r="AA49" s="177"/>
      <c r="AB49" s="237"/>
      <c r="AC49" s="175"/>
      <c r="AD49" s="255"/>
      <c r="AE49" s="175"/>
      <c r="AF49" s="237"/>
      <c r="AG49" s="175"/>
      <c r="AH49" s="237"/>
      <c r="AI49" s="175"/>
      <c r="AJ49" s="237"/>
      <c r="AK49" s="175"/>
      <c r="AL49" s="237"/>
      <c r="AM49" s="175"/>
      <c r="AN49" s="172"/>
      <c r="AO49" s="175"/>
      <c r="AP49" s="172"/>
      <c r="AQ49" s="175"/>
      <c r="AR49" s="172"/>
      <c r="AS49" s="175"/>
      <c r="AT49" s="172"/>
      <c r="AU49" s="175"/>
      <c r="AV49" s="172"/>
      <c r="AW49" s="177"/>
      <c r="AX49" s="256"/>
      <c r="AY49" s="180"/>
      <c r="AZ49" s="237"/>
      <c r="BA49" s="180"/>
      <c r="BB49" s="256"/>
      <c r="BC49" s="180"/>
      <c r="BD49" s="237"/>
      <c r="BE49" s="180"/>
      <c r="BF49" s="237"/>
      <c r="BG49" s="180"/>
      <c r="BH49" s="237"/>
      <c r="BI49" s="181"/>
      <c r="BJ49" s="237"/>
      <c r="BK49" s="257"/>
      <c r="BL49" s="236"/>
      <c r="BM49" s="181"/>
      <c r="BN49" s="171"/>
      <c r="BO49" s="181"/>
      <c r="BP49" s="236"/>
      <c r="BQ49" s="258">
        <v>42</v>
      </c>
      <c r="BR49" s="392">
        <v>5</v>
      </c>
      <c r="BS49" s="184"/>
      <c r="BT49" s="185" t="s">
        <v>83</v>
      </c>
    </row>
    <row r="50" spans="1:72" s="185" customFormat="1" ht="15" customHeight="1" x14ac:dyDescent="0.3">
      <c r="A50" s="38" t="s">
        <v>105</v>
      </c>
      <c r="B50" s="39" t="s">
        <v>106</v>
      </c>
      <c r="C50" s="48">
        <v>11.7</v>
      </c>
      <c r="D50" s="167"/>
      <c r="E50" s="168"/>
      <c r="F50" s="253"/>
      <c r="G50" s="170"/>
      <c r="H50" s="253"/>
      <c r="I50" s="170">
        <v>5</v>
      </c>
      <c r="J50" s="253"/>
      <c r="K50" s="170"/>
      <c r="L50" s="253"/>
      <c r="M50" s="170"/>
      <c r="N50" s="253"/>
      <c r="O50" s="170"/>
      <c r="P50" s="253"/>
      <c r="Q50" s="170"/>
      <c r="R50" s="253"/>
      <c r="S50" s="170"/>
      <c r="T50" s="172"/>
      <c r="U50" s="170"/>
      <c r="V50" s="236"/>
      <c r="W50" s="170"/>
      <c r="X50" s="254"/>
      <c r="Y50" s="175"/>
      <c r="Z50" s="237"/>
      <c r="AA50" s="177"/>
      <c r="AB50" s="237"/>
      <c r="AC50" s="175"/>
      <c r="AD50" s="255"/>
      <c r="AE50" s="175"/>
      <c r="AF50" s="237"/>
      <c r="AG50" s="175"/>
      <c r="AH50" s="237"/>
      <c r="AI50" s="175"/>
      <c r="AJ50" s="237"/>
      <c r="AK50" s="175"/>
      <c r="AL50" s="237"/>
      <c r="AM50" s="175"/>
      <c r="AN50" s="172"/>
      <c r="AO50" s="175"/>
      <c r="AP50" s="172"/>
      <c r="AQ50" s="175"/>
      <c r="AR50" s="172"/>
      <c r="AS50" s="175"/>
      <c r="AT50" s="172"/>
      <c r="AU50" s="175"/>
      <c r="AV50" s="172"/>
      <c r="AW50" s="177"/>
      <c r="AX50" s="256"/>
      <c r="AY50" s="180"/>
      <c r="AZ50" s="237"/>
      <c r="BA50" s="180"/>
      <c r="BB50" s="256"/>
      <c r="BC50" s="180"/>
      <c r="BD50" s="237"/>
      <c r="BE50" s="180"/>
      <c r="BF50" s="237"/>
      <c r="BG50" s="180"/>
      <c r="BH50" s="237"/>
      <c r="BI50" s="181"/>
      <c r="BJ50" s="237"/>
      <c r="BK50" s="257"/>
      <c r="BL50" s="236"/>
      <c r="BM50" s="181"/>
      <c r="BN50" s="171"/>
      <c r="BO50" s="181"/>
      <c r="BP50" s="236"/>
      <c r="BQ50" s="258">
        <v>43</v>
      </c>
      <c r="BR50" s="392">
        <v>5</v>
      </c>
      <c r="BS50" s="184"/>
      <c r="BT50" s="185" t="s">
        <v>106</v>
      </c>
    </row>
    <row r="51" spans="1:72" s="185" customFormat="1" ht="15" customHeight="1" x14ac:dyDescent="0.3">
      <c r="A51" s="38" t="s">
        <v>117</v>
      </c>
      <c r="B51" s="39" t="s">
        <v>118</v>
      </c>
      <c r="C51" s="48">
        <v>13.2</v>
      </c>
      <c r="D51" s="167"/>
      <c r="E51" s="168">
        <v>5</v>
      </c>
      <c r="F51" s="253"/>
      <c r="G51" s="170"/>
      <c r="H51" s="253"/>
      <c r="I51" s="170"/>
      <c r="J51" s="253"/>
      <c r="K51" s="170"/>
      <c r="L51" s="253"/>
      <c r="M51" s="170"/>
      <c r="N51" s="253"/>
      <c r="O51" s="170"/>
      <c r="P51" s="253"/>
      <c r="Q51" s="170"/>
      <c r="R51" s="253"/>
      <c r="S51" s="170"/>
      <c r="T51" s="172"/>
      <c r="U51" s="170"/>
      <c r="V51" s="236"/>
      <c r="W51" s="170"/>
      <c r="X51" s="254"/>
      <c r="Y51" s="175"/>
      <c r="Z51" s="237"/>
      <c r="AA51" s="177"/>
      <c r="AB51" s="237"/>
      <c r="AC51" s="175"/>
      <c r="AD51" s="255"/>
      <c r="AE51" s="175"/>
      <c r="AF51" s="237"/>
      <c r="AG51" s="175"/>
      <c r="AH51" s="237"/>
      <c r="AI51" s="175"/>
      <c r="AJ51" s="237"/>
      <c r="AK51" s="175"/>
      <c r="AL51" s="237"/>
      <c r="AM51" s="175"/>
      <c r="AN51" s="172"/>
      <c r="AO51" s="175"/>
      <c r="AP51" s="172"/>
      <c r="AQ51" s="175"/>
      <c r="AR51" s="172"/>
      <c r="AS51" s="175"/>
      <c r="AT51" s="172"/>
      <c r="AU51" s="175"/>
      <c r="AV51" s="172"/>
      <c r="AW51" s="177"/>
      <c r="AX51" s="256"/>
      <c r="AY51" s="180"/>
      <c r="AZ51" s="237"/>
      <c r="BA51" s="180"/>
      <c r="BB51" s="256"/>
      <c r="BC51" s="180"/>
      <c r="BD51" s="237"/>
      <c r="BE51" s="180"/>
      <c r="BF51" s="237"/>
      <c r="BG51" s="180"/>
      <c r="BH51" s="237"/>
      <c r="BI51" s="181"/>
      <c r="BJ51" s="237"/>
      <c r="BK51" s="257"/>
      <c r="BL51" s="236"/>
      <c r="BM51" s="181"/>
      <c r="BN51" s="171"/>
      <c r="BO51" s="181"/>
      <c r="BP51" s="236"/>
      <c r="BQ51" s="258">
        <v>44</v>
      </c>
      <c r="BR51" s="392">
        <v>5</v>
      </c>
      <c r="BS51" s="184"/>
      <c r="BT51" s="185" t="s">
        <v>118</v>
      </c>
    </row>
    <row r="52" spans="1:72" s="185" customFormat="1" ht="15" customHeight="1" x14ac:dyDescent="0.3">
      <c r="A52" s="38" t="s">
        <v>92</v>
      </c>
      <c r="B52" s="39" t="s">
        <v>93</v>
      </c>
      <c r="C52" s="48">
        <v>13.9</v>
      </c>
      <c r="D52" s="167"/>
      <c r="E52" s="168"/>
      <c r="F52" s="253"/>
      <c r="G52" s="170"/>
      <c r="H52" s="253"/>
      <c r="I52" s="170"/>
      <c r="J52" s="253"/>
      <c r="K52" s="170">
        <v>5</v>
      </c>
      <c r="L52" s="253"/>
      <c r="M52" s="170"/>
      <c r="N52" s="253"/>
      <c r="O52" s="170"/>
      <c r="P52" s="253"/>
      <c r="Q52" s="170"/>
      <c r="R52" s="253"/>
      <c r="S52" s="170"/>
      <c r="T52" s="172"/>
      <c r="U52" s="170"/>
      <c r="V52" s="236"/>
      <c r="W52" s="170"/>
      <c r="X52" s="254"/>
      <c r="Y52" s="175"/>
      <c r="Z52" s="237"/>
      <c r="AA52" s="177"/>
      <c r="AB52" s="237"/>
      <c r="AC52" s="175"/>
      <c r="AD52" s="255"/>
      <c r="AE52" s="175"/>
      <c r="AF52" s="237"/>
      <c r="AG52" s="175"/>
      <c r="AH52" s="237"/>
      <c r="AI52" s="175"/>
      <c r="AJ52" s="237"/>
      <c r="AK52" s="175"/>
      <c r="AL52" s="237"/>
      <c r="AM52" s="175"/>
      <c r="AN52" s="172"/>
      <c r="AO52" s="175"/>
      <c r="AP52" s="172"/>
      <c r="AQ52" s="175"/>
      <c r="AR52" s="172"/>
      <c r="AS52" s="175"/>
      <c r="AT52" s="172"/>
      <c r="AU52" s="175"/>
      <c r="AV52" s="172"/>
      <c r="AW52" s="177"/>
      <c r="AX52" s="256"/>
      <c r="AY52" s="180"/>
      <c r="AZ52" s="237"/>
      <c r="BA52" s="180"/>
      <c r="BB52" s="256"/>
      <c r="BC52" s="180"/>
      <c r="BD52" s="237"/>
      <c r="BE52" s="180"/>
      <c r="BF52" s="237"/>
      <c r="BG52" s="180"/>
      <c r="BH52" s="237"/>
      <c r="BI52" s="181"/>
      <c r="BJ52" s="237"/>
      <c r="BK52" s="257"/>
      <c r="BL52" s="236"/>
      <c r="BM52" s="181"/>
      <c r="BN52" s="171"/>
      <c r="BO52" s="181"/>
      <c r="BP52" s="236"/>
      <c r="BQ52" s="258">
        <v>45</v>
      </c>
      <c r="BR52" s="392">
        <v>5</v>
      </c>
      <c r="BS52" s="184"/>
      <c r="BT52" s="185" t="s">
        <v>93</v>
      </c>
    </row>
    <row r="53" spans="1:72" s="185" customFormat="1" ht="15" customHeight="1" x14ac:dyDescent="0.3">
      <c r="A53" s="38" t="s">
        <v>127</v>
      </c>
      <c r="B53" s="39" t="s">
        <v>128</v>
      </c>
      <c r="C53" s="48">
        <v>14.6</v>
      </c>
      <c r="D53" s="167"/>
      <c r="E53" s="168">
        <v>5</v>
      </c>
      <c r="F53" s="253"/>
      <c r="G53" s="170"/>
      <c r="H53" s="253"/>
      <c r="I53" s="170"/>
      <c r="J53" s="253"/>
      <c r="K53" s="170"/>
      <c r="L53" s="253"/>
      <c r="M53" s="170"/>
      <c r="N53" s="253"/>
      <c r="O53" s="170"/>
      <c r="P53" s="253"/>
      <c r="Q53" s="170"/>
      <c r="R53" s="253"/>
      <c r="S53" s="170"/>
      <c r="T53" s="172"/>
      <c r="U53" s="170"/>
      <c r="V53" s="236"/>
      <c r="W53" s="170"/>
      <c r="X53" s="254"/>
      <c r="Y53" s="175"/>
      <c r="Z53" s="237"/>
      <c r="AA53" s="177"/>
      <c r="AB53" s="237"/>
      <c r="AC53" s="175"/>
      <c r="AD53" s="255"/>
      <c r="AE53" s="175"/>
      <c r="AF53" s="237"/>
      <c r="AG53" s="175"/>
      <c r="AH53" s="237"/>
      <c r="AI53" s="175"/>
      <c r="AJ53" s="237"/>
      <c r="AK53" s="175"/>
      <c r="AL53" s="237"/>
      <c r="AM53" s="175"/>
      <c r="AN53" s="172"/>
      <c r="AO53" s="175"/>
      <c r="AP53" s="172"/>
      <c r="AQ53" s="175"/>
      <c r="AR53" s="172"/>
      <c r="AS53" s="175"/>
      <c r="AT53" s="172"/>
      <c r="AU53" s="175"/>
      <c r="AV53" s="172"/>
      <c r="AW53" s="177"/>
      <c r="AX53" s="256"/>
      <c r="AY53" s="180"/>
      <c r="AZ53" s="237"/>
      <c r="BA53" s="180"/>
      <c r="BB53" s="256"/>
      <c r="BC53" s="180"/>
      <c r="BD53" s="237"/>
      <c r="BE53" s="180"/>
      <c r="BF53" s="237"/>
      <c r="BG53" s="180"/>
      <c r="BH53" s="237"/>
      <c r="BI53" s="181"/>
      <c r="BJ53" s="237"/>
      <c r="BK53" s="257"/>
      <c r="BL53" s="236"/>
      <c r="BM53" s="181"/>
      <c r="BN53" s="171"/>
      <c r="BO53" s="181"/>
      <c r="BP53" s="236"/>
      <c r="BQ53" s="258">
        <v>46</v>
      </c>
      <c r="BR53" s="392">
        <v>5</v>
      </c>
      <c r="BS53" s="184"/>
      <c r="BT53" s="185" t="s">
        <v>128</v>
      </c>
    </row>
    <row r="54" spans="1:72" s="185" customFormat="1" ht="15" customHeight="1" x14ac:dyDescent="0.3">
      <c r="A54" s="38" t="s">
        <v>129</v>
      </c>
      <c r="B54" s="39" t="s">
        <v>130</v>
      </c>
      <c r="C54" s="48">
        <v>14.7</v>
      </c>
      <c r="D54" s="167"/>
      <c r="E54" s="168"/>
      <c r="F54" s="253"/>
      <c r="G54" s="170">
        <v>5</v>
      </c>
      <c r="H54" s="253"/>
      <c r="I54" s="170"/>
      <c r="J54" s="253"/>
      <c r="K54" s="170"/>
      <c r="L54" s="253"/>
      <c r="M54" s="170"/>
      <c r="N54" s="253"/>
      <c r="O54" s="170"/>
      <c r="P54" s="253"/>
      <c r="Q54" s="170"/>
      <c r="R54" s="253"/>
      <c r="S54" s="170"/>
      <c r="T54" s="172"/>
      <c r="U54" s="170"/>
      <c r="V54" s="236"/>
      <c r="W54" s="170"/>
      <c r="X54" s="254"/>
      <c r="Y54" s="175"/>
      <c r="Z54" s="237"/>
      <c r="AA54" s="177"/>
      <c r="AB54" s="237"/>
      <c r="AC54" s="175"/>
      <c r="AD54" s="255"/>
      <c r="AE54" s="175"/>
      <c r="AF54" s="237"/>
      <c r="AG54" s="175"/>
      <c r="AH54" s="237"/>
      <c r="AI54" s="175"/>
      <c r="AJ54" s="237"/>
      <c r="AK54" s="175"/>
      <c r="AL54" s="237"/>
      <c r="AM54" s="175"/>
      <c r="AN54" s="172"/>
      <c r="AO54" s="175"/>
      <c r="AP54" s="172"/>
      <c r="AQ54" s="175"/>
      <c r="AR54" s="172"/>
      <c r="AS54" s="175"/>
      <c r="AT54" s="172"/>
      <c r="AU54" s="175"/>
      <c r="AV54" s="172"/>
      <c r="AW54" s="177"/>
      <c r="AX54" s="256"/>
      <c r="AY54" s="180"/>
      <c r="AZ54" s="237"/>
      <c r="BA54" s="180"/>
      <c r="BB54" s="256"/>
      <c r="BC54" s="180"/>
      <c r="BD54" s="237"/>
      <c r="BE54" s="180"/>
      <c r="BF54" s="237"/>
      <c r="BG54" s="180"/>
      <c r="BH54" s="237"/>
      <c r="BI54" s="181"/>
      <c r="BJ54" s="237"/>
      <c r="BK54" s="257"/>
      <c r="BL54" s="236"/>
      <c r="BM54" s="181"/>
      <c r="BN54" s="171"/>
      <c r="BO54" s="181"/>
      <c r="BP54" s="236"/>
      <c r="BQ54" s="258">
        <v>47</v>
      </c>
      <c r="BR54" s="392">
        <v>5</v>
      </c>
      <c r="BS54" s="184"/>
      <c r="BT54" s="185" t="s">
        <v>130</v>
      </c>
    </row>
    <row r="55" spans="1:72" s="185" customFormat="1" ht="15" customHeight="1" x14ac:dyDescent="0.3">
      <c r="A55" s="38" t="s">
        <v>69</v>
      </c>
      <c r="B55" s="39" t="s">
        <v>70</v>
      </c>
      <c r="C55" s="48">
        <v>15.5</v>
      </c>
      <c r="D55" s="167"/>
      <c r="E55" s="168"/>
      <c r="F55" s="253"/>
      <c r="G55" s="170"/>
      <c r="H55" s="253"/>
      <c r="I55" s="170">
        <v>5</v>
      </c>
      <c r="J55" s="253"/>
      <c r="K55" s="170"/>
      <c r="L55" s="253"/>
      <c r="M55" s="170"/>
      <c r="N55" s="253"/>
      <c r="O55" s="170"/>
      <c r="P55" s="253"/>
      <c r="Q55" s="170"/>
      <c r="R55" s="253"/>
      <c r="S55" s="170"/>
      <c r="T55" s="172"/>
      <c r="U55" s="170"/>
      <c r="V55" s="236"/>
      <c r="W55" s="170"/>
      <c r="X55" s="254"/>
      <c r="Y55" s="175"/>
      <c r="Z55" s="237"/>
      <c r="AA55" s="177"/>
      <c r="AB55" s="237"/>
      <c r="AC55" s="175"/>
      <c r="AD55" s="255"/>
      <c r="AE55" s="175"/>
      <c r="AF55" s="237"/>
      <c r="AG55" s="175"/>
      <c r="AH55" s="237"/>
      <c r="AI55" s="175"/>
      <c r="AJ55" s="237"/>
      <c r="AK55" s="175"/>
      <c r="AL55" s="237"/>
      <c r="AM55" s="175"/>
      <c r="AN55" s="172"/>
      <c r="AO55" s="175"/>
      <c r="AP55" s="172"/>
      <c r="AQ55" s="175"/>
      <c r="AR55" s="172"/>
      <c r="AS55" s="175"/>
      <c r="AT55" s="172"/>
      <c r="AU55" s="175"/>
      <c r="AV55" s="172"/>
      <c r="AW55" s="177"/>
      <c r="AX55" s="256"/>
      <c r="AY55" s="180"/>
      <c r="AZ55" s="237"/>
      <c r="BA55" s="180"/>
      <c r="BB55" s="256"/>
      <c r="BC55" s="180"/>
      <c r="BD55" s="237"/>
      <c r="BE55" s="180"/>
      <c r="BF55" s="237"/>
      <c r="BG55" s="180"/>
      <c r="BH55" s="237"/>
      <c r="BI55" s="181"/>
      <c r="BJ55" s="237"/>
      <c r="BK55" s="257"/>
      <c r="BL55" s="236"/>
      <c r="BM55" s="181"/>
      <c r="BN55" s="171"/>
      <c r="BO55" s="181"/>
      <c r="BP55" s="236"/>
      <c r="BQ55" s="258">
        <v>48</v>
      </c>
      <c r="BR55" s="392">
        <v>5</v>
      </c>
      <c r="BS55" s="184"/>
      <c r="BT55" s="185" t="s">
        <v>70</v>
      </c>
    </row>
    <row r="56" spans="1:72" s="185" customFormat="1" ht="15" customHeight="1" x14ac:dyDescent="0.3">
      <c r="A56" s="38" t="s">
        <v>94</v>
      </c>
      <c r="B56" s="39" t="s">
        <v>95</v>
      </c>
      <c r="C56" s="48">
        <v>9</v>
      </c>
      <c r="D56" s="167"/>
      <c r="E56" s="168"/>
      <c r="F56" s="253"/>
      <c r="G56" s="170"/>
      <c r="H56" s="253"/>
      <c r="I56" s="170"/>
      <c r="J56" s="253"/>
      <c r="K56" s="170"/>
      <c r="L56" s="253"/>
      <c r="M56" s="170"/>
      <c r="N56" s="253"/>
      <c r="O56" s="170"/>
      <c r="P56" s="253"/>
      <c r="Q56" s="170"/>
      <c r="R56" s="253"/>
      <c r="S56" s="170"/>
      <c r="T56" s="172"/>
      <c r="U56" s="170"/>
      <c r="V56" s="236"/>
      <c r="W56" s="170"/>
      <c r="X56" s="254"/>
      <c r="Y56" s="175"/>
      <c r="Z56" s="237"/>
      <c r="AA56" s="177"/>
      <c r="AB56" s="237"/>
      <c r="AC56" s="175"/>
      <c r="AD56" s="255"/>
      <c r="AE56" s="175"/>
      <c r="AF56" s="237"/>
      <c r="AG56" s="175"/>
      <c r="AH56" s="237"/>
      <c r="AI56" s="175"/>
      <c r="AJ56" s="237"/>
      <c r="AK56" s="175"/>
      <c r="AL56" s="237"/>
      <c r="AM56" s="175"/>
      <c r="AN56" s="172"/>
      <c r="AO56" s="175"/>
      <c r="AP56" s="172"/>
      <c r="AQ56" s="175"/>
      <c r="AR56" s="172"/>
      <c r="AS56" s="175"/>
      <c r="AT56" s="172"/>
      <c r="AU56" s="175"/>
      <c r="AV56" s="172"/>
      <c r="AW56" s="177"/>
      <c r="AX56" s="256"/>
      <c r="AY56" s="180"/>
      <c r="AZ56" s="237"/>
      <c r="BA56" s="180"/>
      <c r="BB56" s="256"/>
      <c r="BC56" s="180"/>
      <c r="BD56" s="237"/>
      <c r="BE56" s="180"/>
      <c r="BF56" s="237"/>
      <c r="BG56" s="180"/>
      <c r="BH56" s="237"/>
      <c r="BI56" s="181"/>
      <c r="BJ56" s="237"/>
      <c r="BK56" s="257"/>
      <c r="BL56" s="236"/>
      <c r="BM56" s="181"/>
      <c r="BN56" s="171"/>
      <c r="BO56" s="181"/>
      <c r="BP56" s="236"/>
      <c r="BQ56" s="258">
        <v>49</v>
      </c>
      <c r="BR56" s="392">
        <v>0</v>
      </c>
      <c r="BS56" s="184"/>
      <c r="BT56" s="185" t="s">
        <v>95</v>
      </c>
    </row>
    <row r="57" spans="1:72" s="185" customFormat="1" ht="15" customHeight="1" x14ac:dyDescent="0.3">
      <c r="A57" s="38" t="s">
        <v>99</v>
      </c>
      <c r="B57" s="39" t="s">
        <v>100</v>
      </c>
      <c r="C57" s="48">
        <v>9.6999999999999993</v>
      </c>
      <c r="D57" s="167"/>
      <c r="E57" s="168"/>
      <c r="F57" s="253"/>
      <c r="G57" s="170"/>
      <c r="H57" s="253"/>
      <c r="I57" s="170"/>
      <c r="J57" s="253"/>
      <c r="K57" s="170"/>
      <c r="L57" s="253"/>
      <c r="M57" s="170"/>
      <c r="N57" s="253"/>
      <c r="O57" s="170"/>
      <c r="P57" s="253"/>
      <c r="Q57" s="170"/>
      <c r="R57" s="253"/>
      <c r="S57" s="170"/>
      <c r="T57" s="172"/>
      <c r="U57" s="170"/>
      <c r="V57" s="236"/>
      <c r="W57" s="170"/>
      <c r="X57" s="254"/>
      <c r="Y57" s="175"/>
      <c r="Z57" s="237"/>
      <c r="AA57" s="177"/>
      <c r="AB57" s="237"/>
      <c r="AC57" s="175"/>
      <c r="AD57" s="255"/>
      <c r="AE57" s="175"/>
      <c r="AF57" s="237"/>
      <c r="AG57" s="175"/>
      <c r="AH57" s="237"/>
      <c r="AI57" s="175"/>
      <c r="AJ57" s="237"/>
      <c r="AK57" s="175"/>
      <c r="AL57" s="237"/>
      <c r="AM57" s="175"/>
      <c r="AN57" s="172"/>
      <c r="AO57" s="175"/>
      <c r="AP57" s="172"/>
      <c r="AQ57" s="175"/>
      <c r="AR57" s="172"/>
      <c r="AS57" s="175"/>
      <c r="AT57" s="172"/>
      <c r="AU57" s="175"/>
      <c r="AV57" s="172"/>
      <c r="AW57" s="177"/>
      <c r="AX57" s="256"/>
      <c r="AY57" s="180"/>
      <c r="AZ57" s="237"/>
      <c r="BA57" s="180"/>
      <c r="BB57" s="256"/>
      <c r="BC57" s="180"/>
      <c r="BD57" s="237"/>
      <c r="BE57" s="180"/>
      <c r="BF57" s="237"/>
      <c r="BG57" s="180"/>
      <c r="BH57" s="237"/>
      <c r="BI57" s="181"/>
      <c r="BJ57" s="237"/>
      <c r="BK57" s="257"/>
      <c r="BL57" s="236"/>
      <c r="BM57" s="181"/>
      <c r="BN57" s="171"/>
      <c r="BO57" s="181"/>
      <c r="BP57" s="236"/>
      <c r="BQ57" s="258">
        <v>50</v>
      </c>
      <c r="BR57" s="392">
        <v>0</v>
      </c>
      <c r="BS57" s="184"/>
      <c r="BT57" s="185" t="s">
        <v>100</v>
      </c>
    </row>
    <row r="58" spans="1:72" s="185" customFormat="1" ht="15" customHeight="1" x14ac:dyDescent="0.3">
      <c r="A58" s="38" t="s">
        <v>107</v>
      </c>
      <c r="B58" s="39" t="s">
        <v>108</v>
      </c>
      <c r="C58" s="48">
        <v>12</v>
      </c>
      <c r="D58" s="167"/>
      <c r="E58" s="168"/>
      <c r="F58" s="253"/>
      <c r="G58" s="170"/>
      <c r="H58" s="253"/>
      <c r="I58" s="170"/>
      <c r="J58" s="253"/>
      <c r="K58" s="170"/>
      <c r="L58" s="253"/>
      <c r="M58" s="170"/>
      <c r="N58" s="253"/>
      <c r="O58" s="170"/>
      <c r="P58" s="253"/>
      <c r="Q58" s="170"/>
      <c r="R58" s="253"/>
      <c r="S58" s="170"/>
      <c r="T58" s="172"/>
      <c r="U58" s="170"/>
      <c r="V58" s="236"/>
      <c r="W58" s="170"/>
      <c r="X58" s="254"/>
      <c r="Y58" s="175"/>
      <c r="Z58" s="237"/>
      <c r="AA58" s="177"/>
      <c r="AB58" s="237"/>
      <c r="AC58" s="175"/>
      <c r="AD58" s="255"/>
      <c r="AE58" s="175"/>
      <c r="AF58" s="237"/>
      <c r="AG58" s="175"/>
      <c r="AH58" s="237"/>
      <c r="AI58" s="175"/>
      <c r="AJ58" s="237"/>
      <c r="AK58" s="175"/>
      <c r="AL58" s="237"/>
      <c r="AM58" s="175"/>
      <c r="AN58" s="172"/>
      <c r="AO58" s="175"/>
      <c r="AP58" s="172"/>
      <c r="AQ58" s="175"/>
      <c r="AR58" s="172"/>
      <c r="AS58" s="175"/>
      <c r="AT58" s="172"/>
      <c r="AU58" s="175"/>
      <c r="AV58" s="172"/>
      <c r="AW58" s="177"/>
      <c r="AX58" s="256"/>
      <c r="AY58" s="180"/>
      <c r="AZ58" s="237"/>
      <c r="BA58" s="180"/>
      <c r="BB58" s="256"/>
      <c r="BC58" s="180"/>
      <c r="BD58" s="237"/>
      <c r="BE58" s="180"/>
      <c r="BF58" s="237"/>
      <c r="BG58" s="180"/>
      <c r="BH58" s="237"/>
      <c r="BI58" s="181"/>
      <c r="BJ58" s="237"/>
      <c r="BK58" s="257"/>
      <c r="BL58" s="236"/>
      <c r="BM58" s="181"/>
      <c r="BN58" s="171"/>
      <c r="BO58" s="181"/>
      <c r="BP58" s="236"/>
      <c r="BQ58" s="258">
        <v>51</v>
      </c>
      <c r="BR58" s="392">
        <v>0</v>
      </c>
      <c r="BS58" s="184"/>
      <c r="BT58" s="185" t="s">
        <v>108</v>
      </c>
    </row>
    <row r="59" spans="1:72" s="185" customFormat="1" ht="15" customHeight="1" x14ac:dyDescent="0.3">
      <c r="A59" s="38" t="s">
        <v>109</v>
      </c>
      <c r="B59" s="39" t="s">
        <v>110</v>
      </c>
      <c r="C59" s="48">
        <v>12.6</v>
      </c>
      <c r="D59" s="167"/>
      <c r="E59" s="168"/>
      <c r="F59" s="253"/>
      <c r="G59" s="170"/>
      <c r="H59" s="253"/>
      <c r="I59" s="170"/>
      <c r="J59" s="253"/>
      <c r="K59" s="170"/>
      <c r="L59" s="253"/>
      <c r="M59" s="170"/>
      <c r="N59" s="253"/>
      <c r="O59" s="170"/>
      <c r="P59" s="253"/>
      <c r="Q59" s="170"/>
      <c r="R59" s="253"/>
      <c r="S59" s="170"/>
      <c r="T59" s="172"/>
      <c r="U59" s="170"/>
      <c r="V59" s="236"/>
      <c r="W59" s="170"/>
      <c r="X59" s="254"/>
      <c r="Y59" s="175"/>
      <c r="Z59" s="237"/>
      <c r="AA59" s="177"/>
      <c r="AB59" s="237"/>
      <c r="AC59" s="175"/>
      <c r="AD59" s="255"/>
      <c r="AE59" s="175"/>
      <c r="AF59" s="237"/>
      <c r="AG59" s="175"/>
      <c r="AH59" s="237"/>
      <c r="AI59" s="175"/>
      <c r="AJ59" s="237"/>
      <c r="AK59" s="175"/>
      <c r="AL59" s="237"/>
      <c r="AM59" s="175"/>
      <c r="AN59" s="172"/>
      <c r="AO59" s="175"/>
      <c r="AP59" s="172"/>
      <c r="AQ59" s="175"/>
      <c r="AR59" s="172"/>
      <c r="AS59" s="175"/>
      <c r="AT59" s="172"/>
      <c r="AU59" s="175"/>
      <c r="AV59" s="172"/>
      <c r="AW59" s="177"/>
      <c r="AX59" s="256"/>
      <c r="AY59" s="180"/>
      <c r="AZ59" s="237"/>
      <c r="BA59" s="180"/>
      <c r="BB59" s="256"/>
      <c r="BC59" s="180"/>
      <c r="BD59" s="237"/>
      <c r="BE59" s="180"/>
      <c r="BF59" s="237"/>
      <c r="BG59" s="180"/>
      <c r="BH59" s="237"/>
      <c r="BI59" s="181"/>
      <c r="BJ59" s="237"/>
      <c r="BK59" s="257"/>
      <c r="BL59" s="236"/>
      <c r="BM59" s="181"/>
      <c r="BN59" s="171"/>
      <c r="BO59" s="181"/>
      <c r="BP59" s="236"/>
      <c r="BQ59" s="258">
        <v>52</v>
      </c>
      <c r="BR59" s="392">
        <v>0</v>
      </c>
      <c r="BS59" s="184"/>
      <c r="BT59" s="185" t="s">
        <v>110</v>
      </c>
    </row>
    <row r="60" spans="1:72" s="185" customFormat="1" ht="15" customHeight="1" x14ac:dyDescent="0.3">
      <c r="A60" s="38" t="s">
        <v>111</v>
      </c>
      <c r="B60" s="39" t="s">
        <v>112</v>
      </c>
      <c r="C60" s="48">
        <v>12.7</v>
      </c>
      <c r="D60" s="167"/>
      <c r="E60" s="168"/>
      <c r="F60" s="253"/>
      <c r="G60" s="170"/>
      <c r="H60" s="253"/>
      <c r="I60" s="170"/>
      <c r="J60" s="253"/>
      <c r="K60" s="170"/>
      <c r="L60" s="253"/>
      <c r="M60" s="170"/>
      <c r="N60" s="253"/>
      <c r="O60" s="170"/>
      <c r="P60" s="253"/>
      <c r="Q60" s="170"/>
      <c r="R60" s="253"/>
      <c r="S60" s="170"/>
      <c r="T60" s="172"/>
      <c r="U60" s="170"/>
      <c r="V60" s="236"/>
      <c r="W60" s="170"/>
      <c r="X60" s="254"/>
      <c r="Y60" s="175"/>
      <c r="Z60" s="237"/>
      <c r="AA60" s="177"/>
      <c r="AB60" s="237"/>
      <c r="AC60" s="175"/>
      <c r="AD60" s="255"/>
      <c r="AE60" s="175"/>
      <c r="AF60" s="237"/>
      <c r="AG60" s="175"/>
      <c r="AH60" s="237"/>
      <c r="AI60" s="175"/>
      <c r="AJ60" s="237"/>
      <c r="AK60" s="175"/>
      <c r="AL60" s="237"/>
      <c r="AM60" s="175"/>
      <c r="AN60" s="172"/>
      <c r="AO60" s="175"/>
      <c r="AP60" s="172"/>
      <c r="AQ60" s="175"/>
      <c r="AR60" s="172"/>
      <c r="AS60" s="175"/>
      <c r="AT60" s="172"/>
      <c r="AU60" s="175"/>
      <c r="AV60" s="172"/>
      <c r="AW60" s="177"/>
      <c r="AX60" s="256"/>
      <c r="AY60" s="180"/>
      <c r="AZ60" s="237"/>
      <c r="BA60" s="180"/>
      <c r="BB60" s="256"/>
      <c r="BC60" s="180"/>
      <c r="BD60" s="237"/>
      <c r="BE60" s="180"/>
      <c r="BF60" s="237"/>
      <c r="BG60" s="180"/>
      <c r="BH60" s="237"/>
      <c r="BI60" s="181"/>
      <c r="BJ60" s="237"/>
      <c r="BK60" s="257"/>
      <c r="BL60" s="236"/>
      <c r="BM60" s="181"/>
      <c r="BN60" s="171"/>
      <c r="BO60" s="181"/>
      <c r="BP60" s="236"/>
      <c r="BQ60" s="258">
        <v>53</v>
      </c>
      <c r="BR60" s="392">
        <v>0</v>
      </c>
      <c r="BS60" s="184"/>
      <c r="BT60" s="185" t="s">
        <v>112</v>
      </c>
    </row>
    <row r="61" spans="1:72" s="185" customFormat="1" ht="15" customHeight="1" x14ac:dyDescent="0.3">
      <c r="A61" s="38" t="s">
        <v>113</v>
      </c>
      <c r="B61" s="39" t="s">
        <v>114</v>
      </c>
      <c r="C61" s="48">
        <v>12.9</v>
      </c>
      <c r="D61" s="167"/>
      <c r="E61" s="168"/>
      <c r="F61" s="253"/>
      <c r="G61" s="170"/>
      <c r="H61" s="253"/>
      <c r="I61" s="170"/>
      <c r="J61" s="253"/>
      <c r="K61" s="170"/>
      <c r="L61" s="253"/>
      <c r="M61" s="170"/>
      <c r="N61" s="253"/>
      <c r="O61" s="170"/>
      <c r="P61" s="253"/>
      <c r="Q61" s="170"/>
      <c r="R61" s="253"/>
      <c r="S61" s="170"/>
      <c r="T61" s="172"/>
      <c r="U61" s="170"/>
      <c r="V61" s="236"/>
      <c r="W61" s="170"/>
      <c r="X61" s="254"/>
      <c r="Y61" s="175"/>
      <c r="Z61" s="237"/>
      <c r="AA61" s="177"/>
      <c r="AB61" s="237"/>
      <c r="AC61" s="175"/>
      <c r="AD61" s="255"/>
      <c r="AE61" s="175"/>
      <c r="AF61" s="237"/>
      <c r="AG61" s="175"/>
      <c r="AH61" s="237"/>
      <c r="AI61" s="175"/>
      <c r="AJ61" s="237"/>
      <c r="AK61" s="175"/>
      <c r="AL61" s="237"/>
      <c r="AM61" s="175"/>
      <c r="AN61" s="172"/>
      <c r="AO61" s="175"/>
      <c r="AP61" s="172"/>
      <c r="AQ61" s="175"/>
      <c r="AR61" s="172"/>
      <c r="AS61" s="175"/>
      <c r="AT61" s="172"/>
      <c r="AU61" s="175"/>
      <c r="AV61" s="172"/>
      <c r="AW61" s="177"/>
      <c r="AX61" s="256"/>
      <c r="AY61" s="180"/>
      <c r="AZ61" s="237"/>
      <c r="BA61" s="180"/>
      <c r="BB61" s="256"/>
      <c r="BC61" s="180"/>
      <c r="BD61" s="237"/>
      <c r="BE61" s="180"/>
      <c r="BF61" s="237"/>
      <c r="BG61" s="180"/>
      <c r="BH61" s="237"/>
      <c r="BI61" s="181"/>
      <c r="BJ61" s="237"/>
      <c r="BK61" s="257"/>
      <c r="BL61" s="236"/>
      <c r="BM61" s="181"/>
      <c r="BN61" s="171"/>
      <c r="BO61" s="181"/>
      <c r="BP61" s="236"/>
      <c r="BQ61" s="258">
        <v>54</v>
      </c>
      <c r="BR61" s="392">
        <v>0</v>
      </c>
      <c r="BS61" s="184"/>
      <c r="BT61" s="185" t="s">
        <v>114</v>
      </c>
    </row>
    <row r="62" spans="1:72" s="185" customFormat="1" ht="15" customHeight="1" x14ac:dyDescent="0.3">
      <c r="A62" s="38" t="s">
        <v>115</v>
      </c>
      <c r="B62" s="39" t="s">
        <v>116</v>
      </c>
      <c r="C62" s="48">
        <v>13</v>
      </c>
      <c r="D62" s="167"/>
      <c r="E62" s="168"/>
      <c r="F62" s="253"/>
      <c r="G62" s="170"/>
      <c r="H62" s="253"/>
      <c r="I62" s="170"/>
      <c r="J62" s="253"/>
      <c r="K62" s="170"/>
      <c r="L62" s="253"/>
      <c r="M62" s="170"/>
      <c r="N62" s="253"/>
      <c r="O62" s="170"/>
      <c r="P62" s="253"/>
      <c r="Q62" s="170"/>
      <c r="R62" s="253"/>
      <c r="S62" s="170"/>
      <c r="T62" s="172"/>
      <c r="U62" s="170"/>
      <c r="V62" s="236"/>
      <c r="W62" s="170"/>
      <c r="X62" s="254"/>
      <c r="Y62" s="175"/>
      <c r="Z62" s="237"/>
      <c r="AA62" s="177"/>
      <c r="AB62" s="237"/>
      <c r="AC62" s="175"/>
      <c r="AD62" s="255"/>
      <c r="AE62" s="175"/>
      <c r="AF62" s="237"/>
      <c r="AG62" s="175"/>
      <c r="AH62" s="237"/>
      <c r="AI62" s="175"/>
      <c r="AJ62" s="237"/>
      <c r="AK62" s="175"/>
      <c r="AL62" s="237"/>
      <c r="AM62" s="175"/>
      <c r="AN62" s="172"/>
      <c r="AO62" s="175"/>
      <c r="AP62" s="172"/>
      <c r="AQ62" s="175"/>
      <c r="AR62" s="172"/>
      <c r="AS62" s="175"/>
      <c r="AT62" s="172"/>
      <c r="AU62" s="175"/>
      <c r="AV62" s="172"/>
      <c r="AW62" s="177"/>
      <c r="AX62" s="256"/>
      <c r="AY62" s="180"/>
      <c r="AZ62" s="237"/>
      <c r="BA62" s="180"/>
      <c r="BB62" s="256"/>
      <c r="BC62" s="180"/>
      <c r="BD62" s="237"/>
      <c r="BE62" s="180"/>
      <c r="BF62" s="237"/>
      <c r="BG62" s="180"/>
      <c r="BH62" s="237"/>
      <c r="BI62" s="181"/>
      <c r="BJ62" s="237"/>
      <c r="BK62" s="257"/>
      <c r="BL62" s="236"/>
      <c r="BM62" s="181"/>
      <c r="BN62" s="171"/>
      <c r="BO62" s="181"/>
      <c r="BP62" s="236"/>
      <c r="BQ62" s="258">
        <v>55</v>
      </c>
      <c r="BR62" s="392">
        <v>0</v>
      </c>
      <c r="BS62" s="184"/>
      <c r="BT62" s="185" t="s">
        <v>116</v>
      </c>
    </row>
    <row r="63" spans="1:72" s="185" customFormat="1" ht="15" customHeight="1" x14ac:dyDescent="0.3">
      <c r="A63" s="38" t="s">
        <v>119</v>
      </c>
      <c r="B63" s="39" t="s">
        <v>120</v>
      </c>
      <c r="C63" s="48">
        <v>13.4</v>
      </c>
      <c r="D63" s="167"/>
      <c r="E63" s="168"/>
      <c r="F63" s="253"/>
      <c r="G63" s="170"/>
      <c r="H63" s="253"/>
      <c r="I63" s="170"/>
      <c r="J63" s="253"/>
      <c r="K63" s="170"/>
      <c r="L63" s="253"/>
      <c r="M63" s="170"/>
      <c r="N63" s="253"/>
      <c r="O63" s="170"/>
      <c r="P63" s="253"/>
      <c r="Q63" s="170"/>
      <c r="R63" s="253"/>
      <c r="S63" s="170"/>
      <c r="T63" s="172"/>
      <c r="U63" s="170"/>
      <c r="V63" s="236"/>
      <c r="W63" s="170"/>
      <c r="X63" s="254"/>
      <c r="Y63" s="175"/>
      <c r="Z63" s="237"/>
      <c r="AA63" s="177"/>
      <c r="AB63" s="237"/>
      <c r="AC63" s="175"/>
      <c r="AD63" s="255"/>
      <c r="AE63" s="175"/>
      <c r="AF63" s="237"/>
      <c r="AG63" s="175"/>
      <c r="AH63" s="237"/>
      <c r="AI63" s="175"/>
      <c r="AJ63" s="237"/>
      <c r="AK63" s="175"/>
      <c r="AL63" s="237"/>
      <c r="AM63" s="175"/>
      <c r="AN63" s="172"/>
      <c r="AO63" s="175"/>
      <c r="AP63" s="172"/>
      <c r="AQ63" s="175"/>
      <c r="AR63" s="172"/>
      <c r="AS63" s="175"/>
      <c r="AT63" s="172"/>
      <c r="AU63" s="175"/>
      <c r="AV63" s="172"/>
      <c r="AW63" s="177"/>
      <c r="AX63" s="256"/>
      <c r="AY63" s="180"/>
      <c r="AZ63" s="237"/>
      <c r="BA63" s="180"/>
      <c r="BB63" s="256"/>
      <c r="BC63" s="180"/>
      <c r="BD63" s="237"/>
      <c r="BE63" s="180"/>
      <c r="BF63" s="237"/>
      <c r="BG63" s="180"/>
      <c r="BH63" s="237"/>
      <c r="BI63" s="181"/>
      <c r="BJ63" s="237"/>
      <c r="BK63" s="257"/>
      <c r="BL63" s="236"/>
      <c r="BM63" s="181"/>
      <c r="BN63" s="171"/>
      <c r="BO63" s="181"/>
      <c r="BP63" s="236"/>
      <c r="BQ63" s="258">
        <v>56</v>
      </c>
      <c r="BR63" s="392">
        <v>0</v>
      </c>
      <c r="BS63" s="184"/>
      <c r="BT63" s="185" t="s">
        <v>120</v>
      </c>
    </row>
    <row r="64" spans="1:72" s="185" customFormat="1" ht="15" customHeight="1" x14ac:dyDescent="0.3">
      <c r="A64" s="38" t="s">
        <v>121</v>
      </c>
      <c r="B64" s="39" t="s">
        <v>122</v>
      </c>
      <c r="C64" s="48">
        <v>13.8</v>
      </c>
      <c r="D64" s="167"/>
      <c r="E64" s="168"/>
      <c r="F64" s="253"/>
      <c r="G64" s="170"/>
      <c r="H64" s="253"/>
      <c r="I64" s="170"/>
      <c r="J64" s="253"/>
      <c r="K64" s="170"/>
      <c r="L64" s="253"/>
      <c r="M64" s="170"/>
      <c r="N64" s="253"/>
      <c r="O64" s="170"/>
      <c r="P64" s="253"/>
      <c r="Q64" s="170"/>
      <c r="R64" s="253"/>
      <c r="S64" s="170"/>
      <c r="T64" s="172"/>
      <c r="U64" s="170"/>
      <c r="V64" s="236"/>
      <c r="W64" s="170"/>
      <c r="X64" s="254"/>
      <c r="Y64" s="175"/>
      <c r="Z64" s="237"/>
      <c r="AA64" s="177"/>
      <c r="AB64" s="237"/>
      <c r="AC64" s="175"/>
      <c r="AD64" s="255"/>
      <c r="AE64" s="175"/>
      <c r="AF64" s="237"/>
      <c r="AG64" s="175"/>
      <c r="AH64" s="237"/>
      <c r="AI64" s="175"/>
      <c r="AJ64" s="237"/>
      <c r="AK64" s="175"/>
      <c r="AL64" s="237"/>
      <c r="AM64" s="175"/>
      <c r="AN64" s="172"/>
      <c r="AO64" s="175"/>
      <c r="AP64" s="172"/>
      <c r="AQ64" s="175"/>
      <c r="AR64" s="172"/>
      <c r="AS64" s="175"/>
      <c r="AT64" s="172"/>
      <c r="AU64" s="175"/>
      <c r="AV64" s="172"/>
      <c r="AW64" s="177"/>
      <c r="AX64" s="256"/>
      <c r="AY64" s="180"/>
      <c r="AZ64" s="237"/>
      <c r="BA64" s="180"/>
      <c r="BB64" s="256"/>
      <c r="BC64" s="180"/>
      <c r="BD64" s="237"/>
      <c r="BE64" s="180"/>
      <c r="BF64" s="237"/>
      <c r="BG64" s="180"/>
      <c r="BH64" s="237"/>
      <c r="BI64" s="181"/>
      <c r="BJ64" s="237"/>
      <c r="BK64" s="257"/>
      <c r="BL64" s="236"/>
      <c r="BM64" s="181"/>
      <c r="BN64" s="171"/>
      <c r="BO64" s="181"/>
      <c r="BP64" s="236"/>
      <c r="BQ64" s="258">
        <v>57</v>
      </c>
      <c r="BR64" s="392">
        <v>0</v>
      </c>
      <c r="BS64" s="184"/>
      <c r="BT64" s="185" t="s">
        <v>122</v>
      </c>
    </row>
    <row r="65" spans="1:72" s="185" customFormat="1" ht="15" customHeight="1" thickBot="1" x14ac:dyDescent="0.35">
      <c r="A65" s="38" t="s">
        <v>123</v>
      </c>
      <c r="B65" s="39" t="s">
        <v>124</v>
      </c>
      <c r="C65" s="50">
        <v>14</v>
      </c>
      <c r="D65" s="167"/>
      <c r="E65" s="168"/>
      <c r="F65" s="253"/>
      <c r="G65" s="170"/>
      <c r="H65" s="253"/>
      <c r="I65" s="170"/>
      <c r="J65" s="253"/>
      <c r="K65" s="170"/>
      <c r="L65" s="253"/>
      <c r="M65" s="170"/>
      <c r="N65" s="253"/>
      <c r="O65" s="170"/>
      <c r="P65" s="253"/>
      <c r="Q65" s="170"/>
      <c r="R65" s="253"/>
      <c r="S65" s="170"/>
      <c r="T65" s="172"/>
      <c r="U65" s="170"/>
      <c r="V65" s="236"/>
      <c r="W65" s="170"/>
      <c r="X65" s="254"/>
      <c r="Y65" s="175"/>
      <c r="Z65" s="237"/>
      <c r="AA65" s="177"/>
      <c r="AB65" s="237"/>
      <c r="AC65" s="175"/>
      <c r="AD65" s="255"/>
      <c r="AE65" s="175"/>
      <c r="AF65" s="237"/>
      <c r="AG65" s="175"/>
      <c r="AH65" s="237"/>
      <c r="AI65" s="175"/>
      <c r="AJ65" s="237"/>
      <c r="AK65" s="175"/>
      <c r="AL65" s="237"/>
      <c r="AM65" s="175"/>
      <c r="AN65" s="172"/>
      <c r="AO65" s="175"/>
      <c r="AP65" s="172"/>
      <c r="AQ65" s="175"/>
      <c r="AR65" s="172"/>
      <c r="AS65" s="175"/>
      <c r="AT65" s="172"/>
      <c r="AU65" s="175"/>
      <c r="AV65" s="172"/>
      <c r="AW65" s="177"/>
      <c r="AX65" s="256"/>
      <c r="AY65" s="180"/>
      <c r="AZ65" s="237"/>
      <c r="BA65" s="180"/>
      <c r="BB65" s="256"/>
      <c r="BC65" s="180"/>
      <c r="BD65" s="237"/>
      <c r="BE65" s="180"/>
      <c r="BF65" s="237"/>
      <c r="BG65" s="180"/>
      <c r="BH65" s="237"/>
      <c r="BI65" s="181"/>
      <c r="BJ65" s="237"/>
      <c r="BK65" s="257"/>
      <c r="BL65" s="236"/>
      <c r="BM65" s="181"/>
      <c r="BN65" s="171"/>
      <c r="BO65" s="181"/>
      <c r="BP65" s="236"/>
      <c r="BQ65" s="258">
        <v>58</v>
      </c>
      <c r="BR65" s="392">
        <v>0</v>
      </c>
      <c r="BS65" s="184"/>
      <c r="BT65" s="185" t="s">
        <v>124</v>
      </c>
    </row>
    <row r="66" spans="1:72" s="185" customFormat="1" ht="14.4" x14ac:dyDescent="0.3">
      <c r="A66" s="259"/>
      <c r="B66" s="260"/>
      <c r="C66" s="261"/>
      <c r="D66" s="262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3"/>
      <c r="S66" s="264"/>
      <c r="T66" s="265"/>
      <c r="U66" s="264"/>
      <c r="V66" s="265"/>
      <c r="W66" s="264"/>
      <c r="X66" s="266"/>
      <c r="Y66" s="264"/>
      <c r="Z66" s="266"/>
      <c r="AA66" s="264"/>
      <c r="AB66" s="266"/>
      <c r="AC66" s="264"/>
      <c r="AD66" s="264"/>
      <c r="AE66" s="264"/>
      <c r="AF66" s="266"/>
      <c r="AG66" s="264"/>
      <c r="AH66" s="266"/>
      <c r="AI66" s="264"/>
      <c r="AJ66" s="266"/>
      <c r="AK66" s="264"/>
      <c r="AL66" s="266"/>
      <c r="AM66" s="264"/>
      <c r="AN66" s="265"/>
      <c r="AO66" s="264"/>
      <c r="AP66" s="265"/>
      <c r="AQ66" s="264"/>
      <c r="AR66" s="265"/>
      <c r="AS66" s="264"/>
      <c r="AT66" s="265"/>
      <c r="AU66" s="264"/>
      <c r="AV66" s="265"/>
      <c r="AW66" s="264"/>
      <c r="AX66" s="264"/>
      <c r="AY66" s="264"/>
      <c r="AZ66" s="264"/>
      <c r="BA66" s="264"/>
      <c r="BB66" s="264"/>
      <c r="BC66" s="264"/>
      <c r="BD66" s="266"/>
      <c r="BE66" s="264"/>
      <c r="BF66" s="266"/>
      <c r="BG66" s="264"/>
      <c r="BH66" s="266"/>
      <c r="BI66" s="264"/>
      <c r="BJ66" s="266"/>
      <c r="BK66" s="264"/>
      <c r="BL66" s="265"/>
      <c r="BM66" s="264"/>
      <c r="BN66" s="265"/>
      <c r="BO66" s="264"/>
      <c r="BP66" s="264"/>
      <c r="BQ66" s="264"/>
      <c r="BR66" s="391"/>
      <c r="BS66" s="264"/>
    </row>
    <row r="67" spans="1:72" s="204" customFormat="1" ht="14.4" x14ac:dyDescent="0.3">
      <c r="A67" s="315"/>
      <c r="B67" s="315"/>
      <c r="C67" s="269"/>
      <c r="D67" s="270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2"/>
      <c r="S67" s="264"/>
      <c r="T67" s="265"/>
      <c r="U67" s="264"/>
      <c r="V67" s="265"/>
      <c r="W67" s="264"/>
      <c r="X67" s="266"/>
      <c r="Y67" s="264"/>
      <c r="Z67" s="266"/>
      <c r="AA67" s="264"/>
      <c r="AB67" s="266"/>
      <c r="AC67" s="264"/>
      <c r="AD67" s="264"/>
      <c r="AE67" s="264"/>
      <c r="AF67" s="266"/>
      <c r="AG67" s="264"/>
      <c r="AH67" s="266"/>
      <c r="AI67" s="264"/>
      <c r="AJ67" s="266"/>
      <c r="AK67" s="264"/>
      <c r="AL67" s="266"/>
      <c r="AM67" s="264"/>
      <c r="AN67" s="265"/>
      <c r="AO67" s="264"/>
      <c r="AP67" s="265"/>
      <c r="AQ67" s="264"/>
      <c r="AR67" s="265"/>
      <c r="AS67" s="264"/>
      <c r="AT67" s="265"/>
      <c r="AU67" s="264"/>
      <c r="AV67" s="265"/>
      <c r="AW67" s="264"/>
      <c r="AX67" s="264"/>
      <c r="AY67" s="264"/>
      <c r="AZ67" s="264"/>
      <c r="BA67" s="264"/>
      <c r="BB67" s="264"/>
      <c r="BC67" s="264"/>
      <c r="BD67" s="266"/>
      <c r="BE67" s="264"/>
      <c r="BF67" s="266"/>
      <c r="BG67" s="264"/>
      <c r="BH67" s="266"/>
      <c r="BI67" s="264"/>
      <c r="BJ67" s="266"/>
      <c r="BK67" s="264"/>
      <c r="BL67" s="265"/>
      <c r="BM67" s="264"/>
      <c r="BN67" s="265"/>
      <c r="BO67" s="264"/>
      <c r="BP67" s="264"/>
      <c r="BQ67" s="264"/>
      <c r="BR67" s="267"/>
      <c r="BS67" s="264"/>
    </row>
    <row r="68" spans="1:72" s="185" customFormat="1" ht="14.4" x14ac:dyDescent="0.3">
      <c r="A68" s="273"/>
      <c r="B68" s="268"/>
      <c r="C68" s="274"/>
      <c r="D68" s="275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3"/>
      <c r="S68" s="264"/>
      <c r="T68" s="265"/>
      <c r="U68" s="264"/>
      <c r="V68" s="265"/>
      <c r="W68" s="264"/>
      <c r="X68" s="266"/>
      <c r="Y68" s="264"/>
      <c r="Z68" s="266"/>
      <c r="AA68" s="264"/>
      <c r="AB68" s="266"/>
      <c r="AC68" s="264"/>
      <c r="AD68" s="264"/>
      <c r="AE68" s="264"/>
      <c r="AF68" s="266"/>
      <c r="AG68" s="264"/>
      <c r="AH68" s="266"/>
      <c r="AI68" s="264"/>
      <c r="AJ68" s="266"/>
      <c r="AK68" s="264"/>
      <c r="AL68" s="266"/>
      <c r="AM68" s="264"/>
      <c r="AN68" s="265"/>
      <c r="AO68" s="264"/>
      <c r="AP68" s="265"/>
      <c r="AQ68" s="264"/>
      <c r="AR68" s="265"/>
      <c r="AS68" s="264"/>
      <c r="AT68" s="265"/>
      <c r="AU68" s="264"/>
      <c r="AV68" s="265"/>
      <c r="AW68" s="264"/>
      <c r="AX68" s="264"/>
      <c r="AY68" s="264"/>
      <c r="AZ68" s="264"/>
      <c r="BA68" s="264"/>
      <c r="BB68" s="264"/>
      <c r="BC68" s="264"/>
      <c r="BD68" s="266"/>
      <c r="BE68" s="264"/>
      <c r="BF68" s="266"/>
      <c r="BG68" s="264"/>
      <c r="BH68" s="266"/>
      <c r="BI68" s="264"/>
      <c r="BJ68" s="266"/>
      <c r="BK68" s="264"/>
      <c r="BL68" s="265"/>
      <c r="BM68" s="264"/>
      <c r="BN68" s="265"/>
      <c r="BO68" s="264"/>
      <c r="BP68" s="264"/>
      <c r="BQ68" s="264"/>
      <c r="BR68" s="267"/>
      <c r="BS68" s="264"/>
    </row>
    <row r="69" spans="1:72" s="185" customFormat="1" ht="14.4" x14ac:dyDescent="0.3">
      <c r="A69" s="316"/>
      <c r="B69" s="316"/>
      <c r="C69" s="274"/>
      <c r="D69" s="275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64"/>
      <c r="T69" s="265"/>
      <c r="U69" s="264"/>
      <c r="V69" s="265"/>
      <c r="W69" s="264"/>
      <c r="X69" s="266"/>
      <c r="Y69" s="264"/>
      <c r="Z69" s="266"/>
      <c r="AA69" s="264"/>
      <c r="AB69" s="266"/>
      <c r="AC69" s="264"/>
      <c r="AD69" s="264"/>
      <c r="AE69" s="264"/>
      <c r="AF69" s="266"/>
      <c r="AG69" s="264"/>
      <c r="AH69" s="266"/>
      <c r="AI69" s="264"/>
      <c r="AJ69" s="266"/>
      <c r="AK69" s="264"/>
      <c r="AL69" s="266"/>
      <c r="AM69" s="264"/>
      <c r="AN69" s="265"/>
      <c r="AO69" s="264"/>
      <c r="AP69" s="265"/>
      <c r="AQ69" s="264"/>
      <c r="AR69" s="265"/>
      <c r="AS69" s="264"/>
      <c r="AT69" s="265"/>
      <c r="AU69" s="264"/>
      <c r="AV69" s="265"/>
      <c r="AW69" s="264"/>
      <c r="AX69" s="264"/>
      <c r="AY69" s="264"/>
      <c r="AZ69" s="264"/>
      <c r="BA69" s="264"/>
      <c r="BB69" s="264"/>
      <c r="BC69" s="264"/>
      <c r="BD69" s="266"/>
      <c r="BE69" s="264"/>
      <c r="BF69" s="266"/>
      <c r="BG69" s="264"/>
      <c r="BH69" s="266"/>
      <c r="BI69" s="264"/>
      <c r="BJ69" s="266"/>
      <c r="BK69" s="264"/>
      <c r="BL69" s="265"/>
      <c r="BM69" s="264"/>
      <c r="BN69" s="265"/>
      <c r="BO69" s="264"/>
      <c r="BP69" s="264"/>
      <c r="BQ69" s="264"/>
      <c r="BR69" s="267"/>
      <c r="BS69" s="264"/>
    </row>
    <row r="70" spans="1:72" s="185" customFormat="1" ht="14.4" x14ac:dyDescent="0.3">
      <c r="A70" s="273"/>
      <c r="B70" s="268"/>
      <c r="C70" s="274"/>
      <c r="D70" s="275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63"/>
      <c r="S70" s="264"/>
      <c r="T70" s="265"/>
      <c r="U70" s="264"/>
      <c r="V70" s="265"/>
      <c r="W70" s="264"/>
      <c r="X70" s="266"/>
      <c r="Y70" s="264"/>
      <c r="Z70" s="266"/>
      <c r="AA70" s="264"/>
      <c r="AB70" s="266"/>
      <c r="AC70" s="264"/>
      <c r="AD70" s="264"/>
      <c r="AE70" s="264"/>
      <c r="AF70" s="266"/>
      <c r="AG70" s="264"/>
      <c r="AH70" s="266"/>
      <c r="AI70" s="264"/>
      <c r="AJ70" s="266"/>
      <c r="AK70" s="264"/>
      <c r="AL70" s="266"/>
      <c r="AM70" s="264"/>
      <c r="AN70" s="265"/>
      <c r="AO70" s="264"/>
      <c r="AP70" s="265"/>
      <c r="AQ70" s="264"/>
      <c r="AR70" s="265"/>
      <c r="AS70" s="264"/>
      <c r="AT70" s="265"/>
      <c r="AU70" s="264"/>
      <c r="AV70" s="265"/>
      <c r="AW70" s="264"/>
      <c r="AX70" s="264"/>
      <c r="AY70" s="264"/>
      <c r="AZ70" s="264"/>
      <c r="BA70" s="264"/>
      <c r="BB70" s="264"/>
      <c r="BC70" s="264"/>
      <c r="BD70" s="266"/>
      <c r="BE70" s="264"/>
      <c r="BF70" s="266"/>
      <c r="BG70" s="264"/>
      <c r="BH70" s="266"/>
      <c r="BI70" s="264"/>
      <c r="BJ70" s="266"/>
      <c r="BK70" s="264"/>
      <c r="BL70" s="265"/>
      <c r="BM70" s="264"/>
      <c r="BN70" s="265"/>
      <c r="BO70" s="264"/>
      <c r="BP70" s="264"/>
      <c r="BQ70" s="264"/>
      <c r="BR70" s="267"/>
      <c r="BS70" s="264"/>
    </row>
    <row r="71" spans="1:72" s="185" customFormat="1" ht="14.4" x14ac:dyDescent="0.3">
      <c r="A71" s="321"/>
      <c r="B71" s="321"/>
      <c r="C71" s="274"/>
      <c r="D71" s="275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8"/>
      <c r="U71" s="277"/>
      <c r="V71" s="278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8"/>
      <c r="AO71" s="277"/>
      <c r="AP71" s="278"/>
      <c r="AQ71" s="277"/>
      <c r="AR71" s="278"/>
      <c r="AS71" s="277"/>
      <c r="AT71" s="278"/>
      <c r="AU71" s="277"/>
      <c r="AV71" s="278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8"/>
      <c r="BM71" s="277"/>
      <c r="BN71" s="278"/>
      <c r="BO71" s="277"/>
      <c r="BP71" s="264"/>
      <c r="BQ71" s="264"/>
      <c r="BR71" s="267"/>
      <c r="BS71" s="264"/>
    </row>
    <row r="72" spans="1:72" s="185" customFormat="1" ht="14.4" x14ac:dyDescent="0.3">
      <c r="A72" s="273"/>
      <c r="B72" s="268"/>
      <c r="C72" s="274"/>
      <c r="D72" s="275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63"/>
      <c r="S72" s="264"/>
      <c r="T72" s="265"/>
      <c r="U72" s="264"/>
      <c r="V72" s="265"/>
      <c r="W72" s="264"/>
      <c r="X72" s="266"/>
      <c r="Y72" s="264"/>
      <c r="Z72" s="266"/>
      <c r="AA72" s="264"/>
      <c r="AB72" s="266"/>
      <c r="AC72" s="264"/>
      <c r="AD72" s="264"/>
      <c r="AE72" s="264"/>
      <c r="AF72" s="266"/>
      <c r="AG72" s="264"/>
      <c r="AH72" s="266"/>
      <c r="AI72" s="264"/>
      <c r="AJ72" s="266"/>
      <c r="AK72" s="264"/>
      <c r="AL72" s="266"/>
      <c r="AM72" s="264"/>
      <c r="AN72" s="265"/>
      <c r="AO72" s="264"/>
      <c r="AP72" s="265"/>
      <c r="AQ72" s="264"/>
      <c r="AR72" s="265"/>
      <c r="AS72" s="264"/>
      <c r="AT72" s="265"/>
      <c r="AU72" s="264"/>
      <c r="AV72" s="265"/>
      <c r="AW72" s="264"/>
      <c r="AX72" s="264"/>
      <c r="AY72" s="264"/>
      <c r="AZ72" s="264"/>
      <c r="BA72" s="264"/>
      <c r="BB72" s="264"/>
      <c r="BC72" s="264"/>
      <c r="BD72" s="266"/>
      <c r="BE72" s="264"/>
      <c r="BF72" s="266"/>
      <c r="BG72" s="264"/>
      <c r="BH72" s="266"/>
      <c r="BI72" s="264"/>
      <c r="BJ72" s="266"/>
      <c r="BK72" s="264"/>
      <c r="BL72" s="265"/>
      <c r="BM72" s="264"/>
      <c r="BN72" s="265"/>
      <c r="BO72" s="264"/>
      <c r="BP72" s="264"/>
      <c r="BQ72" s="264"/>
      <c r="BR72" s="267"/>
      <c r="BS72" s="264"/>
    </row>
    <row r="73" spans="1:72" s="185" customFormat="1" ht="14.4" x14ac:dyDescent="0.3">
      <c r="A73" s="280"/>
      <c r="B73" s="281"/>
      <c r="C73" s="274"/>
      <c r="D73" s="275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82"/>
      <c r="U73" s="267"/>
      <c r="V73" s="282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82"/>
      <c r="AO73" s="267"/>
      <c r="AP73" s="282"/>
      <c r="AQ73" s="267"/>
      <c r="AR73" s="282"/>
      <c r="AS73" s="267"/>
      <c r="AT73" s="282"/>
      <c r="AU73" s="267"/>
      <c r="AV73" s="282"/>
      <c r="AW73" s="267"/>
      <c r="AX73" s="267"/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82"/>
      <c r="BM73" s="267"/>
      <c r="BN73" s="282"/>
      <c r="BO73" s="267"/>
      <c r="BP73" s="264"/>
      <c r="BQ73" s="264"/>
      <c r="BR73" s="267"/>
      <c r="BS73" s="264"/>
    </row>
    <row r="74" spans="1:72" s="185" customFormat="1" ht="14.4" x14ac:dyDescent="0.3">
      <c r="A74" s="259"/>
      <c r="B74" s="260"/>
      <c r="C74" s="283"/>
      <c r="D74" s="262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3"/>
      <c r="S74" s="264"/>
      <c r="T74" s="265"/>
      <c r="U74" s="264"/>
      <c r="V74" s="265"/>
      <c r="W74" s="264"/>
      <c r="X74" s="266"/>
      <c r="Y74" s="264"/>
      <c r="Z74" s="266"/>
      <c r="AA74" s="264"/>
      <c r="AB74" s="266"/>
      <c r="AC74" s="264"/>
      <c r="AD74" s="264"/>
      <c r="AE74" s="264"/>
      <c r="AF74" s="266"/>
      <c r="AG74" s="264"/>
      <c r="AH74" s="266"/>
      <c r="AI74" s="264"/>
      <c r="AJ74" s="266"/>
      <c r="AK74" s="264"/>
      <c r="AL74" s="266"/>
      <c r="AM74" s="264"/>
      <c r="AN74" s="265"/>
      <c r="AO74" s="264"/>
      <c r="AP74" s="265"/>
      <c r="AQ74" s="264"/>
      <c r="AR74" s="265"/>
      <c r="AS74" s="264"/>
      <c r="AT74" s="265"/>
      <c r="AU74" s="264"/>
      <c r="AV74" s="265"/>
      <c r="AW74" s="264"/>
      <c r="AX74" s="264"/>
      <c r="AY74" s="264"/>
      <c r="AZ74" s="264"/>
      <c r="BA74" s="264"/>
      <c r="BB74" s="264"/>
      <c r="BC74" s="264"/>
      <c r="BD74" s="266"/>
      <c r="BE74" s="264"/>
      <c r="BF74" s="266"/>
      <c r="BG74" s="264"/>
      <c r="BH74" s="266"/>
      <c r="BI74" s="264"/>
      <c r="BJ74" s="266"/>
      <c r="BK74" s="264"/>
      <c r="BL74" s="265"/>
      <c r="BM74" s="264"/>
      <c r="BN74" s="265"/>
      <c r="BO74" s="264"/>
      <c r="BP74" s="264"/>
      <c r="BQ74" s="264"/>
      <c r="BR74" s="267"/>
      <c r="BS74" s="264"/>
    </row>
    <row r="75" spans="1:72" x14ac:dyDescent="0.25">
      <c r="A75" s="259"/>
      <c r="B75" s="260"/>
      <c r="C75" s="283"/>
      <c r="D75" s="262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84"/>
      <c r="T75" s="285"/>
      <c r="U75" s="284"/>
      <c r="V75" s="285"/>
      <c r="W75" s="284"/>
      <c r="X75" s="286"/>
      <c r="Y75" s="284"/>
      <c r="Z75" s="286"/>
      <c r="AA75" s="284"/>
      <c r="AB75" s="286"/>
      <c r="AC75" s="284"/>
      <c r="AD75" s="284"/>
      <c r="AE75" s="284"/>
      <c r="AF75" s="286"/>
      <c r="AG75" s="284"/>
      <c r="AH75" s="286"/>
      <c r="AI75" s="284"/>
      <c r="AJ75" s="286"/>
      <c r="AK75" s="284"/>
      <c r="AL75" s="286"/>
      <c r="AM75" s="284"/>
      <c r="AN75" s="285"/>
      <c r="AO75" s="284"/>
      <c r="AP75" s="285"/>
      <c r="AQ75" s="284"/>
      <c r="AR75" s="285"/>
      <c r="AS75" s="284"/>
      <c r="AT75" s="285"/>
      <c r="AU75" s="284"/>
      <c r="AV75" s="285"/>
      <c r="AW75" s="284"/>
      <c r="AX75" s="284"/>
      <c r="AY75" s="284"/>
      <c r="AZ75" s="284"/>
      <c r="BA75" s="284"/>
      <c r="BB75" s="284"/>
      <c r="BC75" s="284"/>
      <c r="BD75" s="286"/>
      <c r="BE75" s="284"/>
      <c r="BF75" s="286"/>
      <c r="BG75" s="284"/>
      <c r="BH75" s="286"/>
      <c r="BI75" s="284"/>
      <c r="BJ75" s="286"/>
      <c r="BK75" s="284"/>
      <c r="BL75" s="285"/>
      <c r="BM75" s="284"/>
      <c r="BN75" s="285"/>
      <c r="BO75" s="284"/>
      <c r="BP75" s="284"/>
      <c r="BQ75" s="284"/>
      <c r="BR75" s="287"/>
      <c r="BS75" s="284"/>
    </row>
    <row r="76" spans="1:72" x14ac:dyDescent="0.25">
      <c r="A76" s="259"/>
      <c r="B76" s="260"/>
      <c r="C76" s="283"/>
      <c r="D76" s="262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84"/>
      <c r="T76" s="285"/>
      <c r="U76" s="284"/>
      <c r="V76" s="285"/>
      <c r="W76" s="284"/>
      <c r="X76" s="286"/>
      <c r="Y76" s="284"/>
      <c r="Z76" s="286"/>
      <c r="AA76" s="284"/>
      <c r="AB76" s="286"/>
      <c r="AC76" s="284"/>
      <c r="AD76" s="284"/>
      <c r="AE76" s="284"/>
      <c r="AF76" s="286"/>
      <c r="AG76" s="284"/>
      <c r="AH76" s="286"/>
      <c r="AI76" s="284"/>
      <c r="AJ76" s="286"/>
      <c r="AK76" s="284"/>
      <c r="AL76" s="286"/>
      <c r="AM76" s="284"/>
      <c r="AN76" s="285"/>
      <c r="AO76" s="284"/>
      <c r="AP76" s="285"/>
      <c r="AQ76" s="284"/>
      <c r="AR76" s="285"/>
      <c r="AS76" s="284"/>
      <c r="AT76" s="285"/>
      <c r="AU76" s="284"/>
      <c r="AV76" s="285"/>
      <c r="AW76" s="284"/>
      <c r="AX76" s="284"/>
      <c r="AY76" s="284"/>
      <c r="AZ76" s="284"/>
      <c r="BA76" s="284"/>
      <c r="BB76" s="284"/>
      <c r="BC76" s="284"/>
      <c r="BD76" s="286"/>
      <c r="BE76" s="284"/>
      <c r="BF76" s="286"/>
      <c r="BG76" s="284"/>
      <c r="BH76" s="286"/>
      <c r="BI76" s="284"/>
      <c r="BJ76" s="286"/>
      <c r="BK76" s="284"/>
      <c r="BL76" s="285"/>
      <c r="BM76" s="284"/>
      <c r="BN76" s="285"/>
      <c r="BO76" s="284"/>
      <c r="BP76" s="284"/>
      <c r="BQ76" s="284"/>
      <c r="BR76" s="287"/>
      <c r="BS76" s="284"/>
    </row>
    <row r="77" spans="1:72" s="185" customFormat="1" ht="17.399999999999999" x14ac:dyDescent="0.3">
      <c r="A77" s="322"/>
      <c r="B77" s="322"/>
      <c r="C77" s="322"/>
      <c r="D77" s="264"/>
      <c r="E77" s="288"/>
      <c r="F77" s="276"/>
      <c r="G77" s="288"/>
      <c r="H77" s="276"/>
      <c r="I77" s="276"/>
      <c r="J77" s="276"/>
      <c r="K77" s="289"/>
      <c r="L77" s="276"/>
      <c r="M77" s="276"/>
      <c r="N77" s="276"/>
      <c r="O77" s="276"/>
      <c r="P77" s="276"/>
      <c r="Q77" s="276"/>
      <c r="R77" s="276"/>
      <c r="S77" s="264"/>
      <c r="T77" s="265"/>
      <c r="U77" s="264"/>
      <c r="V77" s="265"/>
      <c r="W77" s="264"/>
      <c r="X77" s="266"/>
      <c r="Y77" s="264"/>
      <c r="Z77" s="266"/>
      <c r="AA77" s="264"/>
      <c r="AB77" s="266"/>
      <c r="AC77" s="264"/>
      <c r="AD77" s="264"/>
      <c r="AE77" s="264"/>
      <c r="AF77" s="266"/>
      <c r="AG77" s="264"/>
      <c r="AH77" s="266"/>
      <c r="AI77" s="264"/>
      <c r="AJ77" s="266"/>
      <c r="AK77" s="264"/>
      <c r="AL77" s="266"/>
      <c r="AM77" s="264"/>
      <c r="AN77" s="265"/>
      <c r="AO77" s="264"/>
      <c r="AP77" s="265"/>
      <c r="AQ77" s="264"/>
      <c r="AR77" s="265"/>
      <c r="AS77" s="264"/>
      <c r="AT77" s="265"/>
      <c r="AU77" s="264"/>
      <c r="AV77" s="265"/>
      <c r="AW77" s="264"/>
      <c r="AX77" s="264"/>
      <c r="AY77" s="264"/>
      <c r="AZ77" s="264"/>
      <c r="BA77" s="264"/>
      <c r="BB77" s="264"/>
      <c r="BC77" s="264"/>
      <c r="BD77" s="266"/>
      <c r="BE77" s="264"/>
      <c r="BF77" s="266"/>
      <c r="BG77" s="264"/>
      <c r="BH77" s="266"/>
      <c r="BI77" s="264"/>
      <c r="BJ77" s="266"/>
      <c r="BK77" s="264"/>
      <c r="BL77" s="265"/>
      <c r="BM77" s="264"/>
      <c r="BN77" s="265"/>
      <c r="BO77" s="264"/>
      <c r="BP77" s="264"/>
      <c r="BQ77" s="264"/>
      <c r="BR77" s="267"/>
      <c r="BS77" s="264"/>
    </row>
    <row r="78" spans="1:72" s="234" customFormat="1" ht="14.4" x14ac:dyDescent="0.3">
      <c r="A78" s="259"/>
      <c r="B78" s="290"/>
      <c r="C78" s="283"/>
      <c r="D78" s="262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77"/>
      <c r="T78" s="278"/>
      <c r="U78" s="277"/>
      <c r="V78" s="278"/>
      <c r="W78" s="277"/>
      <c r="X78" s="291"/>
      <c r="Y78" s="277"/>
      <c r="Z78" s="291"/>
      <c r="AA78" s="277"/>
      <c r="AB78" s="291"/>
      <c r="AC78" s="277"/>
      <c r="AD78" s="277"/>
      <c r="AE78" s="277"/>
      <c r="AF78" s="291"/>
      <c r="AG78" s="277"/>
      <c r="AH78" s="291"/>
      <c r="AI78" s="277"/>
      <c r="AJ78" s="291"/>
      <c r="AK78" s="277"/>
      <c r="AL78" s="291"/>
      <c r="AM78" s="277"/>
      <c r="AN78" s="278"/>
      <c r="AO78" s="277"/>
      <c r="AP78" s="278"/>
      <c r="AQ78" s="277"/>
      <c r="AR78" s="278"/>
      <c r="AS78" s="277"/>
      <c r="AT78" s="278"/>
      <c r="AU78" s="277"/>
      <c r="AV78" s="278"/>
      <c r="AW78" s="277"/>
      <c r="AX78" s="277"/>
      <c r="AY78" s="277"/>
      <c r="AZ78" s="277"/>
      <c r="BA78" s="277"/>
      <c r="BB78" s="277"/>
      <c r="BC78" s="277"/>
      <c r="BD78" s="277"/>
      <c r="BE78" s="277"/>
      <c r="BF78" s="277"/>
      <c r="BG78" s="277"/>
      <c r="BH78" s="277"/>
      <c r="BI78" s="277"/>
      <c r="BJ78" s="277"/>
      <c r="BK78" s="277"/>
      <c r="BL78" s="278"/>
      <c r="BM78" s="277"/>
      <c r="BN78" s="278"/>
      <c r="BO78" s="277"/>
      <c r="BP78" s="277"/>
      <c r="BQ78" s="277"/>
      <c r="BR78" s="267"/>
      <c r="BS78" s="277"/>
    </row>
    <row r="79" spans="1:72" s="185" customFormat="1" ht="17.399999999999999" x14ac:dyDescent="0.3">
      <c r="A79" s="292"/>
      <c r="B79" s="293"/>
      <c r="C79" s="293"/>
      <c r="D79" s="294"/>
      <c r="E79" s="295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64"/>
      <c r="T79" s="265"/>
      <c r="U79" s="264"/>
      <c r="V79" s="265"/>
      <c r="W79" s="264"/>
      <c r="X79" s="266"/>
      <c r="Y79" s="264"/>
      <c r="Z79" s="266"/>
      <c r="AA79" s="264"/>
      <c r="AB79" s="266"/>
      <c r="AC79" s="264"/>
      <c r="AD79" s="264"/>
      <c r="AE79" s="264"/>
      <c r="AF79" s="266"/>
      <c r="AG79" s="264"/>
      <c r="AH79" s="266"/>
      <c r="AI79" s="264"/>
      <c r="AJ79" s="266"/>
      <c r="AK79" s="264"/>
      <c r="AL79" s="266"/>
      <c r="AM79" s="264"/>
      <c r="AN79" s="265"/>
      <c r="AO79" s="264"/>
      <c r="AP79" s="265"/>
      <c r="AQ79" s="264"/>
      <c r="AR79" s="265"/>
      <c r="AS79" s="264"/>
      <c r="AT79" s="265"/>
      <c r="AU79" s="264"/>
      <c r="AV79" s="265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5"/>
      <c r="BM79" s="264"/>
      <c r="BN79" s="265"/>
      <c r="BO79" s="264"/>
      <c r="BP79" s="264"/>
      <c r="BQ79" s="264"/>
      <c r="BR79" s="267"/>
      <c r="BS79" s="264"/>
    </row>
    <row r="80" spans="1:72" x14ac:dyDescent="0.25">
      <c r="A80" s="259"/>
      <c r="B80" s="260"/>
      <c r="C80" s="283"/>
      <c r="D80" s="262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84"/>
      <c r="T80" s="285"/>
      <c r="U80" s="284"/>
      <c r="V80" s="285"/>
      <c r="W80" s="284"/>
      <c r="X80" s="286"/>
      <c r="Y80" s="284"/>
      <c r="Z80" s="286"/>
      <c r="AA80" s="284"/>
      <c r="AB80" s="286"/>
      <c r="AC80" s="284"/>
      <c r="AD80" s="284"/>
      <c r="AE80" s="284"/>
      <c r="AF80" s="286"/>
      <c r="AG80" s="284"/>
      <c r="AH80" s="286"/>
      <c r="AI80" s="284"/>
      <c r="AJ80" s="286"/>
      <c r="AK80" s="284"/>
      <c r="AL80" s="286"/>
      <c r="AM80" s="284"/>
      <c r="AN80" s="285"/>
      <c r="AO80" s="284"/>
      <c r="AP80" s="285"/>
      <c r="AQ80" s="284"/>
      <c r="AR80" s="285"/>
      <c r="AS80" s="284"/>
      <c r="AT80" s="285"/>
      <c r="AU80" s="284"/>
      <c r="AV80" s="285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5"/>
      <c r="BM80" s="284"/>
      <c r="BN80" s="285"/>
      <c r="BO80" s="284"/>
      <c r="BP80" s="284"/>
      <c r="BQ80" s="284"/>
      <c r="BR80" s="287"/>
      <c r="BS80" s="284"/>
    </row>
  </sheetData>
  <mergeCells count="17">
    <mergeCell ref="A71:B71"/>
    <mergeCell ref="A77:C77"/>
    <mergeCell ref="A3:B3"/>
    <mergeCell ref="E3:W3"/>
    <mergeCell ref="Y3:AW3"/>
    <mergeCell ref="A4:C4"/>
    <mergeCell ref="A5:C5"/>
    <mergeCell ref="A6:C6"/>
    <mergeCell ref="AY3:BO3"/>
    <mergeCell ref="A67:B67"/>
    <mergeCell ref="A69:B69"/>
    <mergeCell ref="E1:R1"/>
    <mergeCell ref="E2:W2"/>
    <mergeCell ref="Y2:AW2"/>
    <mergeCell ref="AY2:BO2"/>
    <mergeCell ref="A1:C1"/>
    <mergeCell ref="A2:C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955E-CAFF-4EA8-A023-A966F0700550}">
  <sheetPr codeName="Ark2">
    <tabColor rgb="FFFF0000"/>
  </sheetPr>
  <dimension ref="A1:AX112"/>
  <sheetViews>
    <sheetView showGridLines="0" showRowColHeaders="0" zoomScaleNormal="100" zoomScaleSheetLayoutView="100" workbookViewId="0">
      <selection activeCell="W2" sqref="W2:Z2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1" customWidth="1"/>
    <col min="4" max="4" width="2.33203125" style="9" customWidth="1"/>
    <col min="5" max="22" width="5.33203125" style="62" customWidth="1"/>
    <col min="23" max="24" width="13.6640625" style="62" customWidth="1"/>
    <col min="25" max="25" width="12.88671875" style="62" customWidth="1"/>
    <col min="26" max="26" width="13.6640625" style="63" customWidth="1"/>
    <col min="27" max="27" width="12" style="62" customWidth="1"/>
    <col min="28" max="28" width="13.77734375" style="64" customWidth="1"/>
    <col min="29" max="29" width="13.77734375" style="63" customWidth="1"/>
    <col min="30" max="30" width="10.5546875" style="9" customWidth="1"/>
    <col min="31" max="16384" width="9.109375" style="9"/>
  </cols>
  <sheetData>
    <row r="1" spans="1:50" ht="20.100000000000001" customHeight="1" x14ac:dyDescent="0.3">
      <c r="A1" s="336"/>
      <c r="B1" s="337"/>
      <c r="C1" s="1"/>
      <c r="D1" s="2"/>
      <c r="E1" s="338" t="s">
        <v>0</v>
      </c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42" t="s">
        <v>1</v>
      </c>
      <c r="Q1" s="343"/>
      <c r="R1" s="343"/>
      <c r="S1" s="343"/>
      <c r="T1" s="344"/>
      <c r="U1" s="3">
        <v>16</v>
      </c>
      <c r="V1" s="4"/>
      <c r="W1" s="345" t="s">
        <v>2</v>
      </c>
      <c r="X1" s="346"/>
      <c r="Y1" s="346"/>
      <c r="Z1" s="347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0.100000000000001" customHeight="1" thickBot="1" x14ac:dyDescent="0.35">
      <c r="A2" s="348" t="s">
        <v>3</v>
      </c>
      <c r="B2" s="349"/>
      <c r="C2" s="1"/>
      <c r="D2" s="2"/>
      <c r="E2" s="340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50" t="s">
        <v>4</v>
      </c>
      <c r="Q2" s="351"/>
      <c r="R2" s="351"/>
      <c r="S2" s="351"/>
      <c r="T2" s="351"/>
      <c r="U2" s="10">
        <v>12</v>
      </c>
      <c r="V2" s="11"/>
      <c r="W2" s="352" t="s">
        <v>205</v>
      </c>
      <c r="X2" s="353"/>
      <c r="Y2" s="353"/>
      <c r="Z2" s="354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3.8" x14ac:dyDescent="0.25">
      <c r="A4" s="8"/>
      <c r="B4" s="8"/>
      <c r="C4" s="361" t="s">
        <v>5</v>
      </c>
      <c r="D4" s="362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3" t="s">
        <v>6</v>
      </c>
      <c r="X4" s="363" t="s">
        <v>7</v>
      </c>
      <c r="Y4" s="366" t="s">
        <v>8</v>
      </c>
      <c r="Z4" s="19" t="s">
        <v>9</v>
      </c>
      <c r="AA4" s="369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4"/>
      <c r="X5" s="364"/>
      <c r="Y5" s="367"/>
      <c r="Z5" s="24" t="s">
        <v>11</v>
      </c>
      <c r="AA5" s="370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x14ac:dyDescent="0.25">
      <c r="A6" s="8"/>
      <c r="B6" s="17"/>
      <c r="C6" s="361" t="s">
        <v>14</v>
      </c>
      <c r="D6" s="362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65"/>
      <c r="X6" s="365"/>
      <c r="Y6" s="368"/>
      <c r="Z6" s="27" t="s">
        <v>15</v>
      </c>
      <c r="AA6" s="371"/>
      <c r="AB6" s="28" t="s">
        <v>16</v>
      </c>
      <c r="AC6" s="29"/>
      <c r="AD6" s="30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4" thickBot="1" x14ac:dyDescent="0.3">
      <c r="A7" s="2"/>
      <c r="B7" s="31"/>
      <c r="C7" s="32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3"/>
      <c r="Z7" s="34"/>
      <c r="AA7" s="35"/>
      <c r="AB7" s="36"/>
      <c r="AC7" s="37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25">
      <c r="A8" s="38" t="s">
        <v>17</v>
      </c>
      <c r="B8" s="39" t="s">
        <v>18</v>
      </c>
      <c r="C8" s="40">
        <v>10.6</v>
      </c>
      <c r="D8" s="23"/>
      <c r="E8" s="41"/>
      <c r="F8" s="41"/>
      <c r="G8" s="41">
        <v>4</v>
      </c>
      <c r="H8" s="41">
        <v>4</v>
      </c>
      <c r="I8" s="41">
        <v>4</v>
      </c>
      <c r="J8" s="41"/>
      <c r="K8" s="41">
        <v>4</v>
      </c>
      <c r="L8" s="41">
        <v>4</v>
      </c>
      <c r="M8" s="41"/>
      <c r="N8" s="41">
        <v>3</v>
      </c>
      <c r="O8" s="41">
        <v>2</v>
      </c>
      <c r="P8" s="41"/>
      <c r="Q8" s="41">
        <v>3</v>
      </c>
      <c r="R8" s="41">
        <v>3</v>
      </c>
      <c r="S8" s="41">
        <v>4</v>
      </c>
      <c r="T8" s="41"/>
      <c r="U8" s="41"/>
      <c r="V8" s="41"/>
      <c r="W8" s="42">
        <v>10</v>
      </c>
      <c r="X8" s="42">
        <v>-4</v>
      </c>
      <c r="Y8" s="43"/>
      <c r="Z8" s="44">
        <v>6.4600000381469727</v>
      </c>
      <c r="AA8" s="45"/>
      <c r="AB8" s="46"/>
      <c r="AC8" s="47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" customHeight="1" x14ac:dyDescent="0.25">
      <c r="A9" s="38" t="s">
        <v>19</v>
      </c>
      <c r="B9" s="39" t="s">
        <v>20</v>
      </c>
      <c r="C9" s="48">
        <v>12.2</v>
      </c>
      <c r="D9" s="23"/>
      <c r="E9" s="41"/>
      <c r="F9" s="41">
        <v>3</v>
      </c>
      <c r="G9" s="41"/>
      <c r="H9" s="41"/>
      <c r="I9" s="41">
        <v>3</v>
      </c>
      <c r="J9" s="41"/>
      <c r="K9" s="41"/>
      <c r="L9" s="41">
        <v>4</v>
      </c>
      <c r="M9" s="41"/>
      <c r="N9" s="41"/>
      <c r="O9" s="41"/>
      <c r="P9" s="41"/>
      <c r="Q9" s="41">
        <v>2</v>
      </c>
      <c r="R9" s="41"/>
      <c r="S9" s="41">
        <v>3</v>
      </c>
      <c r="T9" s="41"/>
      <c r="U9" s="41"/>
      <c r="V9" s="41"/>
      <c r="W9" s="42">
        <v>5</v>
      </c>
      <c r="X9" s="42">
        <v>-4</v>
      </c>
      <c r="Y9" s="43"/>
      <c r="Z9" s="44">
        <v>7.3600001335144043</v>
      </c>
      <c r="AA9" s="45"/>
      <c r="AB9" s="46"/>
      <c r="AC9" s="47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" customHeight="1" x14ac:dyDescent="0.25">
      <c r="A10" s="38" t="s">
        <v>21</v>
      </c>
      <c r="B10" s="39" t="s">
        <v>22</v>
      </c>
      <c r="C10" s="48">
        <v>10.8</v>
      </c>
      <c r="D10" s="23"/>
      <c r="E10" s="41">
        <v>4</v>
      </c>
      <c r="F10" s="41"/>
      <c r="G10" s="41">
        <v>4</v>
      </c>
      <c r="H10" s="41"/>
      <c r="I10" s="41"/>
      <c r="J10" s="41"/>
      <c r="K10" s="41">
        <v>4</v>
      </c>
      <c r="L10" s="41">
        <v>4</v>
      </c>
      <c r="M10" s="41"/>
      <c r="N10" s="41">
        <v>3</v>
      </c>
      <c r="O10" s="41">
        <v>3</v>
      </c>
      <c r="P10" s="41"/>
      <c r="Q10" s="41"/>
      <c r="R10" s="41"/>
      <c r="S10" s="41">
        <v>4</v>
      </c>
      <c r="T10" s="41"/>
      <c r="U10" s="41"/>
      <c r="V10" s="41"/>
      <c r="W10" s="42">
        <v>7</v>
      </c>
      <c r="X10" s="42">
        <v>-3</v>
      </c>
      <c r="Y10" s="43"/>
      <c r="Z10" s="44">
        <v>6.570000171661377</v>
      </c>
      <c r="AA10" s="45"/>
      <c r="AB10" s="46"/>
      <c r="AC10" s="47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" customHeight="1" x14ac:dyDescent="0.25">
      <c r="A11" s="38" t="s">
        <v>23</v>
      </c>
      <c r="B11" s="39" t="s">
        <v>24</v>
      </c>
      <c r="C11" s="48">
        <v>12.2</v>
      </c>
      <c r="D11" s="23"/>
      <c r="E11" s="41"/>
      <c r="F11" s="41"/>
      <c r="G11" s="41"/>
      <c r="H11" s="41"/>
      <c r="I11" s="41">
        <v>3</v>
      </c>
      <c r="J11" s="41"/>
      <c r="K11" s="41"/>
      <c r="L11" s="41">
        <v>4</v>
      </c>
      <c r="M11" s="41"/>
      <c r="N11" s="41"/>
      <c r="O11" s="41"/>
      <c r="P11" s="41"/>
      <c r="Q11" s="41"/>
      <c r="R11" s="41"/>
      <c r="S11" s="41"/>
      <c r="T11" s="41">
        <v>3</v>
      </c>
      <c r="U11" s="41"/>
      <c r="V11" s="41"/>
      <c r="W11" s="42">
        <v>3</v>
      </c>
      <c r="X11" s="42">
        <v>-3</v>
      </c>
      <c r="Y11" s="43"/>
      <c r="Z11" s="44">
        <v>7.3600001335144043</v>
      </c>
      <c r="AA11" s="45"/>
      <c r="AB11" s="46"/>
      <c r="AC11" s="47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" customHeight="1" x14ac:dyDescent="0.25">
      <c r="A12" s="38" t="s">
        <v>25</v>
      </c>
      <c r="B12" s="39" t="s">
        <v>26</v>
      </c>
      <c r="C12" s="48">
        <v>10.4</v>
      </c>
      <c r="D12" s="23"/>
      <c r="E12" s="41">
        <v>5</v>
      </c>
      <c r="F12" s="41">
        <v>3</v>
      </c>
      <c r="G12" s="41">
        <v>4</v>
      </c>
      <c r="H12" s="41">
        <v>4</v>
      </c>
      <c r="I12" s="41">
        <v>4</v>
      </c>
      <c r="J12" s="41">
        <v>4</v>
      </c>
      <c r="K12" s="41">
        <v>4</v>
      </c>
      <c r="L12" s="41">
        <v>5</v>
      </c>
      <c r="M12" s="41">
        <v>3</v>
      </c>
      <c r="N12" s="41"/>
      <c r="O12" s="41">
        <v>2</v>
      </c>
      <c r="P12" s="41">
        <v>5</v>
      </c>
      <c r="Q12" s="41">
        <v>3</v>
      </c>
      <c r="R12" s="41"/>
      <c r="S12" s="41">
        <v>4</v>
      </c>
      <c r="T12" s="41">
        <v>4</v>
      </c>
      <c r="U12" s="41">
        <v>3</v>
      </c>
      <c r="V12" s="41">
        <v>4</v>
      </c>
      <c r="W12" s="42">
        <v>16</v>
      </c>
      <c r="X12" s="42">
        <v>-2</v>
      </c>
      <c r="Y12" s="43"/>
      <c r="Z12" s="44">
        <v>6.3400001525878906</v>
      </c>
      <c r="AA12" s="45"/>
      <c r="AB12" s="46"/>
      <c r="AC12" s="47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" customHeight="1" x14ac:dyDescent="0.25">
      <c r="A13" s="38" t="s">
        <v>27</v>
      </c>
      <c r="B13" s="39" t="s">
        <v>28</v>
      </c>
      <c r="C13" s="48">
        <v>14.8</v>
      </c>
      <c r="D13" s="23"/>
      <c r="E13" s="41">
        <v>5</v>
      </c>
      <c r="F13" s="41"/>
      <c r="G13" s="41"/>
      <c r="H13" s="41">
        <v>4</v>
      </c>
      <c r="I13" s="41">
        <v>4</v>
      </c>
      <c r="J13" s="41">
        <v>4</v>
      </c>
      <c r="K13" s="41"/>
      <c r="L13" s="41">
        <v>4</v>
      </c>
      <c r="M13" s="41">
        <v>3</v>
      </c>
      <c r="N13" s="41"/>
      <c r="O13" s="41"/>
      <c r="P13" s="41"/>
      <c r="Q13" s="41">
        <v>2</v>
      </c>
      <c r="R13" s="41">
        <v>4</v>
      </c>
      <c r="S13" s="41"/>
      <c r="T13" s="41">
        <v>4</v>
      </c>
      <c r="U13" s="41"/>
      <c r="V13" s="41"/>
      <c r="W13" s="42">
        <v>9</v>
      </c>
      <c r="X13" s="42">
        <v>-2</v>
      </c>
      <c r="Y13" s="43"/>
      <c r="Z13" s="44">
        <v>8.8199996948242188</v>
      </c>
      <c r="AA13" s="45"/>
      <c r="AB13" s="46"/>
      <c r="AC13" s="47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" customHeight="1" x14ac:dyDescent="0.25">
      <c r="A14" s="38" t="s">
        <v>29</v>
      </c>
      <c r="B14" s="39" t="s">
        <v>30</v>
      </c>
      <c r="C14" s="48">
        <v>14.2</v>
      </c>
      <c r="D14" s="23"/>
      <c r="E14" s="41"/>
      <c r="F14" s="41"/>
      <c r="G14" s="41"/>
      <c r="H14" s="41">
        <v>3</v>
      </c>
      <c r="I14" s="41"/>
      <c r="J14" s="41">
        <v>4</v>
      </c>
      <c r="K14" s="41"/>
      <c r="L14" s="41"/>
      <c r="M14" s="41"/>
      <c r="N14" s="41">
        <v>3</v>
      </c>
      <c r="O14" s="41"/>
      <c r="P14" s="41"/>
      <c r="Q14" s="41">
        <v>3</v>
      </c>
      <c r="R14" s="41">
        <v>4</v>
      </c>
      <c r="S14" s="41"/>
      <c r="T14" s="41"/>
      <c r="U14" s="41"/>
      <c r="V14" s="41"/>
      <c r="W14" s="42">
        <v>5</v>
      </c>
      <c r="X14" s="42">
        <v>-2</v>
      </c>
      <c r="Y14" s="43"/>
      <c r="Z14" s="44">
        <v>8.4799995422363281</v>
      </c>
      <c r="AA14" s="45"/>
      <c r="AB14" s="46"/>
      <c r="AC14" s="47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 x14ac:dyDescent="0.25">
      <c r="A15" s="38" t="s">
        <v>31</v>
      </c>
      <c r="B15" s="39" t="s">
        <v>32</v>
      </c>
      <c r="C15" s="48">
        <v>9.4</v>
      </c>
      <c r="D15" s="23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>
        <v>4</v>
      </c>
      <c r="Q15" s="41">
        <v>2</v>
      </c>
      <c r="R15" s="41"/>
      <c r="S15" s="41">
        <v>4</v>
      </c>
      <c r="T15" s="41"/>
      <c r="U15" s="41"/>
      <c r="V15" s="41"/>
      <c r="W15" s="42">
        <v>3</v>
      </c>
      <c r="X15" s="42">
        <v>-2</v>
      </c>
      <c r="Y15" s="43"/>
      <c r="Z15" s="44">
        <v>5.7800002098083496</v>
      </c>
      <c r="AA15" s="45"/>
      <c r="AB15" s="46"/>
      <c r="AC15" s="47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" customHeight="1" x14ac:dyDescent="0.25">
      <c r="A16" s="38" t="s">
        <v>33</v>
      </c>
      <c r="B16" s="39" t="s">
        <v>34</v>
      </c>
      <c r="C16" s="48">
        <v>10.7</v>
      </c>
      <c r="D16" s="23"/>
      <c r="E16" s="41"/>
      <c r="F16" s="41"/>
      <c r="G16" s="41"/>
      <c r="H16" s="41"/>
      <c r="I16" s="41"/>
      <c r="J16" s="41"/>
      <c r="K16" s="41"/>
      <c r="L16" s="41"/>
      <c r="M16" s="41">
        <v>2</v>
      </c>
      <c r="N16" s="41"/>
      <c r="O16" s="41"/>
      <c r="P16" s="41"/>
      <c r="Q16" s="41"/>
      <c r="R16" s="41">
        <v>3</v>
      </c>
      <c r="S16" s="41">
        <v>4</v>
      </c>
      <c r="T16" s="41"/>
      <c r="U16" s="41"/>
      <c r="V16" s="41"/>
      <c r="W16" s="42">
        <v>3</v>
      </c>
      <c r="X16" s="42">
        <v>-2</v>
      </c>
      <c r="Y16" s="43"/>
      <c r="Z16" s="44">
        <v>6.5100002288818359</v>
      </c>
      <c r="AA16" s="45"/>
      <c r="AB16" s="46"/>
      <c r="AC16" s="47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" customHeight="1" x14ac:dyDescent="0.25">
      <c r="A17" s="38" t="s">
        <v>35</v>
      </c>
      <c r="B17" s="39" t="s">
        <v>36</v>
      </c>
      <c r="C17" s="48">
        <v>9.5</v>
      </c>
      <c r="D17" s="23"/>
      <c r="E17" s="41">
        <v>4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>
        <v>4</v>
      </c>
      <c r="W17" s="42">
        <v>2</v>
      </c>
      <c r="X17" s="42">
        <v>-2</v>
      </c>
      <c r="Y17" s="43"/>
      <c r="Z17" s="44">
        <v>5.8400001525878906</v>
      </c>
      <c r="AA17" s="45"/>
      <c r="AB17" s="46"/>
      <c r="AC17" s="47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" customHeight="1" x14ac:dyDescent="0.25">
      <c r="A18" s="38" t="s">
        <v>37</v>
      </c>
      <c r="B18" s="39" t="s">
        <v>38</v>
      </c>
      <c r="C18" s="48">
        <v>12.4</v>
      </c>
      <c r="D18" s="23"/>
      <c r="E18" s="41">
        <v>5</v>
      </c>
      <c r="F18" s="41">
        <v>3</v>
      </c>
      <c r="G18" s="41"/>
      <c r="H18" s="41">
        <v>4</v>
      </c>
      <c r="I18" s="41">
        <v>4</v>
      </c>
      <c r="J18" s="41"/>
      <c r="K18" s="41"/>
      <c r="L18" s="41">
        <v>4</v>
      </c>
      <c r="M18" s="41">
        <v>3</v>
      </c>
      <c r="N18" s="41">
        <v>4</v>
      </c>
      <c r="O18" s="41"/>
      <c r="P18" s="41">
        <v>5</v>
      </c>
      <c r="Q18" s="41"/>
      <c r="R18" s="41">
        <v>4</v>
      </c>
      <c r="S18" s="41"/>
      <c r="T18" s="41">
        <v>4</v>
      </c>
      <c r="U18" s="41"/>
      <c r="V18" s="41">
        <v>5</v>
      </c>
      <c r="W18" s="42">
        <v>11</v>
      </c>
      <c r="X18" s="42">
        <v>-1</v>
      </c>
      <c r="Y18" s="43"/>
      <c r="Z18" s="44">
        <v>7.4699997901916504</v>
      </c>
      <c r="AA18" s="45"/>
      <c r="AB18" s="46"/>
      <c r="AC18" s="47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" customHeight="1" x14ac:dyDescent="0.25">
      <c r="A19" s="38" t="s">
        <v>39</v>
      </c>
      <c r="B19" s="39" t="s">
        <v>40</v>
      </c>
      <c r="C19" s="48">
        <v>12.6</v>
      </c>
      <c r="D19" s="23"/>
      <c r="E19" s="41">
        <v>5</v>
      </c>
      <c r="F19" s="41">
        <v>3</v>
      </c>
      <c r="G19" s="41">
        <v>4</v>
      </c>
      <c r="H19" s="41">
        <v>4</v>
      </c>
      <c r="I19" s="41"/>
      <c r="J19" s="41">
        <v>3</v>
      </c>
      <c r="K19" s="41">
        <v>4</v>
      </c>
      <c r="L19" s="41"/>
      <c r="M19" s="41">
        <v>3</v>
      </c>
      <c r="N19" s="41"/>
      <c r="O19" s="41"/>
      <c r="P19" s="41"/>
      <c r="Q19" s="41"/>
      <c r="R19" s="41"/>
      <c r="S19" s="41"/>
      <c r="T19" s="41"/>
      <c r="U19" s="41"/>
      <c r="V19" s="41"/>
      <c r="W19" s="42">
        <v>7</v>
      </c>
      <c r="X19" s="42">
        <v>-1</v>
      </c>
      <c r="Y19" s="43"/>
      <c r="Z19" s="44">
        <v>7.5799999237060547</v>
      </c>
      <c r="AA19" s="45"/>
      <c r="AB19" s="46"/>
      <c r="AC19" s="47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" customHeight="1" x14ac:dyDescent="0.25">
      <c r="A20" s="38" t="s">
        <v>41</v>
      </c>
      <c r="B20" s="39" t="s">
        <v>42</v>
      </c>
      <c r="C20" s="48">
        <v>14.3</v>
      </c>
      <c r="D20" s="23"/>
      <c r="E20" s="41"/>
      <c r="F20" s="41"/>
      <c r="G20" s="41"/>
      <c r="H20" s="41"/>
      <c r="I20" s="41"/>
      <c r="J20" s="41"/>
      <c r="K20" s="41">
        <v>4</v>
      </c>
      <c r="L20" s="41">
        <v>5</v>
      </c>
      <c r="M20" s="41"/>
      <c r="N20" s="41"/>
      <c r="O20" s="41"/>
      <c r="P20" s="41">
        <v>4</v>
      </c>
      <c r="Q20" s="41">
        <v>3</v>
      </c>
      <c r="R20" s="41">
        <v>4</v>
      </c>
      <c r="S20" s="41"/>
      <c r="T20" s="41">
        <v>4</v>
      </c>
      <c r="U20" s="41">
        <v>3</v>
      </c>
      <c r="V20" s="41"/>
      <c r="W20" s="42">
        <v>7</v>
      </c>
      <c r="X20" s="42">
        <v>-1</v>
      </c>
      <c r="Y20" s="43"/>
      <c r="Z20" s="44">
        <v>8.5399999618530273</v>
      </c>
      <c r="AA20" s="45"/>
      <c r="AB20" s="46"/>
      <c r="AC20" s="47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" customHeight="1" x14ac:dyDescent="0.25">
      <c r="A21" s="38" t="s">
        <v>43</v>
      </c>
      <c r="B21" s="39" t="s">
        <v>44</v>
      </c>
      <c r="C21" s="48">
        <v>14.4</v>
      </c>
      <c r="D21" s="23"/>
      <c r="E21" s="41">
        <v>4</v>
      </c>
      <c r="F21" s="41"/>
      <c r="G21" s="41"/>
      <c r="H21" s="41"/>
      <c r="I21" s="41">
        <v>4</v>
      </c>
      <c r="J21" s="41"/>
      <c r="K21" s="41"/>
      <c r="L21" s="41">
        <v>5</v>
      </c>
      <c r="M21" s="41"/>
      <c r="N21" s="41">
        <v>4</v>
      </c>
      <c r="O21" s="41"/>
      <c r="P21" s="41"/>
      <c r="Q21" s="41"/>
      <c r="R21" s="41"/>
      <c r="S21" s="41"/>
      <c r="T21" s="41">
        <v>4</v>
      </c>
      <c r="U21" s="41">
        <v>3</v>
      </c>
      <c r="V21" s="41">
        <v>5</v>
      </c>
      <c r="W21" s="42">
        <v>7</v>
      </c>
      <c r="X21" s="42">
        <v>-1</v>
      </c>
      <c r="Y21" s="43"/>
      <c r="Z21" s="44">
        <v>8.5900001525878906</v>
      </c>
      <c r="AA21" s="45"/>
      <c r="AB21" s="46"/>
      <c r="AC21" s="47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" customHeight="1" x14ac:dyDescent="0.25">
      <c r="A22" s="38" t="s">
        <v>45</v>
      </c>
      <c r="B22" s="39" t="s">
        <v>46</v>
      </c>
      <c r="C22" s="48">
        <v>16.399999999999999</v>
      </c>
      <c r="D22" s="23"/>
      <c r="E22" s="41"/>
      <c r="F22" s="41"/>
      <c r="G22" s="41"/>
      <c r="H22" s="41"/>
      <c r="I22" s="41"/>
      <c r="J22" s="41">
        <v>4</v>
      </c>
      <c r="K22" s="41">
        <v>4</v>
      </c>
      <c r="L22" s="41"/>
      <c r="M22" s="41"/>
      <c r="N22" s="41">
        <v>4</v>
      </c>
      <c r="O22" s="41"/>
      <c r="P22" s="41">
        <v>4</v>
      </c>
      <c r="Q22" s="41"/>
      <c r="R22" s="41">
        <v>4</v>
      </c>
      <c r="S22" s="41"/>
      <c r="T22" s="41"/>
      <c r="U22" s="41">
        <v>3</v>
      </c>
      <c r="V22" s="41">
        <v>5</v>
      </c>
      <c r="W22" s="42">
        <v>7</v>
      </c>
      <c r="X22" s="42">
        <v>-1</v>
      </c>
      <c r="Y22" s="43"/>
      <c r="Z22" s="44">
        <v>9.7200002670288086</v>
      </c>
      <c r="AA22" s="45"/>
      <c r="AB22" s="46"/>
      <c r="AC22" s="47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" customHeight="1" x14ac:dyDescent="0.25">
      <c r="A23" s="38" t="s">
        <v>47</v>
      </c>
      <c r="B23" s="39" t="s">
        <v>48</v>
      </c>
      <c r="C23" s="48">
        <v>12.1</v>
      </c>
      <c r="D23" s="23"/>
      <c r="E23" s="41">
        <v>5</v>
      </c>
      <c r="F23" s="41">
        <v>3</v>
      </c>
      <c r="G23" s="41"/>
      <c r="H23" s="41">
        <v>4</v>
      </c>
      <c r="I23" s="41"/>
      <c r="J23" s="41"/>
      <c r="K23" s="41"/>
      <c r="L23" s="41">
        <v>5</v>
      </c>
      <c r="M23" s="41"/>
      <c r="N23" s="41"/>
      <c r="O23" s="41"/>
      <c r="P23" s="41"/>
      <c r="Q23" s="41">
        <v>3</v>
      </c>
      <c r="R23" s="41"/>
      <c r="S23" s="41"/>
      <c r="T23" s="41"/>
      <c r="U23" s="41">
        <v>2</v>
      </c>
      <c r="V23" s="41"/>
      <c r="W23" s="42">
        <v>6</v>
      </c>
      <c r="X23" s="42">
        <v>-1</v>
      </c>
      <c r="Y23" s="43"/>
      <c r="Z23" s="44">
        <v>7.3000001907348633</v>
      </c>
      <c r="AA23" s="45"/>
      <c r="AB23" s="46"/>
      <c r="AC23" s="47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" customHeight="1" x14ac:dyDescent="0.25">
      <c r="A24" s="38" t="s">
        <v>49</v>
      </c>
      <c r="B24" s="39" t="s">
        <v>50</v>
      </c>
      <c r="C24" s="48">
        <v>14.6</v>
      </c>
      <c r="D24" s="23"/>
      <c r="E24" s="41"/>
      <c r="F24" s="41"/>
      <c r="G24" s="41"/>
      <c r="H24" s="41">
        <v>4</v>
      </c>
      <c r="I24" s="41"/>
      <c r="J24" s="41">
        <v>4</v>
      </c>
      <c r="K24" s="41"/>
      <c r="L24" s="41"/>
      <c r="M24" s="49">
        <v>3</v>
      </c>
      <c r="N24" s="41">
        <v>4</v>
      </c>
      <c r="O24" s="41"/>
      <c r="P24" s="41">
        <v>4</v>
      </c>
      <c r="Q24" s="41"/>
      <c r="R24" s="41"/>
      <c r="S24" s="41"/>
      <c r="T24" s="41">
        <v>4</v>
      </c>
      <c r="U24" s="41"/>
      <c r="V24" s="41"/>
      <c r="W24" s="42">
        <v>6</v>
      </c>
      <c r="X24" s="42">
        <v>-1</v>
      </c>
      <c r="Y24" s="43"/>
      <c r="Z24" s="44">
        <v>8.6999998092651367</v>
      </c>
      <c r="AA24" s="45"/>
      <c r="AB24" s="46">
        <v>0.20000000298023224</v>
      </c>
      <c r="AC24" s="47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" customHeight="1" x14ac:dyDescent="0.25">
      <c r="A25" s="38" t="s">
        <v>51</v>
      </c>
      <c r="B25" s="39" t="s">
        <v>52</v>
      </c>
      <c r="C25" s="48">
        <v>14.1</v>
      </c>
      <c r="D25" s="23"/>
      <c r="E25" s="41"/>
      <c r="F25" s="41"/>
      <c r="G25" s="41">
        <v>4</v>
      </c>
      <c r="H25" s="41">
        <v>4</v>
      </c>
      <c r="I25" s="41"/>
      <c r="J25" s="41">
        <v>3</v>
      </c>
      <c r="K25" s="41">
        <v>4</v>
      </c>
      <c r="L25" s="41"/>
      <c r="M25" s="41"/>
      <c r="N25" s="41"/>
      <c r="O25" s="41"/>
      <c r="P25" s="41"/>
      <c r="Q25" s="41">
        <v>3</v>
      </c>
      <c r="R25" s="41"/>
      <c r="S25" s="41"/>
      <c r="T25" s="41"/>
      <c r="U25" s="41"/>
      <c r="V25" s="41"/>
      <c r="W25" s="42">
        <v>5</v>
      </c>
      <c r="X25" s="42">
        <v>-1</v>
      </c>
      <c r="Y25" s="43"/>
      <c r="Z25" s="44">
        <v>8.4200000762939453</v>
      </c>
      <c r="AA25" s="45"/>
      <c r="AB25" s="46"/>
      <c r="AC25" s="47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" customHeight="1" x14ac:dyDescent="0.25">
      <c r="A26" s="38" t="s">
        <v>53</v>
      </c>
      <c r="B26" s="39" t="s">
        <v>54</v>
      </c>
      <c r="C26" s="48">
        <v>15.3</v>
      </c>
      <c r="D26" s="23"/>
      <c r="E26" s="41"/>
      <c r="F26" s="41">
        <v>3</v>
      </c>
      <c r="G26" s="41"/>
      <c r="H26" s="41"/>
      <c r="I26" s="41"/>
      <c r="J26" s="41"/>
      <c r="K26" s="41">
        <v>4</v>
      </c>
      <c r="L26" s="41"/>
      <c r="M26" s="41">
        <v>3</v>
      </c>
      <c r="N26" s="41"/>
      <c r="O26" s="41"/>
      <c r="P26" s="41"/>
      <c r="Q26" s="41">
        <v>2</v>
      </c>
      <c r="R26" s="41"/>
      <c r="S26" s="41">
        <v>4</v>
      </c>
      <c r="T26" s="41"/>
      <c r="U26" s="41"/>
      <c r="V26" s="41"/>
      <c r="W26" s="42">
        <v>5</v>
      </c>
      <c r="X26" s="42">
        <v>-1</v>
      </c>
      <c r="Y26" s="43"/>
      <c r="Z26" s="44">
        <v>9.1000003814697266</v>
      </c>
      <c r="AA26" s="45"/>
      <c r="AB26" s="46"/>
      <c r="AC26" s="47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" customHeight="1" x14ac:dyDescent="0.25">
      <c r="A27" s="38" t="s">
        <v>55</v>
      </c>
      <c r="B27" s="39" t="s">
        <v>56</v>
      </c>
      <c r="C27" s="48">
        <v>15.2</v>
      </c>
      <c r="D27" s="23"/>
      <c r="E27" s="41"/>
      <c r="F27" s="41"/>
      <c r="G27" s="41"/>
      <c r="H27" s="41">
        <v>3</v>
      </c>
      <c r="I27" s="41">
        <v>4</v>
      </c>
      <c r="J27" s="41"/>
      <c r="K27" s="41">
        <v>4</v>
      </c>
      <c r="L27" s="41"/>
      <c r="M27" s="41"/>
      <c r="N27" s="41"/>
      <c r="O27" s="41"/>
      <c r="P27" s="41"/>
      <c r="Q27" s="41">
        <v>3</v>
      </c>
      <c r="R27" s="41"/>
      <c r="S27" s="41"/>
      <c r="T27" s="41"/>
      <c r="U27" s="41"/>
      <c r="V27" s="41"/>
      <c r="W27" s="42">
        <v>4</v>
      </c>
      <c r="X27" s="42">
        <v>-1</v>
      </c>
      <c r="Y27" s="43"/>
      <c r="Z27" s="44">
        <v>9.0399999618530273</v>
      </c>
      <c r="AA27" s="45"/>
      <c r="AB27" s="46"/>
      <c r="AC27" s="47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5" customHeight="1" x14ac:dyDescent="0.25">
      <c r="A28" s="38" t="s">
        <v>57</v>
      </c>
      <c r="B28" s="39" t="s">
        <v>58</v>
      </c>
      <c r="C28" s="48">
        <v>10.4</v>
      </c>
      <c r="D28" s="23"/>
      <c r="E28" s="41"/>
      <c r="F28" s="41"/>
      <c r="G28" s="41">
        <v>4</v>
      </c>
      <c r="H28" s="41"/>
      <c r="I28" s="41"/>
      <c r="J28" s="41"/>
      <c r="K28" s="41"/>
      <c r="L28" s="41"/>
      <c r="M28" s="41"/>
      <c r="N28" s="41"/>
      <c r="O28" s="41"/>
      <c r="P28" s="41">
        <v>4</v>
      </c>
      <c r="Q28" s="41"/>
      <c r="R28" s="41"/>
      <c r="S28" s="41">
        <v>4</v>
      </c>
      <c r="T28" s="41"/>
      <c r="U28" s="41"/>
      <c r="V28" s="41"/>
      <c r="W28" s="42">
        <v>3</v>
      </c>
      <c r="X28" s="42">
        <v>-1</v>
      </c>
      <c r="Y28" s="43"/>
      <c r="Z28" s="44">
        <v>6.3400001525878906</v>
      </c>
      <c r="AA28" s="45"/>
      <c r="AB28" s="46"/>
      <c r="AC28" s="47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5" customHeight="1" x14ac:dyDescent="0.25">
      <c r="A29" s="38" t="s">
        <v>59</v>
      </c>
      <c r="B29" s="39" t="s">
        <v>60</v>
      </c>
      <c r="C29" s="48">
        <v>10.9</v>
      </c>
      <c r="D29" s="23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>
        <v>4</v>
      </c>
      <c r="S29" s="41">
        <v>4</v>
      </c>
      <c r="T29" s="41">
        <v>3</v>
      </c>
      <c r="U29" s="41"/>
      <c r="V29" s="41"/>
      <c r="W29" s="42">
        <v>3</v>
      </c>
      <c r="X29" s="42">
        <v>-1</v>
      </c>
      <c r="Y29" s="43"/>
      <c r="Z29" s="44">
        <v>6.630000114440918</v>
      </c>
      <c r="AA29" s="45"/>
      <c r="AB29" s="46"/>
      <c r="AC29" s="47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" customHeight="1" x14ac:dyDescent="0.25">
      <c r="A30" s="38" t="s">
        <v>61</v>
      </c>
      <c r="B30" s="39" t="s">
        <v>62</v>
      </c>
      <c r="C30" s="48">
        <v>11.7</v>
      </c>
      <c r="D30" s="23"/>
      <c r="E30" s="41"/>
      <c r="F30" s="41"/>
      <c r="G30" s="41">
        <v>4</v>
      </c>
      <c r="H30" s="41"/>
      <c r="I30" s="41"/>
      <c r="J30" s="41"/>
      <c r="K30" s="41"/>
      <c r="L30" s="41"/>
      <c r="M30" s="41"/>
      <c r="N30" s="41"/>
      <c r="O30" s="41">
        <v>2</v>
      </c>
      <c r="P30" s="41"/>
      <c r="Q30" s="41">
        <v>3</v>
      </c>
      <c r="R30" s="41"/>
      <c r="S30" s="41"/>
      <c r="T30" s="41"/>
      <c r="U30" s="41"/>
      <c r="V30" s="41"/>
      <c r="W30" s="42">
        <v>3</v>
      </c>
      <c r="X30" s="42">
        <v>-1</v>
      </c>
      <c r="Y30" s="43"/>
      <c r="Z30" s="44">
        <v>7.070000171661377</v>
      </c>
      <c r="AA30" s="45"/>
      <c r="AB30" s="46"/>
      <c r="AC30" s="47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" customHeight="1" x14ac:dyDescent="0.25">
      <c r="A31" s="38" t="s">
        <v>63</v>
      </c>
      <c r="B31" s="39" t="s">
        <v>64</v>
      </c>
      <c r="C31" s="48">
        <v>13.1</v>
      </c>
      <c r="D31" s="23"/>
      <c r="E31" s="41">
        <v>4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>
        <v>3</v>
      </c>
      <c r="R31" s="41"/>
      <c r="S31" s="41">
        <v>4</v>
      </c>
      <c r="T31" s="41"/>
      <c r="U31" s="41"/>
      <c r="V31" s="41"/>
      <c r="W31" s="42">
        <v>3</v>
      </c>
      <c r="X31" s="42">
        <v>-1</v>
      </c>
      <c r="Y31" s="43"/>
      <c r="Z31" s="44">
        <v>7.8600001335144043</v>
      </c>
      <c r="AA31" s="45"/>
      <c r="AB31" s="46"/>
      <c r="AC31" s="47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 x14ac:dyDescent="0.25">
      <c r="A32" s="38" t="s">
        <v>65</v>
      </c>
      <c r="B32" s="39" t="s">
        <v>66</v>
      </c>
      <c r="C32" s="48">
        <v>15.1</v>
      </c>
      <c r="D32" s="23"/>
      <c r="E32" s="41"/>
      <c r="F32" s="41"/>
      <c r="G32" s="41">
        <v>4</v>
      </c>
      <c r="H32" s="41"/>
      <c r="I32" s="41"/>
      <c r="J32" s="41"/>
      <c r="K32" s="41">
        <v>4</v>
      </c>
      <c r="L32" s="41"/>
      <c r="M32" s="41"/>
      <c r="N32" s="41"/>
      <c r="O32" s="41">
        <v>2</v>
      </c>
      <c r="P32" s="41"/>
      <c r="Q32" s="41"/>
      <c r="R32" s="41"/>
      <c r="S32" s="41"/>
      <c r="T32" s="41"/>
      <c r="U32" s="41"/>
      <c r="V32" s="41"/>
      <c r="W32" s="42">
        <v>3</v>
      </c>
      <c r="X32" s="42">
        <v>-1</v>
      </c>
      <c r="Y32" s="43"/>
      <c r="Z32" s="44">
        <v>8.9899997711181641</v>
      </c>
      <c r="AA32" s="45"/>
      <c r="AB32" s="46"/>
      <c r="AC32" s="47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" customHeight="1" x14ac:dyDescent="0.25">
      <c r="A33" s="38" t="s">
        <v>67</v>
      </c>
      <c r="B33" s="39" t="s">
        <v>68</v>
      </c>
      <c r="C33" s="48">
        <v>10</v>
      </c>
      <c r="D33" s="23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>
        <v>4</v>
      </c>
      <c r="Q33" s="41"/>
      <c r="R33" s="41"/>
      <c r="S33" s="41"/>
      <c r="T33" s="41"/>
      <c r="U33" s="41"/>
      <c r="V33" s="41"/>
      <c r="W33" s="42">
        <v>1</v>
      </c>
      <c r="X33" s="42">
        <v>-1</v>
      </c>
      <c r="Y33" s="43"/>
      <c r="Z33" s="44">
        <v>6.119999885559082</v>
      </c>
      <c r="AA33" s="45"/>
      <c r="AB33" s="46"/>
      <c r="AC33" s="47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5" customHeight="1" x14ac:dyDescent="0.25">
      <c r="A34" s="38" t="s">
        <v>69</v>
      </c>
      <c r="B34" s="39" t="s">
        <v>70</v>
      </c>
      <c r="C34" s="48">
        <v>15.5</v>
      </c>
      <c r="D34" s="23"/>
      <c r="E34" s="41"/>
      <c r="F34" s="41"/>
      <c r="G34" s="41"/>
      <c r="H34" s="41">
        <v>3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>
        <v>1</v>
      </c>
      <c r="X34" s="42">
        <v>-1</v>
      </c>
      <c r="Y34" s="43"/>
      <c r="Z34" s="44">
        <v>9.2100000381469727</v>
      </c>
      <c r="AA34" s="45"/>
      <c r="AB34" s="46"/>
      <c r="AC34" s="47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" customHeight="1" x14ac:dyDescent="0.25">
      <c r="A35" s="38" t="s">
        <v>71</v>
      </c>
      <c r="B35" s="39" t="s">
        <v>72</v>
      </c>
      <c r="C35" s="48">
        <v>13.5</v>
      </c>
      <c r="D35" s="23"/>
      <c r="E35" s="41"/>
      <c r="F35" s="41"/>
      <c r="G35" s="41"/>
      <c r="H35" s="41">
        <v>4</v>
      </c>
      <c r="I35" s="41">
        <v>4</v>
      </c>
      <c r="J35" s="41"/>
      <c r="K35" s="41"/>
      <c r="L35" s="41">
        <v>5</v>
      </c>
      <c r="M35" s="41"/>
      <c r="N35" s="41">
        <v>4</v>
      </c>
      <c r="O35" s="41"/>
      <c r="P35" s="41">
        <v>5</v>
      </c>
      <c r="Q35" s="41"/>
      <c r="R35" s="41">
        <v>4</v>
      </c>
      <c r="S35" s="41"/>
      <c r="T35" s="41"/>
      <c r="U35" s="41"/>
      <c r="V35" s="41">
        <v>5</v>
      </c>
      <c r="W35" s="42">
        <v>7</v>
      </c>
      <c r="X35" s="42" t="s">
        <v>73</v>
      </c>
      <c r="Y35" s="43"/>
      <c r="Z35" s="44">
        <v>8.0900001525878906</v>
      </c>
      <c r="AA35" s="45"/>
      <c r="AB35" s="46"/>
      <c r="AC35" s="47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" customHeight="1" x14ac:dyDescent="0.25">
      <c r="A36" s="38" t="s">
        <v>74</v>
      </c>
      <c r="B36" s="39" t="s">
        <v>75</v>
      </c>
      <c r="C36" s="48">
        <v>12.1</v>
      </c>
      <c r="D36" s="23"/>
      <c r="E36" s="41"/>
      <c r="F36" s="41"/>
      <c r="G36" s="41">
        <v>4</v>
      </c>
      <c r="H36" s="41"/>
      <c r="I36" s="41"/>
      <c r="J36" s="41"/>
      <c r="K36" s="41"/>
      <c r="L36" s="41"/>
      <c r="M36" s="41">
        <v>3</v>
      </c>
      <c r="N36" s="41"/>
      <c r="O36" s="41"/>
      <c r="P36" s="41"/>
      <c r="Q36" s="41">
        <v>3</v>
      </c>
      <c r="R36" s="41">
        <v>4</v>
      </c>
      <c r="S36" s="41"/>
      <c r="T36" s="41"/>
      <c r="U36" s="41">
        <v>3</v>
      </c>
      <c r="V36" s="41"/>
      <c r="W36" s="42">
        <v>5</v>
      </c>
      <c r="X36" s="42" t="s">
        <v>73</v>
      </c>
      <c r="Y36" s="43"/>
      <c r="Z36" s="44">
        <v>7.3000001907348633</v>
      </c>
      <c r="AA36" s="45"/>
      <c r="AB36" s="46"/>
      <c r="AC36" s="47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5" customHeight="1" x14ac:dyDescent="0.25">
      <c r="A37" s="38" t="s">
        <v>76</v>
      </c>
      <c r="B37" s="39" t="s">
        <v>77</v>
      </c>
      <c r="C37" s="48">
        <v>15.9</v>
      </c>
      <c r="D37" s="23"/>
      <c r="E37" s="41"/>
      <c r="F37" s="41"/>
      <c r="G37" s="41"/>
      <c r="H37" s="41"/>
      <c r="I37" s="41">
        <v>4</v>
      </c>
      <c r="J37" s="41"/>
      <c r="K37" s="41">
        <v>4</v>
      </c>
      <c r="L37" s="41"/>
      <c r="M37" s="41"/>
      <c r="N37" s="41"/>
      <c r="O37" s="41"/>
      <c r="P37" s="41"/>
      <c r="Q37" s="41"/>
      <c r="R37" s="41">
        <v>4</v>
      </c>
      <c r="S37" s="41">
        <v>4</v>
      </c>
      <c r="T37" s="41"/>
      <c r="U37" s="41"/>
      <c r="V37" s="41">
        <v>5</v>
      </c>
      <c r="W37" s="42">
        <v>5</v>
      </c>
      <c r="X37" s="42" t="s">
        <v>73</v>
      </c>
      <c r="Y37" s="43"/>
      <c r="Z37" s="44">
        <v>9.4300003051757813</v>
      </c>
      <c r="AA37" s="45"/>
      <c r="AB37" s="46"/>
      <c r="AC37" s="47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" customHeight="1" x14ac:dyDescent="0.25">
      <c r="A38" s="38" t="s">
        <v>78</v>
      </c>
      <c r="B38" s="39" t="s">
        <v>79</v>
      </c>
      <c r="C38" s="48">
        <v>14.5</v>
      </c>
      <c r="D38" s="23"/>
      <c r="E38" s="41"/>
      <c r="F38" s="41"/>
      <c r="G38" s="41"/>
      <c r="H38" s="41">
        <v>4</v>
      </c>
      <c r="I38" s="41">
        <v>4</v>
      </c>
      <c r="J38" s="41">
        <v>4</v>
      </c>
      <c r="K38" s="41"/>
      <c r="L38" s="41"/>
      <c r="M38" s="41"/>
      <c r="N38" s="41"/>
      <c r="O38" s="41"/>
      <c r="P38" s="41"/>
      <c r="Q38" s="41"/>
      <c r="R38" s="41">
        <v>4</v>
      </c>
      <c r="S38" s="41"/>
      <c r="T38" s="41"/>
      <c r="U38" s="41"/>
      <c r="V38" s="41"/>
      <c r="W38" s="42">
        <v>4</v>
      </c>
      <c r="X38" s="42" t="s">
        <v>73</v>
      </c>
      <c r="Y38" s="43"/>
      <c r="Z38" s="44">
        <v>8.6499996185302734</v>
      </c>
      <c r="AA38" s="45"/>
      <c r="AB38" s="46"/>
      <c r="AC38" s="47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25">
      <c r="A39" s="38" t="s">
        <v>80</v>
      </c>
      <c r="B39" s="39" t="s">
        <v>81</v>
      </c>
      <c r="C39" s="48">
        <v>16.100000000000001</v>
      </c>
      <c r="D39" s="23"/>
      <c r="E39" s="41"/>
      <c r="F39" s="41"/>
      <c r="G39" s="41">
        <v>4</v>
      </c>
      <c r="H39" s="41"/>
      <c r="I39" s="41"/>
      <c r="J39" s="41"/>
      <c r="K39" s="41"/>
      <c r="L39" s="41">
        <v>5</v>
      </c>
      <c r="M39" s="41">
        <v>3</v>
      </c>
      <c r="N39" s="41"/>
      <c r="O39" s="41"/>
      <c r="P39" s="41"/>
      <c r="Q39" s="41"/>
      <c r="R39" s="41">
        <v>4</v>
      </c>
      <c r="S39" s="41"/>
      <c r="T39" s="41"/>
      <c r="U39" s="41"/>
      <c r="V39" s="41"/>
      <c r="W39" s="42">
        <v>4</v>
      </c>
      <c r="X39" s="42" t="s">
        <v>73</v>
      </c>
      <c r="Y39" s="43"/>
      <c r="Z39" s="44">
        <v>9.5500001907348633</v>
      </c>
      <c r="AA39" s="45"/>
      <c r="AB39" s="46"/>
      <c r="AC39" s="47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25">
      <c r="A40" s="38" t="s">
        <v>82</v>
      </c>
      <c r="B40" s="39" t="s">
        <v>83</v>
      </c>
      <c r="C40" s="48">
        <v>10.5</v>
      </c>
      <c r="D40" s="23"/>
      <c r="E40" s="41"/>
      <c r="F40" s="41"/>
      <c r="G40" s="41"/>
      <c r="H40" s="41"/>
      <c r="I40" s="41">
        <v>4</v>
      </c>
      <c r="J40" s="41"/>
      <c r="K40" s="41"/>
      <c r="L40" s="41"/>
      <c r="M40" s="41"/>
      <c r="N40" s="41"/>
      <c r="O40" s="41"/>
      <c r="P40" s="41"/>
      <c r="Q40" s="41">
        <v>3</v>
      </c>
      <c r="R40" s="41">
        <v>4</v>
      </c>
      <c r="S40" s="41"/>
      <c r="T40" s="41"/>
      <c r="U40" s="41"/>
      <c r="V40" s="41"/>
      <c r="W40" s="42">
        <v>3</v>
      </c>
      <c r="X40" s="42" t="s">
        <v>73</v>
      </c>
      <c r="Y40" s="43"/>
      <c r="Z40" s="44">
        <v>6.4000000953674316</v>
      </c>
      <c r="AA40" s="45"/>
      <c r="AB40" s="46"/>
      <c r="AC40" s="47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25">
      <c r="A41" s="38" t="s">
        <v>84</v>
      </c>
      <c r="B41" s="39" t="s">
        <v>85</v>
      </c>
      <c r="C41" s="48">
        <v>16.7</v>
      </c>
      <c r="D41" s="23"/>
      <c r="E41" s="41">
        <v>5</v>
      </c>
      <c r="F41" s="41"/>
      <c r="G41" s="41"/>
      <c r="H41" s="41"/>
      <c r="I41" s="41"/>
      <c r="J41" s="41"/>
      <c r="K41" s="41"/>
      <c r="L41" s="41"/>
      <c r="M41" s="41">
        <v>3</v>
      </c>
      <c r="N41" s="41"/>
      <c r="O41" s="41"/>
      <c r="P41" s="41"/>
      <c r="Q41" s="41"/>
      <c r="R41" s="41"/>
      <c r="S41" s="41"/>
      <c r="T41" s="41"/>
      <c r="U41" s="41"/>
      <c r="V41" s="41">
        <v>5</v>
      </c>
      <c r="W41" s="42">
        <v>3</v>
      </c>
      <c r="X41" s="42" t="s">
        <v>73</v>
      </c>
      <c r="Y41" s="43"/>
      <c r="Z41" s="44">
        <v>9.880000114440918</v>
      </c>
      <c r="AA41" s="45"/>
      <c r="AB41" s="46"/>
      <c r="AC41" s="47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25">
      <c r="A42" s="38" t="s">
        <v>86</v>
      </c>
      <c r="B42" s="39" t="s">
        <v>87</v>
      </c>
      <c r="C42" s="48">
        <v>8.9</v>
      </c>
      <c r="D42" s="23"/>
      <c r="E42" s="41"/>
      <c r="F42" s="41"/>
      <c r="G42" s="41">
        <v>4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>
        <v>4</v>
      </c>
      <c r="S42" s="41"/>
      <c r="T42" s="41"/>
      <c r="U42" s="41"/>
      <c r="V42" s="41"/>
      <c r="W42" s="42">
        <v>2</v>
      </c>
      <c r="X42" s="42" t="s">
        <v>73</v>
      </c>
      <c r="Y42" s="43"/>
      <c r="Z42" s="44">
        <v>5.5</v>
      </c>
      <c r="AA42" s="45"/>
      <c r="AB42" s="46"/>
      <c r="AC42" s="47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5" customHeight="1" x14ac:dyDescent="0.25">
      <c r="A43" s="38" t="s">
        <v>88</v>
      </c>
      <c r="B43" s="39" t="s">
        <v>89</v>
      </c>
      <c r="C43" s="48">
        <v>13.8</v>
      </c>
      <c r="D43" s="23"/>
      <c r="E43" s="41"/>
      <c r="F43" s="41"/>
      <c r="G43" s="41">
        <v>4</v>
      </c>
      <c r="H43" s="41"/>
      <c r="I43" s="41">
        <v>4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>
        <v>2</v>
      </c>
      <c r="X43" s="42" t="s">
        <v>73</v>
      </c>
      <c r="Y43" s="43"/>
      <c r="Z43" s="44">
        <v>8.25</v>
      </c>
      <c r="AA43" s="45"/>
      <c r="AB43" s="46"/>
      <c r="AC43" s="47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" customHeight="1" x14ac:dyDescent="0.25">
      <c r="A44" s="38" t="s">
        <v>90</v>
      </c>
      <c r="B44" s="39" t="s">
        <v>91</v>
      </c>
      <c r="C44" s="48">
        <v>11.4</v>
      </c>
      <c r="D44" s="23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>
        <v>4</v>
      </c>
      <c r="T44" s="41"/>
      <c r="U44" s="41"/>
      <c r="V44" s="41"/>
      <c r="W44" s="42">
        <v>1</v>
      </c>
      <c r="X44" s="42" t="s">
        <v>73</v>
      </c>
      <c r="Y44" s="43"/>
      <c r="Z44" s="44">
        <v>6.9099998474121094</v>
      </c>
      <c r="AA44" s="45"/>
      <c r="AB44" s="46"/>
      <c r="AC44" s="47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" customHeight="1" x14ac:dyDescent="0.25">
      <c r="A45" s="38" t="s">
        <v>92</v>
      </c>
      <c r="B45" s="39" t="s">
        <v>93</v>
      </c>
      <c r="C45" s="48">
        <v>13.9</v>
      </c>
      <c r="D45" s="23"/>
      <c r="E45" s="41"/>
      <c r="F45" s="41"/>
      <c r="G45" s="41"/>
      <c r="H45" s="41"/>
      <c r="I45" s="41"/>
      <c r="J45" s="41"/>
      <c r="K45" s="41"/>
      <c r="L45" s="41">
        <v>5</v>
      </c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>
        <v>1</v>
      </c>
      <c r="X45" s="42" t="s">
        <v>73</v>
      </c>
      <c r="Y45" s="43"/>
      <c r="Z45" s="44">
        <v>8.3100004196166992</v>
      </c>
      <c r="AA45" s="45"/>
      <c r="AB45" s="46"/>
      <c r="AC45" s="47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5" customHeight="1" x14ac:dyDescent="0.25">
      <c r="A46" s="38" t="s">
        <v>94</v>
      </c>
      <c r="B46" s="39" t="s">
        <v>95</v>
      </c>
      <c r="C46" s="48">
        <v>9</v>
      </c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 t="s">
        <v>96</v>
      </c>
      <c r="X46" s="42"/>
      <c r="Y46" s="43"/>
      <c r="Z46" s="44">
        <v>5.559999942779541</v>
      </c>
      <c r="AA46" s="45"/>
      <c r="AB46" s="46"/>
      <c r="AC46" s="47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5" customHeight="1" x14ac:dyDescent="0.25">
      <c r="A47" s="38" t="s">
        <v>97</v>
      </c>
      <c r="B47" s="39" t="s">
        <v>98</v>
      </c>
      <c r="C47" s="48">
        <v>9.5</v>
      </c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 t="s">
        <v>96</v>
      </c>
      <c r="X47" s="42"/>
      <c r="Y47" s="43"/>
      <c r="Z47" s="44">
        <v>5.8400001525878906</v>
      </c>
      <c r="AA47" s="45"/>
      <c r="AB47" s="46"/>
      <c r="AC47" s="47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5" customHeight="1" x14ac:dyDescent="0.25">
      <c r="A48" s="38" t="s">
        <v>99</v>
      </c>
      <c r="B48" s="39" t="s">
        <v>100</v>
      </c>
      <c r="C48" s="48">
        <v>9.6999999999999993</v>
      </c>
      <c r="D48" s="2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2" t="s">
        <v>96</v>
      </c>
      <c r="X48" s="42"/>
      <c r="Y48" s="43"/>
      <c r="Z48" s="44">
        <v>5.9499998092651367</v>
      </c>
      <c r="AA48" s="45"/>
      <c r="AB48" s="46"/>
      <c r="AC48" s="47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5" customHeight="1" x14ac:dyDescent="0.25">
      <c r="A49" s="38" t="s">
        <v>101</v>
      </c>
      <c r="B49" s="39" t="s">
        <v>102</v>
      </c>
      <c r="C49" s="48">
        <v>9.9</v>
      </c>
      <c r="D49" s="23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 t="s">
        <v>96</v>
      </c>
      <c r="X49" s="42"/>
      <c r="Y49" s="43"/>
      <c r="Z49" s="44">
        <v>6.059999942779541</v>
      </c>
      <c r="AA49" s="45"/>
      <c r="AB49" s="46"/>
      <c r="AC49" s="47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5" customHeight="1" x14ac:dyDescent="0.25">
      <c r="A50" s="38" t="s">
        <v>103</v>
      </c>
      <c r="B50" s="39" t="s">
        <v>104</v>
      </c>
      <c r="C50" s="48">
        <v>11.2</v>
      </c>
      <c r="D50" s="23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2" t="s">
        <v>96</v>
      </c>
      <c r="X50" s="42"/>
      <c r="Y50" s="43"/>
      <c r="Z50" s="44">
        <v>6.7899999618530273</v>
      </c>
      <c r="AA50" s="45"/>
      <c r="AB50" s="46"/>
      <c r="AC50" s="47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5" customHeight="1" x14ac:dyDescent="0.25">
      <c r="A51" s="38" t="s">
        <v>105</v>
      </c>
      <c r="B51" s="39" t="s">
        <v>106</v>
      </c>
      <c r="C51" s="48">
        <v>11.7</v>
      </c>
      <c r="D51" s="2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2" t="s">
        <v>96</v>
      </c>
      <c r="X51" s="42"/>
      <c r="Y51" s="43"/>
      <c r="Z51" s="44">
        <v>7.070000171661377</v>
      </c>
      <c r="AA51" s="45"/>
      <c r="AB51" s="46"/>
      <c r="AC51" s="47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5" customHeight="1" x14ac:dyDescent="0.25">
      <c r="A52" s="38" t="s">
        <v>107</v>
      </c>
      <c r="B52" s="39" t="s">
        <v>108</v>
      </c>
      <c r="C52" s="48">
        <v>12</v>
      </c>
      <c r="D52" s="2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 t="s">
        <v>96</v>
      </c>
      <c r="X52" s="42"/>
      <c r="Y52" s="43"/>
      <c r="Z52" s="44">
        <v>7.2399997711181641</v>
      </c>
      <c r="AA52" s="45"/>
      <c r="AB52" s="46"/>
      <c r="AC52" s="47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5" customHeight="1" x14ac:dyDescent="0.25">
      <c r="A53" s="38" t="s">
        <v>109</v>
      </c>
      <c r="B53" s="39" t="s">
        <v>110</v>
      </c>
      <c r="C53" s="48">
        <v>12.6</v>
      </c>
      <c r="D53" s="2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 t="s">
        <v>96</v>
      </c>
      <c r="X53" s="42"/>
      <c r="Y53" s="43"/>
      <c r="Z53" s="44">
        <v>7.5799999237060547</v>
      </c>
      <c r="AA53" s="45"/>
      <c r="AB53" s="46"/>
      <c r="AC53" s="47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5" customHeight="1" x14ac:dyDescent="0.25">
      <c r="A54" s="38" t="s">
        <v>111</v>
      </c>
      <c r="B54" s="39" t="s">
        <v>112</v>
      </c>
      <c r="C54" s="48">
        <v>12.7</v>
      </c>
      <c r="D54" s="2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2" t="s">
        <v>96</v>
      </c>
      <c r="X54" s="42"/>
      <c r="Y54" s="43"/>
      <c r="Z54" s="44">
        <v>7.6399998664855957</v>
      </c>
      <c r="AA54" s="45"/>
      <c r="AB54" s="46"/>
      <c r="AC54" s="47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5" customHeight="1" x14ac:dyDescent="0.25">
      <c r="A55" s="38" t="s">
        <v>113</v>
      </c>
      <c r="B55" s="39" t="s">
        <v>114</v>
      </c>
      <c r="C55" s="48">
        <v>12.9</v>
      </c>
      <c r="D55" s="2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2" t="s">
        <v>96</v>
      </c>
      <c r="X55" s="42"/>
      <c r="Y55" s="43"/>
      <c r="Z55" s="44">
        <v>7.75</v>
      </c>
      <c r="AA55" s="45"/>
      <c r="AB55" s="46"/>
      <c r="AC55" s="47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5" customHeight="1" x14ac:dyDescent="0.25">
      <c r="A56" s="38" t="s">
        <v>115</v>
      </c>
      <c r="B56" s="39" t="s">
        <v>116</v>
      </c>
      <c r="C56" s="48">
        <v>13</v>
      </c>
      <c r="D56" s="2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2" t="s">
        <v>96</v>
      </c>
      <c r="X56" s="42"/>
      <c r="Y56" s="43"/>
      <c r="Z56" s="44">
        <v>7.809999942779541</v>
      </c>
      <c r="AA56" s="45"/>
      <c r="AB56" s="46"/>
      <c r="AC56" s="47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5" customHeight="1" x14ac:dyDescent="0.25">
      <c r="A57" s="38" t="s">
        <v>117</v>
      </c>
      <c r="B57" s="39" t="s">
        <v>118</v>
      </c>
      <c r="C57" s="48">
        <v>13.2</v>
      </c>
      <c r="D57" s="2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2" t="s">
        <v>96</v>
      </c>
      <c r="X57" s="42"/>
      <c r="Y57" s="43"/>
      <c r="Z57" s="44">
        <v>7.9200000762939453</v>
      </c>
      <c r="AA57" s="45"/>
      <c r="AB57" s="46"/>
      <c r="AC57" s="47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5" customHeight="1" x14ac:dyDescent="0.25">
      <c r="A58" s="38" t="s">
        <v>119</v>
      </c>
      <c r="B58" s="39" t="s">
        <v>120</v>
      </c>
      <c r="C58" s="48">
        <v>13.4</v>
      </c>
      <c r="D58" s="2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2" t="s">
        <v>96</v>
      </c>
      <c r="X58" s="42"/>
      <c r="Y58" s="43"/>
      <c r="Z58" s="44">
        <v>8.0299997329711914</v>
      </c>
      <c r="AA58" s="45"/>
      <c r="AB58" s="46"/>
      <c r="AC58" s="47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5" customHeight="1" x14ac:dyDescent="0.25">
      <c r="A59" s="38" t="s">
        <v>121</v>
      </c>
      <c r="B59" s="39" t="s">
        <v>122</v>
      </c>
      <c r="C59" s="48">
        <v>13.8</v>
      </c>
      <c r="D59" s="2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2" t="s">
        <v>96</v>
      </c>
      <c r="X59" s="42"/>
      <c r="Y59" s="43"/>
      <c r="Z59" s="44">
        <v>8.25</v>
      </c>
      <c r="AA59" s="45"/>
      <c r="AB59" s="46"/>
      <c r="AC59" s="47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5" customHeight="1" x14ac:dyDescent="0.25">
      <c r="A60" s="38" t="s">
        <v>123</v>
      </c>
      <c r="B60" s="39" t="s">
        <v>124</v>
      </c>
      <c r="C60" s="48">
        <v>14</v>
      </c>
      <c r="D60" s="23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2" t="s">
        <v>96</v>
      </c>
      <c r="X60" s="42"/>
      <c r="Y60" s="43"/>
      <c r="Z60" s="44">
        <v>8.369999885559082</v>
      </c>
      <c r="AA60" s="45"/>
      <c r="AB60" s="46"/>
      <c r="AC60" s="47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5" customHeight="1" x14ac:dyDescent="0.25">
      <c r="A61" s="38" t="s">
        <v>125</v>
      </c>
      <c r="B61" s="39" t="s">
        <v>126</v>
      </c>
      <c r="C61" s="48">
        <v>14.2</v>
      </c>
      <c r="D61" s="23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2" t="s">
        <v>96</v>
      </c>
      <c r="X61" s="42"/>
      <c r="Y61" s="43"/>
      <c r="Z61" s="44">
        <v>8.4799995422363281</v>
      </c>
      <c r="AA61" s="45"/>
      <c r="AB61" s="46"/>
      <c r="AC61" s="47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5" customHeight="1" x14ac:dyDescent="0.25">
      <c r="A62" s="38" t="s">
        <v>127</v>
      </c>
      <c r="B62" s="39" t="s">
        <v>128</v>
      </c>
      <c r="C62" s="48">
        <v>14.6</v>
      </c>
      <c r="D62" s="23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2" t="s">
        <v>96</v>
      </c>
      <c r="X62" s="42"/>
      <c r="Y62" s="43"/>
      <c r="Z62" s="44">
        <v>8.6999998092651367</v>
      </c>
      <c r="AA62" s="45"/>
      <c r="AB62" s="46"/>
      <c r="AC62" s="47"/>
      <c r="AD62" s="22"/>
      <c r="AE62" s="23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15" customHeight="1" x14ac:dyDescent="0.25">
      <c r="A63" s="38" t="s">
        <v>129</v>
      </c>
      <c r="B63" s="39" t="s">
        <v>130</v>
      </c>
      <c r="C63" s="48">
        <v>14.7</v>
      </c>
      <c r="D63" s="23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2" t="s">
        <v>96</v>
      </c>
      <c r="X63" s="42"/>
      <c r="Y63" s="43"/>
      <c r="Z63" s="44">
        <v>8.7600002288818359</v>
      </c>
      <c r="AA63" s="45"/>
      <c r="AB63" s="46"/>
      <c r="AC63" s="47"/>
      <c r="AD63" s="22"/>
      <c r="AE63" s="23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15" customHeight="1" x14ac:dyDescent="0.25">
      <c r="A64" s="38" t="s">
        <v>131</v>
      </c>
      <c r="B64" s="39" t="s">
        <v>132</v>
      </c>
      <c r="C64" s="48">
        <v>14.8</v>
      </c>
      <c r="D64" s="23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2" t="s">
        <v>96</v>
      </c>
      <c r="X64" s="42"/>
      <c r="Y64" s="43"/>
      <c r="Z64" s="44">
        <v>8.8199996948242188</v>
      </c>
      <c r="AA64" s="45"/>
      <c r="AB64" s="46"/>
      <c r="AC64" s="47"/>
      <c r="AD64" s="22"/>
      <c r="AE64" s="23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ht="15" customHeight="1" thickBot="1" x14ac:dyDescent="0.3">
      <c r="A65" s="38" t="s">
        <v>133</v>
      </c>
      <c r="B65" s="39" t="s">
        <v>134</v>
      </c>
      <c r="C65" s="50">
        <v>16.7</v>
      </c>
      <c r="D65" s="23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2" t="s">
        <v>96</v>
      </c>
      <c r="X65" s="42"/>
      <c r="Y65" s="43"/>
      <c r="Z65" s="44">
        <v>9.880000114440918</v>
      </c>
      <c r="AA65" s="45"/>
      <c r="AB65" s="46"/>
      <c r="AC65" s="47"/>
      <c r="AD65" s="22"/>
      <c r="AE65" s="23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5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52"/>
      <c r="AB66" s="53"/>
      <c r="AC66" s="54"/>
      <c r="AD66" s="55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361" t="s">
        <v>5</v>
      </c>
      <c r="D67" s="362"/>
      <c r="E67" s="18">
        <v>1</v>
      </c>
      <c r="F67" s="18">
        <v>2</v>
      </c>
      <c r="G67" s="18">
        <v>3</v>
      </c>
      <c r="H67" s="18">
        <v>4</v>
      </c>
      <c r="I67" s="18">
        <v>5</v>
      </c>
      <c r="J67" s="18">
        <v>6</v>
      </c>
      <c r="K67" s="18">
        <v>7</v>
      </c>
      <c r="L67" s="18">
        <v>8</v>
      </c>
      <c r="M67" s="18">
        <v>9</v>
      </c>
      <c r="N67" s="18">
        <v>10</v>
      </c>
      <c r="O67" s="18">
        <v>11</v>
      </c>
      <c r="P67" s="18">
        <v>12</v>
      </c>
      <c r="Q67" s="18">
        <v>13</v>
      </c>
      <c r="R67" s="18">
        <v>14</v>
      </c>
      <c r="S67" s="18">
        <v>15</v>
      </c>
      <c r="T67" s="18">
        <v>16</v>
      </c>
      <c r="U67" s="18">
        <v>17</v>
      </c>
      <c r="V67" s="18">
        <v>18</v>
      </c>
      <c r="W67" s="373" t="s">
        <v>6</v>
      </c>
      <c r="X67" s="373" t="s">
        <v>7</v>
      </c>
      <c r="Y67" s="355" t="s">
        <v>8</v>
      </c>
      <c r="Z67" s="19" t="s">
        <v>9</v>
      </c>
      <c r="AA67" s="358" t="s">
        <v>10</v>
      </c>
      <c r="AB67" s="20" t="s">
        <v>12</v>
      </c>
      <c r="AC67" s="21"/>
      <c r="AD67" s="23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374"/>
      <c r="X68" s="374"/>
      <c r="Y68" s="356"/>
      <c r="Z68" s="24" t="s">
        <v>135</v>
      </c>
      <c r="AA68" s="359"/>
      <c r="AB68" s="56" t="s">
        <v>16</v>
      </c>
      <c r="AC68" s="26" t="s">
        <v>13</v>
      </c>
      <c r="AD68" s="23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361" t="s">
        <v>14</v>
      </c>
      <c r="D69" s="362"/>
      <c r="E69" s="18">
        <v>5</v>
      </c>
      <c r="F69" s="18">
        <v>3</v>
      </c>
      <c r="G69" s="18">
        <v>4</v>
      </c>
      <c r="H69" s="18">
        <v>4</v>
      </c>
      <c r="I69" s="18">
        <v>4</v>
      </c>
      <c r="J69" s="18">
        <v>4</v>
      </c>
      <c r="K69" s="18">
        <v>4</v>
      </c>
      <c r="L69" s="18">
        <v>5</v>
      </c>
      <c r="M69" s="18">
        <v>3</v>
      </c>
      <c r="N69" s="18">
        <v>4</v>
      </c>
      <c r="O69" s="18">
        <v>3</v>
      </c>
      <c r="P69" s="18">
        <v>5</v>
      </c>
      <c r="Q69" s="18">
        <v>3</v>
      </c>
      <c r="R69" s="18">
        <v>4</v>
      </c>
      <c r="S69" s="18">
        <v>4</v>
      </c>
      <c r="T69" s="18">
        <v>4</v>
      </c>
      <c r="U69" s="18">
        <v>3</v>
      </c>
      <c r="V69" s="18">
        <v>5</v>
      </c>
      <c r="W69" s="375"/>
      <c r="X69" s="375"/>
      <c r="Y69" s="357"/>
      <c r="Z69" s="27" t="s">
        <v>15</v>
      </c>
      <c r="AA69" s="360"/>
      <c r="AB69" s="57"/>
      <c r="AC69" s="29"/>
      <c r="AD69" s="23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58"/>
      <c r="AC70" s="13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8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8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14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2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2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ht="12.75" customHeight="1" x14ac:dyDescent="0.25">
      <c r="A76" s="8"/>
      <c r="B76" s="8"/>
      <c r="C76" s="1"/>
      <c r="D76" s="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60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12.75" customHeight="1" x14ac:dyDescent="0.25">
      <c r="A77" s="8"/>
      <c r="B77" s="8"/>
      <c r="C77" s="1"/>
      <c r="D77" s="2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60"/>
      <c r="Q77" s="5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60"/>
      <c r="Q78" s="5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60"/>
      <c r="Q79" s="5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2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5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/>
      <c r="C109" s="1"/>
      <c r="D109" s="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7"/>
      <c r="AA109" s="14"/>
      <c r="AB109" s="6"/>
      <c r="AC109" s="7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x14ac:dyDescent="0.25">
      <c r="A110" s="8"/>
      <c r="B110" s="8"/>
      <c r="C110" s="1"/>
      <c r="D110" s="8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7"/>
      <c r="AA110" s="14"/>
      <c r="AB110" s="6"/>
      <c r="AC110" s="7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x14ac:dyDescent="0.25">
      <c r="A111" s="8"/>
      <c r="B111" s="8"/>
      <c r="C111" s="1"/>
      <c r="D111" s="8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7"/>
      <c r="AA111" s="14"/>
      <c r="AB111" s="6"/>
      <c r="AC111" s="7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x14ac:dyDescent="0.25">
      <c r="A112" s="8"/>
      <c r="B112" s="8"/>
      <c r="C112" s="1"/>
      <c r="D112" s="8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7"/>
      <c r="AA112" s="14"/>
      <c r="AB112" s="6"/>
      <c r="AC112" s="7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</sheetData>
  <mergeCells count="21">
    <mergeCell ref="E76:O77"/>
    <mergeCell ref="E78:O79"/>
    <mergeCell ref="C67:D67"/>
    <mergeCell ref="W67:W69"/>
    <mergeCell ref="X67:X69"/>
    <mergeCell ref="Y67:Y69"/>
    <mergeCell ref="AA67:AA69"/>
    <mergeCell ref="C69:D69"/>
    <mergeCell ref="C4:D4"/>
    <mergeCell ref="W4:W6"/>
    <mergeCell ref="X4:X6"/>
    <mergeCell ref="Y4:Y6"/>
    <mergeCell ref="AA4:AA6"/>
    <mergeCell ref="C6:D6"/>
    <mergeCell ref="A1:B1"/>
    <mergeCell ref="E1:O2"/>
    <mergeCell ref="P1:T1"/>
    <mergeCell ref="W1:Z1"/>
    <mergeCell ref="A2:B2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96CD-092B-488E-8752-E79D5EFEED3E}">
  <sheetPr codeName="Ark1">
    <tabColor indexed="11"/>
  </sheetPr>
  <dimension ref="A1:CZ240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0" customWidth="1"/>
    <col min="2" max="2" width="28.5546875" style="30" customWidth="1"/>
    <col min="3" max="3" width="6" style="105" customWidth="1"/>
    <col min="4" max="4" width="0.88671875" style="99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0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7" customWidth="1"/>
    <col min="20" max="20" width="0.88671875" style="226" customWidth="1"/>
    <col min="21" max="21" width="8.5546875" style="97" customWidth="1"/>
    <col min="22" max="22" width="0.88671875" style="226" customWidth="1"/>
    <col min="23" max="23" width="8.5546875" style="97" customWidth="1"/>
    <col min="24" max="24" width="0.88671875" style="227" customWidth="1"/>
    <col min="25" max="25" width="8.5546875" style="97" customWidth="1"/>
    <col min="26" max="26" width="0.88671875" style="227" customWidth="1"/>
    <col min="27" max="27" width="8.5546875" style="97" customWidth="1"/>
    <col min="28" max="28" width="0.88671875" style="227" customWidth="1"/>
    <col min="29" max="29" width="8.5546875" style="97" customWidth="1"/>
    <col min="30" max="30" width="0.88671875" style="97" customWidth="1"/>
    <col min="31" max="31" width="8.5546875" style="97" customWidth="1"/>
    <col min="32" max="32" width="0.88671875" style="227" customWidth="1"/>
    <col min="33" max="33" width="8.5546875" style="97" customWidth="1"/>
    <col min="34" max="34" width="0.88671875" style="227" customWidth="1"/>
    <col min="35" max="35" width="8.5546875" style="97" customWidth="1"/>
    <col min="36" max="36" width="0.88671875" style="227" customWidth="1"/>
    <col min="37" max="37" width="8.5546875" style="97" customWidth="1"/>
    <col min="38" max="38" width="0.88671875" style="227" customWidth="1"/>
    <col min="39" max="39" width="8.5546875" style="97" customWidth="1"/>
    <col min="40" max="40" width="0.88671875" style="226" customWidth="1"/>
    <col min="41" max="41" width="8.5546875" style="97" customWidth="1"/>
    <col min="42" max="42" width="0.88671875" style="226" customWidth="1"/>
    <col min="43" max="43" width="8.5546875" style="97" customWidth="1"/>
    <col min="44" max="44" width="0.88671875" style="226" customWidth="1"/>
    <col min="45" max="45" width="8.5546875" style="97" customWidth="1"/>
    <col min="46" max="46" width="0.88671875" style="226" customWidth="1"/>
    <col min="47" max="47" width="8.5546875" style="97" customWidth="1"/>
    <col min="48" max="48" width="0.88671875" style="226" customWidth="1"/>
    <col min="49" max="49" width="8.5546875" style="97" customWidth="1"/>
    <col min="50" max="50" width="0.88671875" style="97" customWidth="1"/>
    <col min="51" max="51" width="8.5546875" style="97" customWidth="1"/>
    <col min="52" max="52" width="0.88671875" style="97" customWidth="1"/>
    <col min="53" max="53" width="8.5546875" style="97" customWidth="1"/>
    <col min="54" max="54" width="0.88671875" style="97" customWidth="1"/>
    <col min="55" max="55" width="8.5546875" style="97" customWidth="1"/>
    <col min="56" max="56" width="0.88671875" style="97" customWidth="1"/>
    <col min="57" max="57" width="8.5546875" style="97" customWidth="1"/>
    <col min="58" max="58" width="0.88671875" style="97" customWidth="1"/>
    <col min="59" max="59" width="8.5546875" style="97" customWidth="1"/>
    <col min="60" max="60" width="0.88671875" style="97" customWidth="1"/>
    <col min="61" max="61" width="8.5546875" style="97" customWidth="1"/>
    <col min="62" max="62" width="0.88671875" style="97" customWidth="1"/>
    <col min="63" max="63" width="8.5546875" style="97" customWidth="1"/>
    <col min="64" max="64" width="0.88671875" style="226" customWidth="1"/>
    <col min="65" max="65" width="8.5546875" style="97" customWidth="1"/>
    <col min="66" max="66" width="0.88671875" style="226" customWidth="1"/>
    <col min="67" max="67" width="8.5546875" style="97" customWidth="1"/>
    <col min="68" max="68" width="3.109375" style="97" customWidth="1"/>
    <col min="69" max="69" width="28.6640625" style="245" customWidth="1"/>
    <col min="70" max="70" width="14.33203125" style="96" customWidth="1"/>
    <col min="71" max="71" width="9.109375" style="97" customWidth="1"/>
    <col min="72" max="16384" width="9.109375" style="9"/>
  </cols>
  <sheetData>
    <row r="1" spans="1:104" ht="18.75" customHeight="1" thickBot="1" x14ac:dyDescent="0.35">
      <c r="A1" s="324"/>
      <c r="B1" s="325"/>
      <c r="C1" s="87"/>
      <c r="D1" s="88"/>
      <c r="E1" s="89"/>
      <c r="F1" s="89"/>
      <c r="G1" s="89"/>
      <c r="H1" s="89"/>
      <c r="I1" s="89"/>
      <c r="J1" s="89"/>
      <c r="K1" s="89"/>
      <c r="L1" s="89"/>
      <c r="M1" s="89"/>
      <c r="N1" s="90"/>
      <c r="O1" s="89"/>
      <c r="P1" s="89"/>
      <c r="Q1" s="89"/>
      <c r="R1" s="89"/>
      <c r="S1" s="91"/>
      <c r="T1" s="92"/>
      <c r="U1" s="91"/>
      <c r="V1" s="92"/>
      <c r="W1" s="91"/>
      <c r="X1" s="93"/>
      <c r="Y1" s="91"/>
      <c r="Z1" s="93"/>
      <c r="AA1" s="91"/>
      <c r="AB1" s="93"/>
      <c r="AC1" s="94"/>
      <c r="AD1" s="91"/>
      <c r="AE1" s="91"/>
      <c r="AF1" s="93"/>
      <c r="AG1" s="91"/>
      <c r="AH1" s="93"/>
      <c r="AI1" s="91"/>
      <c r="AJ1" s="93"/>
      <c r="AK1" s="91"/>
      <c r="AL1" s="93"/>
      <c r="AM1" s="91"/>
      <c r="AN1" s="92"/>
      <c r="AO1" s="91"/>
      <c r="AP1" s="92"/>
      <c r="AQ1" s="91"/>
      <c r="AR1" s="92"/>
      <c r="AS1" s="91"/>
      <c r="AT1" s="92"/>
      <c r="AU1" s="91"/>
      <c r="AV1" s="92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4"/>
      <c r="BK1" s="91"/>
      <c r="BL1" s="92"/>
      <c r="BM1" s="91"/>
      <c r="BN1" s="92"/>
      <c r="BO1" s="91"/>
      <c r="BP1" s="91"/>
      <c r="BQ1" s="95"/>
      <c r="CT1" s="98"/>
      <c r="CU1" s="98"/>
      <c r="CV1" s="98"/>
      <c r="CW1" s="98"/>
      <c r="CX1" s="98"/>
      <c r="CY1" s="98"/>
      <c r="CZ1" s="98"/>
    </row>
    <row r="2" spans="1:104" ht="18.75" customHeight="1" x14ac:dyDescent="0.35">
      <c r="A2" s="405" t="s">
        <v>148</v>
      </c>
      <c r="B2" s="406"/>
      <c r="C2" s="87"/>
      <c r="E2" s="318" t="s">
        <v>149</v>
      </c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20"/>
      <c r="X2" s="100"/>
      <c r="Y2" s="318" t="s">
        <v>150</v>
      </c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20"/>
      <c r="AX2" s="101"/>
      <c r="AY2" s="318" t="s">
        <v>151</v>
      </c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20"/>
      <c r="BP2" s="102"/>
      <c r="BQ2" s="103"/>
      <c r="CT2" s="98"/>
      <c r="CU2" s="98"/>
      <c r="CV2" s="98"/>
      <c r="CW2" s="98"/>
      <c r="CX2" s="98"/>
      <c r="CY2" s="98"/>
      <c r="CZ2" s="98"/>
    </row>
    <row r="3" spans="1:104" ht="15" customHeight="1" thickBot="1" x14ac:dyDescent="0.4">
      <c r="A3" s="104"/>
      <c r="B3" s="104"/>
      <c r="E3" s="312" t="s">
        <v>152</v>
      </c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4"/>
      <c r="X3" s="106"/>
      <c r="Y3" s="312" t="s">
        <v>152</v>
      </c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4"/>
      <c r="AX3" s="107"/>
      <c r="AY3" s="312" t="s">
        <v>152</v>
      </c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4"/>
      <c r="BP3" s="108"/>
      <c r="BQ3" s="103"/>
      <c r="CT3" s="98"/>
      <c r="CU3" s="98"/>
      <c r="CV3" s="98"/>
      <c r="CW3" s="98"/>
      <c r="CX3" s="98"/>
      <c r="CY3" s="98"/>
      <c r="CZ3" s="98"/>
    </row>
    <row r="4" spans="1:104" ht="15" customHeight="1" x14ac:dyDescent="0.3">
      <c r="A4" s="109"/>
      <c r="B4" s="110"/>
      <c r="C4" s="111"/>
      <c r="D4" s="112"/>
      <c r="E4" s="89"/>
      <c r="F4" s="89"/>
      <c r="G4" s="89"/>
      <c r="H4" s="89"/>
      <c r="I4" s="89"/>
      <c r="J4" s="89"/>
      <c r="K4" s="89"/>
      <c r="L4" s="89"/>
      <c r="M4" s="89"/>
      <c r="N4" s="90"/>
      <c r="O4" s="89"/>
      <c r="P4" s="89"/>
      <c r="Q4" s="89"/>
      <c r="R4" s="113"/>
      <c r="S4" s="114"/>
      <c r="T4" s="115"/>
      <c r="U4" s="114"/>
      <c r="V4" s="115"/>
      <c r="W4" s="114"/>
      <c r="X4" s="116"/>
      <c r="Y4" s="114"/>
      <c r="Z4" s="116"/>
      <c r="AA4" s="114"/>
      <c r="AB4" s="116"/>
      <c r="AC4" s="117"/>
      <c r="AD4" s="114"/>
      <c r="AE4" s="114"/>
      <c r="AF4" s="116"/>
      <c r="AG4" s="114"/>
      <c r="AH4" s="116"/>
      <c r="AI4" s="114"/>
      <c r="AJ4" s="116"/>
      <c r="AK4" s="114"/>
      <c r="AL4" s="116"/>
      <c r="AM4" s="116"/>
      <c r="AN4" s="115"/>
      <c r="AO4" s="116"/>
      <c r="AP4" s="115"/>
      <c r="AQ4" s="116"/>
      <c r="AR4" s="115"/>
      <c r="AS4" s="116"/>
      <c r="AT4" s="115"/>
      <c r="AU4" s="116"/>
      <c r="AV4" s="115"/>
      <c r="AW4" s="114"/>
      <c r="AX4" s="114"/>
      <c r="AY4" s="116"/>
      <c r="AZ4" s="114"/>
      <c r="BA4" s="116"/>
      <c r="BB4" s="114"/>
      <c r="BC4" s="114"/>
      <c r="BD4" s="114"/>
      <c r="BE4" s="114"/>
      <c r="BF4" s="114"/>
      <c r="BG4" s="114"/>
      <c r="BH4" s="114"/>
      <c r="BI4" s="114"/>
      <c r="BJ4" s="117"/>
      <c r="BK4" s="114"/>
      <c r="BL4" s="115"/>
      <c r="BM4" s="114"/>
      <c r="BN4" s="115"/>
      <c r="BO4" s="114"/>
      <c r="BP4" s="114"/>
      <c r="BQ4" s="118"/>
      <c r="CT4" s="98"/>
      <c r="CU4" s="98"/>
      <c r="CV4" s="98"/>
      <c r="CW4" s="98"/>
      <c r="CX4" s="98"/>
      <c r="CY4" s="98"/>
      <c r="CZ4" s="98"/>
    </row>
    <row r="5" spans="1:104" s="133" customFormat="1" ht="15" customHeight="1" x14ac:dyDescent="0.25">
      <c r="A5" s="119"/>
      <c r="B5" s="120"/>
      <c r="C5" s="121"/>
      <c r="D5" s="122"/>
      <c r="E5" s="123"/>
      <c r="F5" s="124"/>
      <c r="G5" s="124"/>
      <c r="H5" s="124"/>
      <c r="I5" s="124"/>
      <c r="J5" s="124"/>
      <c r="K5" s="124" t="s">
        <v>153</v>
      </c>
      <c r="L5" s="124"/>
      <c r="M5" s="124"/>
      <c r="N5" s="123"/>
      <c r="O5" s="124"/>
      <c r="P5" s="124"/>
      <c r="Q5" s="124"/>
      <c r="R5" s="125"/>
      <c r="S5" s="124"/>
      <c r="T5" s="123"/>
      <c r="U5" s="123"/>
      <c r="V5" s="123"/>
      <c r="W5" s="124"/>
      <c r="X5" s="126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6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9"/>
      <c r="BM5" s="129"/>
      <c r="BN5" s="129"/>
      <c r="BO5" s="129"/>
      <c r="BP5" s="130"/>
      <c r="BQ5" s="326" t="s">
        <v>154</v>
      </c>
      <c r="BR5" s="327"/>
      <c r="BS5" s="132"/>
      <c r="CT5" s="134"/>
      <c r="CU5" s="134"/>
      <c r="CV5" s="134"/>
      <c r="CW5" s="134"/>
      <c r="CX5" s="134"/>
      <c r="CY5" s="134"/>
      <c r="CZ5" s="134"/>
    </row>
    <row r="6" spans="1:104" ht="15" customHeight="1" x14ac:dyDescent="0.3">
      <c r="B6" s="135"/>
      <c r="C6" s="136"/>
      <c r="D6" s="137"/>
      <c r="E6" s="138"/>
      <c r="F6" s="139"/>
      <c r="G6" s="138"/>
      <c r="H6" s="139"/>
      <c r="I6" s="138"/>
      <c r="J6" s="139"/>
      <c r="K6" s="138"/>
      <c r="L6" s="139"/>
      <c r="M6" s="138"/>
      <c r="N6" s="140"/>
      <c r="O6" s="138"/>
      <c r="P6" s="141"/>
      <c r="Q6" s="142"/>
      <c r="R6" s="142"/>
      <c r="S6" s="142"/>
      <c r="T6" s="143"/>
      <c r="U6" s="142"/>
      <c r="V6" s="143"/>
      <c r="W6" s="142"/>
      <c r="X6" s="144"/>
      <c r="Y6" s="142"/>
      <c r="Z6" s="144"/>
      <c r="AA6" s="145"/>
      <c r="AB6" s="142"/>
      <c r="AC6" s="142"/>
      <c r="AD6" s="144"/>
      <c r="AE6" s="142"/>
      <c r="AF6" s="144"/>
      <c r="AG6" s="142"/>
      <c r="AH6" s="144"/>
      <c r="AI6" s="142"/>
      <c r="AJ6" s="144"/>
      <c r="AK6" s="142"/>
      <c r="AL6" s="144"/>
      <c r="AM6" s="142"/>
      <c r="AN6" s="143"/>
      <c r="AO6" s="142"/>
      <c r="AP6" s="143"/>
      <c r="AQ6" s="142"/>
      <c r="AR6" s="143"/>
      <c r="AS6" s="142"/>
      <c r="AT6" s="143"/>
      <c r="AU6" s="142"/>
      <c r="AV6" s="143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5"/>
      <c r="BI6" s="142"/>
      <c r="BJ6" s="142"/>
      <c r="BK6" s="142"/>
      <c r="BL6" s="143"/>
      <c r="BM6" s="142"/>
      <c r="BN6" s="143"/>
      <c r="BO6" s="142"/>
      <c r="BP6" s="142"/>
      <c r="BQ6" s="146"/>
      <c r="BR6" s="147" t="s">
        <v>155</v>
      </c>
      <c r="CT6" s="98"/>
      <c r="CU6" s="98"/>
      <c r="CV6" s="98"/>
      <c r="CW6" s="98"/>
      <c r="CX6" s="98"/>
      <c r="CY6" s="98"/>
      <c r="CZ6" s="98"/>
    </row>
    <row r="7" spans="1:104" ht="15" customHeight="1" thickBot="1" x14ac:dyDescent="0.35">
      <c r="A7" s="148"/>
      <c r="B7" s="148"/>
      <c r="C7" s="136" t="s">
        <v>147</v>
      </c>
      <c r="D7" s="137"/>
      <c r="E7" s="149" t="s">
        <v>156</v>
      </c>
      <c r="F7" s="150"/>
      <c r="G7" s="149" t="s">
        <v>157</v>
      </c>
      <c r="H7" s="150"/>
      <c r="I7" s="149" t="s">
        <v>158</v>
      </c>
      <c r="J7" s="150"/>
      <c r="K7" s="149" t="s">
        <v>159</v>
      </c>
      <c r="L7" s="150"/>
      <c r="M7" s="149" t="s">
        <v>160</v>
      </c>
      <c r="N7" s="150"/>
      <c r="O7" s="149" t="s">
        <v>161</v>
      </c>
      <c r="P7" s="151"/>
      <c r="Q7" s="149" t="s">
        <v>162</v>
      </c>
      <c r="R7" s="152"/>
      <c r="S7" s="153" t="s">
        <v>163</v>
      </c>
      <c r="T7" s="154"/>
      <c r="U7" s="153" t="s">
        <v>164</v>
      </c>
      <c r="V7" s="154"/>
      <c r="W7" s="155" t="s">
        <v>165</v>
      </c>
      <c r="X7" s="156"/>
      <c r="Y7" s="157" t="s">
        <v>166</v>
      </c>
      <c r="Z7" s="158"/>
      <c r="AA7" s="157" t="s">
        <v>167</v>
      </c>
      <c r="AB7" s="158"/>
      <c r="AC7" s="159" t="s">
        <v>168</v>
      </c>
      <c r="AD7" s="160"/>
      <c r="AE7" s="161" t="s">
        <v>169</v>
      </c>
      <c r="AF7" s="162"/>
      <c r="AG7" s="161" t="s">
        <v>170</v>
      </c>
      <c r="AH7" s="162"/>
      <c r="AI7" s="161" t="s">
        <v>171</v>
      </c>
      <c r="AJ7" s="162"/>
      <c r="AK7" s="161" t="s">
        <v>172</v>
      </c>
      <c r="AL7" s="162"/>
      <c r="AM7" s="161" t="s">
        <v>173</v>
      </c>
      <c r="AN7" s="163"/>
      <c r="AO7" s="161" t="s">
        <v>174</v>
      </c>
      <c r="AP7" s="163"/>
      <c r="AQ7" s="161" t="s">
        <v>175</v>
      </c>
      <c r="AR7" s="163"/>
      <c r="AS7" s="161" t="s">
        <v>176</v>
      </c>
      <c r="AT7" s="163"/>
      <c r="AU7" s="161" t="s">
        <v>177</v>
      </c>
      <c r="AV7" s="163"/>
      <c r="AW7" s="160" t="s">
        <v>178</v>
      </c>
      <c r="AX7" s="164"/>
      <c r="AY7" s="160" t="s">
        <v>179</v>
      </c>
      <c r="AZ7" s="160"/>
      <c r="BA7" s="160" t="s">
        <v>180</v>
      </c>
      <c r="BB7" s="160"/>
      <c r="BC7" s="160" t="s">
        <v>181</v>
      </c>
      <c r="BD7" s="160"/>
      <c r="BE7" s="160" t="s">
        <v>182</v>
      </c>
      <c r="BF7" s="160"/>
      <c r="BG7" s="160" t="s">
        <v>183</v>
      </c>
      <c r="BH7" s="160"/>
      <c r="BI7" s="160" t="s">
        <v>184</v>
      </c>
      <c r="BJ7" s="165"/>
      <c r="BK7" s="161" t="s">
        <v>185</v>
      </c>
      <c r="BL7" s="163"/>
      <c r="BM7" s="161" t="s">
        <v>186</v>
      </c>
      <c r="BN7" s="163"/>
      <c r="BO7" s="161" t="s">
        <v>187</v>
      </c>
      <c r="BP7" s="163"/>
      <c r="BQ7" s="118"/>
      <c r="BR7" s="147" t="s">
        <v>188</v>
      </c>
      <c r="CT7" s="98"/>
      <c r="CU7" s="98"/>
      <c r="CV7" s="98"/>
      <c r="CW7" s="98"/>
      <c r="CX7" s="98"/>
      <c r="CY7" s="98"/>
      <c r="CZ7" s="98"/>
    </row>
    <row r="8" spans="1:104" s="185" customFormat="1" ht="15" customHeight="1" x14ac:dyDescent="0.3">
      <c r="A8" s="38" t="s">
        <v>86</v>
      </c>
      <c r="B8" s="166" t="s">
        <v>87</v>
      </c>
      <c r="C8" s="40">
        <v>8.9</v>
      </c>
      <c r="D8" s="167"/>
      <c r="E8" s="168"/>
      <c r="F8" s="169"/>
      <c r="G8" s="170"/>
      <c r="H8" s="169"/>
      <c r="I8" s="170">
        <v>34</v>
      </c>
      <c r="J8" s="169"/>
      <c r="K8" s="170"/>
      <c r="L8" s="169"/>
      <c r="M8" s="170"/>
      <c r="N8" s="171"/>
      <c r="O8" s="170"/>
      <c r="P8" s="169"/>
      <c r="Q8" s="170"/>
      <c r="R8" s="169"/>
      <c r="S8" s="170"/>
      <c r="T8" s="172"/>
      <c r="U8" s="170"/>
      <c r="V8" s="171"/>
      <c r="W8" s="173"/>
      <c r="X8" s="174"/>
      <c r="Y8" s="175"/>
      <c r="Z8" s="176"/>
      <c r="AA8" s="175"/>
      <c r="AB8" s="176"/>
      <c r="AC8" s="177"/>
      <c r="AD8" s="178"/>
      <c r="AE8" s="177"/>
      <c r="AF8" s="176"/>
      <c r="AG8" s="177"/>
      <c r="AH8" s="176"/>
      <c r="AI8" s="175"/>
      <c r="AJ8" s="176"/>
      <c r="AK8" s="175"/>
      <c r="AL8" s="176"/>
      <c r="AM8" s="177"/>
      <c r="AN8" s="171"/>
      <c r="AO8" s="177"/>
      <c r="AP8" s="171"/>
      <c r="AQ8" s="177"/>
      <c r="AR8" s="171"/>
      <c r="AS8" s="177"/>
      <c r="AT8" s="171"/>
      <c r="AU8" s="177"/>
      <c r="AV8" s="171"/>
      <c r="AW8" s="177"/>
      <c r="AX8" s="179"/>
      <c r="AY8" s="180"/>
      <c r="AZ8" s="176"/>
      <c r="BA8" s="181"/>
      <c r="BB8" s="179"/>
      <c r="BC8" s="181"/>
      <c r="BD8" s="176"/>
      <c r="BE8" s="181"/>
      <c r="BF8" s="176"/>
      <c r="BG8" s="180"/>
      <c r="BH8" s="176"/>
      <c r="BI8" s="181"/>
      <c r="BJ8" s="176"/>
      <c r="BK8" s="181"/>
      <c r="BL8" s="171"/>
      <c r="BM8" s="181"/>
      <c r="BN8" s="171"/>
      <c r="BO8" s="181"/>
      <c r="BP8" s="171"/>
      <c r="BQ8" s="182" t="s">
        <v>87</v>
      </c>
      <c r="BR8" s="183"/>
      <c r="BS8" s="184"/>
      <c r="CT8" s="186"/>
      <c r="CU8" s="186"/>
      <c r="CV8" s="186"/>
      <c r="CW8" s="186"/>
      <c r="CX8" s="186"/>
      <c r="CY8" s="186"/>
      <c r="CZ8" s="186"/>
    </row>
    <row r="9" spans="1:104" s="185" customFormat="1" ht="15" customHeight="1" x14ac:dyDescent="0.3">
      <c r="A9" s="38" t="s">
        <v>94</v>
      </c>
      <c r="B9" s="166" t="s">
        <v>95</v>
      </c>
      <c r="C9" s="48">
        <v>9</v>
      </c>
      <c r="D9" s="167"/>
      <c r="E9" s="168"/>
      <c r="F9" s="169"/>
      <c r="G9" s="170"/>
      <c r="H9" s="169"/>
      <c r="I9" s="170"/>
      <c r="J9" s="169"/>
      <c r="K9" s="170"/>
      <c r="L9" s="169"/>
      <c r="M9" s="170"/>
      <c r="N9" s="171"/>
      <c r="O9" s="170"/>
      <c r="P9" s="169"/>
      <c r="Q9" s="170"/>
      <c r="R9" s="169"/>
      <c r="S9" s="170"/>
      <c r="T9" s="172"/>
      <c r="U9" s="170"/>
      <c r="V9" s="171"/>
      <c r="W9" s="173"/>
      <c r="X9" s="174"/>
      <c r="Y9" s="175"/>
      <c r="Z9" s="176"/>
      <c r="AA9" s="175"/>
      <c r="AB9" s="176"/>
      <c r="AC9" s="177"/>
      <c r="AD9" s="178"/>
      <c r="AE9" s="177"/>
      <c r="AF9" s="176"/>
      <c r="AG9" s="177"/>
      <c r="AH9" s="176"/>
      <c r="AI9" s="175"/>
      <c r="AJ9" s="176"/>
      <c r="AK9" s="175"/>
      <c r="AL9" s="176"/>
      <c r="AM9" s="177"/>
      <c r="AN9" s="171"/>
      <c r="AO9" s="177"/>
      <c r="AP9" s="171"/>
      <c r="AQ9" s="177"/>
      <c r="AR9" s="171"/>
      <c r="AS9" s="177"/>
      <c r="AT9" s="171"/>
      <c r="AU9" s="177"/>
      <c r="AV9" s="171"/>
      <c r="AW9" s="177"/>
      <c r="AX9" s="179"/>
      <c r="AY9" s="180"/>
      <c r="AZ9" s="176"/>
      <c r="BA9" s="181"/>
      <c r="BB9" s="179"/>
      <c r="BC9" s="181"/>
      <c r="BD9" s="176"/>
      <c r="BE9" s="181"/>
      <c r="BF9" s="176"/>
      <c r="BG9" s="180"/>
      <c r="BH9" s="176"/>
      <c r="BI9" s="181"/>
      <c r="BJ9" s="176"/>
      <c r="BK9" s="181"/>
      <c r="BL9" s="171"/>
      <c r="BM9" s="181"/>
      <c r="BN9" s="171"/>
      <c r="BO9" s="181"/>
      <c r="BP9" s="171"/>
      <c r="BQ9" s="182" t="s">
        <v>95</v>
      </c>
      <c r="BR9" s="183"/>
      <c r="BS9" s="184"/>
      <c r="CT9" s="186"/>
      <c r="CU9" s="186"/>
      <c r="CV9" s="186"/>
      <c r="CW9" s="186"/>
      <c r="CX9" s="186"/>
      <c r="CY9" s="186"/>
      <c r="CZ9" s="186"/>
    </row>
    <row r="10" spans="1:104" s="185" customFormat="1" ht="15" customHeight="1" x14ac:dyDescent="0.3">
      <c r="A10" s="38" t="s">
        <v>31</v>
      </c>
      <c r="B10" s="166" t="s">
        <v>32</v>
      </c>
      <c r="C10" s="48">
        <v>9.4</v>
      </c>
      <c r="D10" s="167"/>
      <c r="E10" s="168">
        <v>33</v>
      </c>
      <c r="F10" s="169"/>
      <c r="G10" s="170">
        <v>37</v>
      </c>
      <c r="H10" s="169"/>
      <c r="I10" s="170">
        <v>29</v>
      </c>
      <c r="J10" s="169"/>
      <c r="K10" s="170">
        <v>41</v>
      </c>
      <c r="L10" s="169"/>
      <c r="M10" s="170"/>
      <c r="N10" s="171"/>
      <c r="O10" s="170"/>
      <c r="P10" s="169"/>
      <c r="Q10" s="170"/>
      <c r="R10" s="169"/>
      <c r="S10" s="170"/>
      <c r="T10" s="172"/>
      <c r="U10" s="170"/>
      <c r="V10" s="171"/>
      <c r="W10" s="173"/>
      <c r="X10" s="174"/>
      <c r="Y10" s="175"/>
      <c r="Z10" s="176"/>
      <c r="AA10" s="175"/>
      <c r="AB10" s="176"/>
      <c r="AC10" s="177"/>
      <c r="AD10" s="178"/>
      <c r="AE10" s="177"/>
      <c r="AF10" s="176"/>
      <c r="AG10" s="177"/>
      <c r="AH10" s="176"/>
      <c r="AI10" s="175"/>
      <c r="AJ10" s="176"/>
      <c r="AK10" s="175"/>
      <c r="AL10" s="176"/>
      <c r="AM10" s="177"/>
      <c r="AN10" s="171"/>
      <c r="AO10" s="177"/>
      <c r="AP10" s="171"/>
      <c r="AQ10" s="177"/>
      <c r="AR10" s="171"/>
      <c r="AS10" s="177"/>
      <c r="AT10" s="171"/>
      <c r="AU10" s="177"/>
      <c r="AV10" s="171"/>
      <c r="AW10" s="177"/>
      <c r="AX10" s="179"/>
      <c r="AY10" s="180"/>
      <c r="AZ10" s="176"/>
      <c r="BA10" s="181"/>
      <c r="BB10" s="179"/>
      <c r="BC10" s="181"/>
      <c r="BD10" s="176"/>
      <c r="BE10" s="181"/>
      <c r="BF10" s="176"/>
      <c r="BG10" s="180"/>
      <c r="BH10" s="176"/>
      <c r="BI10" s="181"/>
      <c r="BJ10" s="176"/>
      <c r="BK10" s="181"/>
      <c r="BL10" s="171"/>
      <c r="BM10" s="181"/>
      <c r="BN10" s="171"/>
      <c r="BO10" s="181"/>
      <c r="BP10" s="171"/>
      <c r="BQ10" s="182" t="s">
        <v>32</v>
      </c>
      <c r="BR10" s="183">
        <v>35</v>
      </c>
      <c r="BS10" s="184"/>
      <c r="CT10" s="186"/>
      <c r="CU10" s="186"/>
      <c r="CV10" s="186"/>
      <c r="CW10" s="186"/>
      <c r="CX10" s="186"/>
      <c r="CY10" s="186"/>
      <c r="CZ10" s="186"/>
    </row>
    <row r="11" spans="1:104" s="185" customFormat="1" ht="15" customHeight="1" x14ac:dyDescent="0.3">
      <c r="A11" s="38" t="s">
        <v>35</v>
      </c>
      <c r="B11" s="166" t="s">
        <v>36</v>
      </c>
      <c r="C11" s="48">
        <v>9.5</v>
      </c>
      <c r="D11" s="167"/>
      <c r="E11" s="168">
        <v>33</v>
      </c>
      <c r="F11" s="169"/>
      <c r="G11" s="170">
        <v>25</v>
      </c>
      <c r="H11" s="169"/>
      <c r="I11" s="170">
        <v>30</v>
      </c>
      <c r="J11" s="169"/>
      <c r="K11" s="170">
        <v>32</v>
      </c>
      <c r="L11" s="169"/>
      <c r="M11" s="170"/>
      <c r="N11" s="171"/>
      <c r="O11" s="170"/>
      <c r="P11" s="169"/>
      <c r="Q11" s="170"/>
      <c r="R11" s="169"/>
      <c r="S11" s="170"/>
      <c r="T11" s="172"/>
      <c r="U11" s="170"/>
      <c r="V11" s="171"/>
      <c r="W11" s="173"/>
      <c r="X11" s="174"/>
      <c r="Y11" s="175"/>
      <c r="Z11" s="176"/>
      <c r="AA11" s="175"/>
      <c r="AB11" s="176"/>
      <c r="AC11" s="177"/>
      <c r="AD11" s="178"/>
      <c r="AE11" s="177"/>
      <c r="AF11" s="176"/>
      <c r="AG11" s="177"/>
      <c r="AH11" s="176"/>
      <c r="AI11" s="175"/>
      <c r="AJ11" s="176"/>
      <c r="AK11" s="175"/>
      <c r="AL11" s="176"/>
      <c r="AM11" s="177"/>
      <c r="AN11" s="171"/>
      <c r="AO11" s="177"/>
      <c r="AP11" s="171"/>
      <c r="AQ11" s="177"/>
      <c r="AR11" s="171"/>
      <c r="AS11" s="177"/>
      <c r="AT11" s="171"/>
      <c r="AU11" s="177"/>
      <c r="AV11" s="171"/>
      <c r="AW11" s="177"/>
      <c r="AX11" s="179"/>
      <c r="AY11" s="180"/>
      <c r="AZ11" s="176"/>
      <c r="BA11" s="181"/>
      <c r="BB11" s="179"/>
      <c r="BC11" s="181"/>
      <c r="BD11" s="176"/>
      <c r="BE11" s="181"/>
      <c r="BF11" s="176"/>
      <c r="BG11" s="180"/>
      <c r="BH11" s="176"/>
      <c r="BI11" s="181"/>
      <c r="BJ11" s="176"/>
      <c r="BK11" s="181"/>
      <c r="BL11" s="171"/>
      <c r="BM11" s="181"/>
      <c r="BN11" s="171"/>
      <c r="BO11" s="181"/>
      <c r="BP11" s="171"/>
      <c r="BQ11" s="182" t="s">
        <v>36</v>
      </c>
      <c r="BR11" s="183">
        <v>30</v>
      </c>
      <c r="BS11" s="184"/>
      <c r="CT11" s="186"/>
      <c r="CU11" s="186"/>
      <c r="CV11" s="186"/>
      <c r="CW11" s="186"/>
      <c r="CX11" s="186"/>
      <c r="CY11" s="186"/>
      <c r="CZ11" s="186"/>
    </row>
    <row r="12" spans="1:104" s="185" customFormat="1" ht="15" customHeight="1" x14ac:dyDescent="0.3">
      <c r="A12" s="38" t="s">
        <v>97</v>
      </c>
      <c r="B12" s="166" t="s">
        <v>98</v>
      </c>
      <c r="C12" s="48">
        <v>9.5</v>
      </c>
      <c r="D12" s="167"/>
      <c r="E12" s="168">
        <v>31</v>
      </c>
      <c r="F12" s="169"/>
      <c r="G12" s="170"/>
      <c r="H12" s="169"/>
      <c r="I12" s="170"/>
      <c r="J12" s="169"/>
      <c r="K12" s="170">
        <v>38</v>
      </c>
      <c r="L12" s="169"/>
      <c r="M12" s="170"/>
      <c r="N12" s="171"/>
      <c r="O12" s="170"/>
      <c r="P12" s="169"/>
      <c r="Q12" s="170"/>
      <c r="R12" s="169"/>
      <c r="S12" s="170"/>
      <c r="T12" s="172"/>
      <c r="U12" s="170"/>
      <c r="V12" s="171"/>
      <c r="W12" s="173"/>
      <c r="X12" s="174"/>
      <c r="Y12" s="175"/>
      <c r="Z12" s="176"/>
      <c r="AA12" s="175"/>
      <c r="AB12" s="176"/>
      <c r="AC12" s="177"/>
      <c r="AD12" s="178"/>
      <c r="AE12" s="177"/>
      <c r="AF12" s="176"/>
      <c r="AG12" s="177"/>
      <c r="AH12" s="176"/>
      <c r="AI12" s="175"/>
      <c r="AJ12" s="176"/>
      <c r="AK12" s="175"/>
      <c r="AL12" s="176"/>
      <c r="AM12" s="177"/>
      <c r="AN12" s="171"/>
      <c r="AO12" s="177"/>
      <c r="AP12" s="171"/>
      <c r="AQ12" s="177"/>
      <c r="AR12" s="171"/>
      <c r="AS12" s="177"/>
      <c r="AT12" s="171"/>
      <c r="AU12" s="177"/>
      <c r="AV12" s="171"/>
      <c r="AW12" s="177"/>
      <c r="AX12" s="179"/>
      <c r="AY12" s="180"/>
      <c r="AZ12" s="176"/>
      <c r="BA12" s="181"/>
      <c r="BB12" s="179"/>
      <c r="BC12" s="181"/>
      <c r="BD12" s="176"/>
      <c r="BE12" s="181"/>
      <c r="BF12" s="176"/>
      <c r="BG12" s="180"/>
      <c r="BH12" s="176"/>
      <c r="BI12" s="181"/>
      <c r="BJ12" s="176"/>
      <c r="BK12" s="181"/>
      <c r="BL12" s="171"/>
      <c r="BM12" s="181"/>
      <c r="BN12" s="171"/>
      <c r="BO12" s="181"/>
      <c r="BP12" s="171"/>
      <c r="BQ12" s="182" t="s">
        <v>98</v>
      </c>
      <c r="BR12" s="183"/>
      <c r="BS12" s="184"/>
      <c r="CT12" s="186"/>
      <c r="CU12" s="186"/>
      <c r="CV12" s="186"/>
      <c r="CW12" s="186"/>
      <c r="CX12" s="186"/>
      <c r="CY12" s="186"/>
      <c r="CZ12" s="186"/>
    </row>
    <row r="13" spans="1:104" s="185" customFormat="1" ht="15" customHeight="1" x14ac:dyDescent="0.3">
      <c r="A13" s="38" t="s">
        <v>99</v>
      </c>
      <c r="B13" s="166" t="s">
        <v>100</v>
      </c>
      <c r="C13" s="48">
        <v>9.6999999999999993</v>
      </c>
      <c r="D13" s="167"/>
      <c r="E13" s="168"/>
      <c r="F13" s="169"/>
      <c r="G13" s="170"/>
      <c r="H13" s="169"/>
      <c r="I13" s="170"/>
      <c r="J13" s="169"/>
      <c r="K13" s="170"/>
      <c r="L13" s="169"/>
      <c r="M13" s="170"/>
      <c r="N13" s="171"/>
      <c r="O13" s="170"/>
      <c r="P13" s="169"/>
      <c r="Q13" s="170"/>
      <c r="R13" s="169"/>
      <c r="S13" s="170"/>
      <c r="T13" s="172"/>
      <c r="U13" s="170"/>
      <c r="V13" s="171"/>
      <c r="W13" s="173"/>
      <c r="X13" s="174"/>
      <c r="Y13" s="175"/>
      <c r="Z13" s="176"/>
      <c r="AA13" s="175"/>
      <c r="AB13" s="176"/>
      <c r="AC13" s="177"/>
      <c r="AD13" s="178"/>
      <c r="AE13" s="177"/>
      <c r="AF13" s="176"/>
      <c r="AG13" s="177"/>
      <c r="AH13" s="176"/>
      <c r="AI13" s="175"/>
      <c r="AJ13" s="176"/>
      <c r="AK13" s="175"/>
      <c r="AL13" s="176"/>
      <c r="AM13" s="177"/>
      <c r="AN13" s="171"/>
      <c r="AO13" s="177"/>
      <c r="AP13" s="171"/>
      <c r="AQ13" s="177"/>
      <c r="AR13" s="171"/>
      <c r="AS13" s="177"/>
      <c r="AT13" s="171"/>
      <c r="AU13" s="177"/>
      <c r="AV13" s="171"/>
      <c r="AW13" s="177"/>
      <c r="AX13" s="179"/>
      <c r="AY13" s="180"/>
      <c r="AZ13" s="176"/>
      <c r="BA13" s="181"/>
      <c r="BB13" s="179"/>
      <c r="BC13" s="181"/>
      <c r="BD13" s="176"/>
      <c r="BE13" s="181"/>
      <c r="BF13" s="176"/>
      <c r="BG13" s="180"/>
      <c r="BH13" s="176"/>
      <c r="BI13" s="181"/>
      <c r="BJ13" s="176"/>
      <c r="BK13" s="181"/>
      <c r="BL13" s="171"/>
      <c r="BM13" s="181"/>
      <c r="BN13" s="171"/>
      <c r="BO13" s="181"/>
      <c r="BP13" s="171"/>
      <c r="BQ13" s="182" t="s">
        <v>100</v>
      </c>
      <c r="BR13" s="183"/>
      <c r="BS13" s="184"/>
      <c r="CT13" s="186"/>
      <c r="CU13" s="186"/>
      <c r="CV13" s="186"/>
      <c r="CW13" s="186"/>
      <c r="CX13" s="186"/>
      <c r="CY13" s="186"/>
      <c r="CZ13" s="186"/>
    </row>
    <row r="14" spans="1:104" s="185" customFormat="1" ht="15" customHeight="1" x14ac:dyDescent="0.3">
      <c r="A14" s="38" t="s">
        <v>101</v>
      </c>
      <c r="B14" s="166" t="s">
        <v>102</v>
      </c>
      <c r="C14" s="48">
        <v>9.9</v>
      </c>
      <c r="D14" s="167"/>
      <c r="E14" s="168"/>
      <c r="F14" s="169"/>
      <c r="G14" s="170">
        <v>33</v>
      </c>
      <c r="H14" s="169"/>
      <c r="I14" s="170"/>
      <c r="J14" s="169"/>
      <c r="K14" s="170"/>
      <c r="L14" s="169"/>
      <c r="M14" s="170"/>
      <c r="N14" s="171"/>
      <c r="O14" s="170"/>
      <c r="P14" s="169"/>
      <c r="Q14" s="170"/>
      <c r="R14" s="169"/>
      <c r="S14" s="170"/>
      <c r="T14" s="172"/>
      <c r="U14" s="170"/>
      <c r="V14" s="171"/>
      <c r="W14" s="173"/>
      <c r="X14" s="174"/>
      <c r="Y14" s="175"/>
      <c r="Z14" s="176"/>
      <c r="AA14" s="175"/>
      <c r="AB14" s="176"/>
      <c r="AC14" s="177"/>
      <c r="AD14" s="178"/>
      <c r="AE14" s="177"/>
      <c r="AF14" s="176"/>
      <c r="AG14" s="177"/>
      <c r="AH14" s="176"/>
      <c r="AI14" s="175"/>
      <c r="AJ14" s="176"/>
      <c r="AK14" s="175"/>
      <c r="AL14" s="176"/>
      <c r="AM14" s="177"/>
      <c r="AN14" s="171"/>
      <c r="AO14" s="177"/>
      <c r="AP14" s="171"/>
      <c r="AQ14" s="177"/>
      <c r="AR14" s="171"/>
      <c r="AS14" s="177"/>
      <c r="AT14" s="171"/>
      <c r="AU14" s="177"/>
      <c r="AV14" s="171"/>
      <c r="AW14" s="177"/>
      <c r="AX14" s="179"/>
      <c r="AY14" s="180"/>
      <c r="AZ14" s="176"/>
      <c r="BA14" s="181"/>
      <c r="BB14" s="179"/>
      <c r="BC14" s="181"/>
      <c r="BD14" s="176"/>
      <c r="BE14" s="181"/>
      <c r="BF14" s="176"/>
      <c r="BG14" s="180"/>
      <c r="BH14" s="176"/>
      <c r="BI14" s="181"/>
      <c r="BJ14" s="176"/>
      <c r="BK14" s="181"/>
      <c r="BL14" s="171"/>
      <c r="BM14" s="181"/>
      <c r="BN14" s="171"/>
      <c r="BO14" s="181"/>
      <c r="BP14" s="171"/>
      <c r="BQ14" s="182" t="s">
        <v>102</v>
      </c>
      <c r="BR14" s="183"/>
      <c r="BS14" s="184"/>
      <c r="CT14" s="186"/>
      <c r="CU14" s="186"/>
      <c r="CV14" s="186"/>
      <c r="CW14" s="186"/>
      <c r="CX14" s="186"/>
      <c r="CY14" s="186"/>
      <c r="CZ14" s="186"/>
    </row>
    <row r="15" spans="1:104" s="185" customFormat="1" ht="15" customHeight="1" x14ac:dyDescent="0.3">
      <c r="A15" s="38" t="s">
        <v>67</v>
      </c>
      <c r="B15" s="166" t="s">
        <v>68</v>
      </c>
      <c r="C15" s="48">
        <v>10</v>
      </c>
      <c r="D15" s="167"/>
      <c r="E15" s="168">
        <v>29</v>
      </c>
      <c r="F15" s="169"/>
      <c r="G15" s="170"/>
      <c r="H15" s="169"/>
      <c r="I15" s="170"/>
      <c r="J15" s="169"/>
      <c r="K15" s="170">
        <v>33</v>
      </c>
      <c r="L15" s="169"/>
      <c r="M15" s="170"/>
      <c r="N15" s="171"/>
      <c r="O15" s="170"/>
      <c r="P15" s="169"/>
      <c r="Q15" s="170"/>
      <c r="R15" s="169"/>
      <c r="S15" s="170"/>
      <c r="T15" s="172"/>
      <c r="U15" s="170"/>
      <c r="V15" s="171"/>
      <c r="W15" s="173"/>
      <c r="X15" s="174"/>
      <c r="Y15" s="175"/>
      <c r="Z15" s="176"/>
      <c r="AA15" s="175"/>
      <c r="AB15" s="176"/>
      <c r="AC15" s="177"/>
      <c r="AD15" s="178"/>
      <c r="AE15" s="177"/>
      <c r="AF15" s="176"/>
      <c r="AG15" s="177"/>
      <c r="AH15" s="176"/>
      <c r="AI15" s="175"/>
      <c r="AJ15" s="176"/>
      <c r="AK15" s="175"/>
      <c r="AL15" s="176"/>
      <c r="AM15" s="177"/>
      <c r="AN15" s="171"/>
      <c r="AO15" s="177"/>
      <c r="AP15" s="171"/>
      <c r="AQ15" s="177"/>
      <c r="AR15" s="171"/>
      <c r="AS15" s="177"/>
      <c r="AT15" s="171"/>
      <c r="AU15" s="177"/>
      <c r="AV15" s="171"/>
      <c r="AW15" s="177"/>
      <c r="AX15" s="179"/>
      <c r="AY15" s="180"/>
      <c r="AZ15" s="176"/>
      <c r="BA15" s="181"/>
      <c r="BB15" s="179"/>
      <c r="BC15" s="181"/>
      <c r="BD15" s="176"/>
      <c r="BE15" s="181"/>
      <c r="BF15" s="176"/>
      <c r="BG15" s="180"/>
      <c r="BH15" s="176"/>
      <c r="BI15" s="181"/>
      <c r="BJ15" s="176"/>
      <c r="BK15" s="181"/>
      <c r="BL15" s="171"/>
      <c r="BM15" s="181"/>
      <c r="BN15" s="171"/>
      <c r="BO15" s="181"/>
      <c r="BP15" s="171"/>
      <c r="BQ15" s="182" t="s">
        <v>68</v>
      </c>
      <c r="BR15" s="183"/>
      <c r="BS15" s="184"/>
      <c r="CT15" s="186"/>
      <c r="CU15" s="186"/>
      <c r="CV15" s="186"/>
      <c r="CW15" s="186"/>
      <c r="CX15" s="186"/>
      <c r="CY15" s="186"/>
      <c r="CZ15" s="186"/>
    </row>
    <row r="16" spans="1:104" s="185" customFormat="1" ht="15" customHeight="1" x14ac:dyDescent="0.3">
      <c r="A16" s="38" t="s">
        <v>25</v>
      </c>
      <c r="B16" s="166" t="s">
        <v>26</v>
      </c>
      <c r="C16" s="48">
        <v>10.4</v>
      </c>
      <c r="D16" s="167"/>
      <c r="E16" s="168">
        <v>32</v>
      </c>
      <c r="F16" s="169"/>
      <c r="G16" s="170">
        <v>41</v>
      </c>
      <c r="H16" s="169"/>
      <c r="I16" s="170">
        <v>34</v>
      </c>
      <c r="J16" s="169"/>
      <c r="K16" s="170">
        <v>35</v>
      </c>
      <c r="L16" s="169"/>
      <c r="M16" s="170"/>
      <c r="N16" s="171"/>
      <c r="O16" s="170"/>
      <c r="P16" s="169"/>
      <c r="Q16" s="170"/>
      <c r="R16" s="169"/>
      <c r="S16" s="170"/>
      <c r="T16" s="172"/>
      <c r="U16" s="170"/>
      <c r="V16" s="171"/>
      <c r="W16" s="173"/>
      <c r="X16" s="174"/>
      <c r="Y16" s="175"/>
      <c r="Z16" s="176"/>
      <c r="AA16" s="175"/>
      <c r="AB16" s="176"/>
      <c r="AC16" s="177"/>
      <c r="AD16" s="178"/>
      <c r="AE16" s="177"/>
      <c r="AF16" s="176"/>
      <c r="AG16" s="177"/>
      <c r="AH16" s="176"/>
      <c r="AI16" s="175"/>
      <c r="AJ16" s="176"/>
      <c r="AK16" s="175"/>
      <c r="AL16" s="176"/>
      <c r="AM16" s="177"/>
      <c r="AN16" s="171"/>
      <c r="AO16" s="177"/>
      <c r="AP16" s="171"/>
      <c r="AQ16" s="177"/>
      <c r="AR16" s="171"/>
      <c r="AS16" s="177"/>
      <c r="AT16" s="171"/>
      <c r="AU16" s="177"/>
      <c r="AV16" s="171"/>
      <c r="AW16" s="177"/>
      <c r="AX16" s="179"/>
      <c r="AY16" s="180"/>
      <c r="AZ16" s="176"/>
      <c r="BA16" s="181"/>
      <c r="BB16" s="179"/>
      <c r="BC16" s="181"/>
      <c r="BD16" s="176"/>
      <c r="BE16" s="181"/>
      <c r="BF16" s="176"/>
      <c r="BG16" s="180"/>
      <c r="BH16" s="176"/>
      <c r="BI16" s="181"/>
      <c r="BJ16" s="176"/>
      <c r="BK16" s="181"/>
      <c r="BL16" s="171"/>
      <c r="BM16" s="181"/>
      <c r="BN16" s="171"/>
      <c r="BO16" s="181"/>
      <c r="BP16" s="171"/>
      <c r="BQ16" s="182" t="s">
        <v>26</v>
      </c>
      <c r="BR16" s="183">
        <v>35.5</v>
      </c>
      <c r="BS16" s="184"/>
      <c r="CT16" s="186"/>
      <c r="CU16" s="186"/>
      <c r="CV16" s="186"/>
      <c r="CW16" s="186"/>
      <c r="CX16" s="186"/>
      <c r="CY16" s="186"/>
      <c r="CZ16" s="186"/>
    </row>
    <row r="17" spans="1:104" s="185" customFormat="1" ht="15" customHeight="1" x14ac:dyDescent="0.3">
      <c r="A17" s="38" t="s">
        <v>57</v>
      </c>
      <c r="B17" s="166" t="s">
        <v>58</v>
      </c>
      <c r="C17" s="48">
        <v>10.4</v>
      </c>
      <c r="D17" s="167"/>
      <c r="E17" s="168"/>
      <c r="F17" s="169"/>
      <c r="G17" s="170">
        <v>31</v>
      </c>
      <c r="H17" s="169"/>
      <c r="I17" s="170">
        <v>36</v>
      </c>
      <c r="J17" s="169"/>
      <c r="K17" s="170">
        <v>30</v>
      </c>
      <c r="L17" s="169"/>
      <c r="M17" s="170"/>
      <c r="N17" s="171"/>
      <c r="O17" s="170"/>
      <c r="P17" s="169"/>
      <c r="Q17" s="170"/>
      <c r="R17" s="169"/>
      <c r="S17" s="170"/>
      <c r="T17" s="172"/>
      <c r="U17" s="170"/>
      <c r="V17" s="171"/>
      <c r="W17" s="173"/>
      <c r="X17" s="174"/>
      <c r="Y17" s="175"/>
      <c r="Z17" s="176"/>
      <c r="AA17" s="175"/>
      <c r="AB17" s="176"/>
      <c r="AC17" s="177"/>
      <c r="AD17" s="178"/>
      <c r="AE17" s="177"/>
      <c r="AF17" s="176"/>
      <c r="AG17" s="177"/>
      <c r="AH17" s="176"/>
      <c r="AI17" s="175"/>
      <c r="AJ17" s="176"/>
      <c r="AK17" s="175"/>
      <c r="AL17" s="176"/>
      <c r="AM17" s="177"/>
      <c r="AN17" s="171"/>
      <c r="AO17" s="177"/>
      <c r="AP17" s="171"/>
      <c r="AQ17" s="177"/>
      <c r="AR17" s="171"/>
      <c r="AS17" s="177"/>
      <c r="AT17" s="171"/>
      <c r="AU17" s="177"/>
      <c r="AV17" s="171"/>
      <c r="AW17" s="177"/>
      <c r="AX17" s="179"/>
      <c r="AY17" s="180"/>
      <c r="AZ17" s="176"/>
      <c r="BA17" s="181"/>
      <c r="BB17" s="179"/>
      <c r="BC17" s="181"/>
      <c r="BD17" s="176"/>
      <c r="BE17" s="181"/>
      <c r="BF17" s="176"/>
      <c r="BG17" s="180"/>
      <c r="BH17" s="176"/>
      <c r="BI17" s="181"/>
      <c r="BJ17" s="176"/>
      <c r="BK17" s="181"/>
      <c r="BL17" s="171"/>
      <c r="BM17" s="181"/>
      <c r="BN17" s="171"/>
      <c r="BO17" s="181"/>
      <c r="BP17" s="171"/>
      <c r="BQ17" s="182" t="s">
        <v>58</v>
      </c>
      <c r="BR17" s="183">
        <v>32.299999999999997</v>
      </c>
      <c r="BS17" s="184"/>
      <c r="CT17" s="186"/>
      <c r="CU17" s="186"/>
      <c r="CV17" s="186"/>
      <c r="CW17" s="186"/>
      <c r="CX17" s="186"/>
      <c r="CY17" s="186"/>
      <c r="CZ17" s="186"/>
    </row>
    <row r="18" spans="1:104" s="185" customFormat="1" ht="15" customHeight="1" x14ac:dyDescent="0.3">
      <c r="A18" s="38" t="s">
        <v>82</v>
      </c>
      <c r="B18" s="166" t="s">
        <v>83</v>
      </c>
      <c r="C18" s="48">
        <v>10.5</v>
      </c>
      <c r="D18" s="167"/>
      <c r="E18" s="168"/>
      <c r="F18" s="169"/>
      <c r="G18" s="170">
        <v>33</v>
      </c>
      <c r="H18" s="169"/>
      <c r="I18" s="170"/>
      <c r="J18" s="169"/>
      <c r="K18" s="170"/>
      <c r="L18" s="169"/>
      <c r="M18" s="170"/>
      <c r="N18" s="171"/>
      <c r="O18" s="170"/>
      <c r="P18" s="169"/>
      <c r="Q18" s="170"/>
      <c r="R18" s="169"/>
      <c r="S18" s="170"/>
      <c r="T18" s="172"/>
      <c r="U18" s="170"/>
      <c r="V18" s="171"/>
      <c r="W18" s="173"/>
      <c r="X18" s="174"/>
      <c r="Y18" s="175"/>
      <c r="Z18" s="176"/>
      <c r="AA18" s="175"/>
      <c r="AB18" s="176"/>
      <c r="AC18" s="177"/>
      <c r="AD18" s="178"/>
      <c r="AE18" s="177"/>
      <c r="AF18" s="176"/>
      <c r="AG18" s="177"/>
      <c r="AH18" s="176"/>
      <c r="AI18" s="175"/>
      <c r="AJ18" s="176"/>
      <c r="AK18" s="175"/>
      <c r="AL18" s="176"/>
      <c r="AM18" s="177"/>
      <c r="AN18" s="171"/>
      <c r="AO18" s="177"/>
      <c r="AP18" s="171"/>
      <c r="AQ18" s="177"/>
      <c r="AR18" s="171"/>
      <c r="AS18" s="177"/>
      <c r="AT18" s="171"/>
      <c r="AU18" s="177"/>
      <c r="AV18" s="171"/>
      <c r="AW18" s="177"/>
      <c r="AX18" s="179"/>
      <c r="AY18" s="180"/>
      <c r="AZ18" s="176"/>
      <c r="BA18" s="181"/>
      <c r="BB18" s="179"/>
      <c r="BC18" s="181"/>
      <c r="BD18" s="176"/>
      <c r="BE18" s="181"/>
      <c r="BF18" s="176"/>
      <c r="BG18" s="180"/>
      <c r="BH18" s="176"/>
      <c r="BI18" s="181"/>
      <c r="BJ18" s="176"/>
      <c r="BK18" s="181"/>
      <c r="BL18" s="171"/>
      <c r="BM18" s="181"/>
      <c r="BN18" s="171"/>
      <c r="BO18" s="181"/>
      <c r="BP18" s="171"/>
      <c r="BQ18" s="182" t="s">
        <v>83</v>
      </c>
      <c r="BR18" s="183"/>
      <c r="BS18" s="184"/>
      <c r="CT18" s="186"/>
      <c r="CU18" s="186"/>
      <c r="CV18" s="186"/>
      <c r="CW18" s="186"/>
      <c r="CX18" s="186"/>
      <c r="CY18" s="186"/>
      <c r="CZ18" s="186"/>
    </row>
    <row r="19" spans="1:104" s="185" customFormat="1" ht="15" customHeight="1" x14ac:dyDescent="0.3">
      <c r="A19" s="38" t="s">
        <v>17</v>
      </c>
      <c r="B19" s="166" t="s">
        <v>18</v>
      </c>
      <c r="C19" s="48">
        <v>10.6</v>
      </c>
      <c r="D19" s="167"/>
      <c r="E19" s="168">
        <v>32</v>
      </c>
      <c r="F19" s="169"/>
      <c r="G19" s="170">
        <v>32</v>
      </c>
      <c r="H19" s="169"/>
      <c r="I19" s="170">
        <v>33</v>
      </c>
      <c r="J19" s="169"/>
      <c r="K19" s="170">
        <v>28</v>
      </c>
      <c r="L19" s="169"/>
      <c r="M19" s="170"/>
      <c r="N19" s="171"/>
      <c r="O19" s="170"/>
      <c r="P19" s="169"/>
      <c r="Q19" s="170"/>
      <c r="R19" s="169"/>
      <c r="S19" s="170"/>
      <c r="T19" s="172"/>
      <c r="U19" s="170"/>
      <c r="V19" s="171"/>
      <c r="W19" s="173"/>
      <c r="X19" s="174"/>
      <c r="Y19" s="175"/>
      <c r="Z19" s="176"/>
      <c r="AA19" s="175"/>
      <c r="AB19" s="176"/>
      <c r="AC19" s="177"/>
      <c r="AD19" s="178"/>
      <c r="AE19" s="177"/>
      <c r="AF19" s="176"/>
      <c r="AG19" s="177"/>
      <c r="AH19" s="176"/>
      <c r="AI19" s="175"/>
      <c r="AJ19" s="176"/>
      <c r="AK19" s="175"/>
      <c r="AL19" s="176"/>
      <c r="AM19" s="177"/>
      <c r="AN19" s="171"/>
      <c r="AO19" s="177"/>
      <c r="AP19" s="171"/>
      <c r="AQ19" s="177"/>
      <c r="AR19" s="171"/>
      <c r="AS19" s="177"/>
      <c r="AT19" s="171"/>
      <c r="AU19" s="177"/>
      <c r="AV19" s="171"/>
      <c r="AW19" s="177"/>
      <c r="AX19" s="179"/>
      <c r="AY19" s="180"/>
      <c r="AZ19" s="176"/>
      <c r="BA19" s="181"/>
      <c r="BB19" s="179"/>
      <c r="BC19" s="181"/>
      <c r="BD19" s="176"/>
      <c r="BE19" s="181"/>
      <c r="BF19" s="176"/>
      <c r="BG19" s="180"/>
      <c r="BH19" s="176"/>
      <c r="BI19" s="181"/>
      <c r="BJ19" s="176"/>
      <c r="BK19" s="181"/>
      <c r="BL19" s="171"/>
      <c r="BM19" s="181"/>
      <c r="BN19" s="171"/>
      <c r="BO19" s="181"/>
      <c r="BP19" s="171"/>
      <c r="BQ19" s="182" t="s">
        <v>18</v>
      </c>
      <c r="BR19" s="183">
        <v>31.2</v>
      </c>
      <c r="BS19" s="184"/>
      <c r="CT19" s="186"/>
      <c r="CU19" s="186"/>
      <c r="CV19" s="186"/>
      <c r="CW19" s="186"/>
      <c r="CX19" s="186"/>
      <c r="CY19" s="186"/>
      <c r="CZ19" s="186"/>
    </row>
    <row r="20" spans="1:104" s="185" customFormat="1" ht="15" customHeight="1" x14ac:dyDescent="0.3">
      <c r="A20" s="38" t="s">
        <v>33</v>
      </c>
      <c r="B20" s="166" t="s">
        <v>34</v>
      </c>
      <c r="C20" s="48">
        <v>10.7</v>
      </c>
      <c r="D20" s="167"/>
      <c r="E20" s="168"/>
      <c r="F20" s="169"/>
      <c r="G20" s="170">
        <v>40</v>
      </c>
      <c r="H20" s="169"/>
      <c r="I20" s="170">
        <v>40</v>
      </c>
      <c r="J20" s="169"/>
      <c r="K20" s="170">
        <v>31</v>
      </c>
      <c r="L20" s="169"/>
      <c r="M20" s="170"/>
      <c r="N20" s="171"/>
      <c r="O20" s="170"/>
      <c r="P20" s="169"/>
      <c r="Q20" s="170"/>
      <c r="R20" s="169"/>
      <c r="S20" s="170"/>
      <c r="T20" s="172"/>
      <c r="U20" s="170"/>
      <c r="V20" s="171"/>
      <c r="W20" s="173"/>
      <c r="X20" s="174"/>
      <c r="Y20" s="175"/>
      <c r="Z20" s="176"/>
      <c r="AA20" s="175"/>
      <c r="AB20" s="176"/>
      <c r="AC20" s="177"/>
      <c r="AD20" s="178"/>
      <c r="AE20" s="177"/>
      <c r="AF20" s="176"/>
      <c r="AG20" s="177"/>
      <c r="AH20" s="176"/>
      <c r="AI20" s="175"/>
      <c r="AJ20" s="176"/>
      <c r="AK20" s="175"/>
      <c r="AL20" s="176"/>
      <c r="AM20" s="177"/>
      <c r="AN20" s="171"/>
      <c r="AO20" s="177"/>
      <c r="AP20" s="171"/>
      <c r="AQ20" s="177"/>
      <c r="AR20" s="171"/>
      <c r="AS20" s="177"/>
      <c r="AT20" s="171"/>
      <c r="AU20" s="177"/>
      <c r="AV20" s="171"/>
      <c r="AW20" s="177"/>
      <c r="AX20" s="179"/>
      <c r="AY20" s="180"/>
      <c r="AZ20" s="176"/>
      <c r="BA20" s="181"/>
      <c r="BB20" s="179"/>
      <c r="BC20" s="181"/>
      <c r="BD20" s="176"/>
      <c r="BE20" s="181"/>
      <c r="BF20" s="176"/>
      <c r="BG20" s="180"/>
      <c r="BH20" s="176"/>
      <c r="BI20" s="181"/>
      <c r="BJ20" s="176"/>
      <c r="BK20" s="181"/>
      <c r="BL20" s="171"/>
      <c r="BM20" s="181"/>
      <c r="BN20" s="171"/>
      <c r="BO20" s="181"/>
      <c r="BP20" s="171"/>
      <c r="BQ20" s="182" t="s">
        <v>34</v>
      </c>
      <c r="BR20" s="183">
        <v>37</v>
      </c>
      <c r="BS20" s="184"/>
      <c r="CT20" s="186"/>
      <c r="CU20" s="186"/>
      <c r="CV20" s="186"/>
      <c r="CW20" s="186"/>
      <c r="CX20" s="186"/>
      <c r="CY20" s="186"/>
      <c r="CZ20" s="186"/>
    </row>
    <row r="21" spans="1:104" s="185" customFormat="1" ht="15" customHeight="1" x14ac:dyDescent="0.3">
      <c r="A21" s="38" t="s">
        <v>21</v>
      </c>
      <c r="B21" s="166" t="s">
        <v>22</v>
      </c>
      <c r="C21" s="48">
        <v>10.8</v>
      </c>
      <c r="D21" s="167"/>
      <c r="E21" s="168">
        <v>32</v>
      </c>
      <c r="F21" s="169"/>
      <c r="G21" s="170">
        <v>35</v>
      </c>
      <c r="H21" s="169"/>
      <c r="I21" s="170">
        <v>34</v>
      </c>
      <c r="J21" s="169"/>
      <c r="K21" s="170"/>
      <c r="L21" s="169"/>
      <c r="M21" s="170"/>
      <c r="N21" s="171"/>
      <c r="O21" s="170"/>
      <c r="P21" s="169"/>
      <c r="Q21" s="170"/>
      <c r="R21" s="169"/>
      <c r="S21" s="170"/>
      <c r="T21" s="172"/>
      <c r="U21" s="170"/>
      <c r="V21" s="171"/>
      <c r="W21" s="173"/>
      <c r="X21" s="174"/>
      <c r="Y21" s="175"/>
      <c r="Z21" s="176"/>
      <c r="AA21" s="175"/>
      <c r="AB21" s="176"/>
      <c r="AC21" s="177"/>
      <c r="AD21" s="178"/>
      <c r="AE21" s="177"/>
      <c r="AF21" s="176"/>
      <c r="AG21" s="177"/>
      <c r="AH21" s="176"/>
      <c r="AI21" s="175"/>
      <c r="AJ21" s="176"/>
      <c r="AK21" s="175"/>
      <c r="AL21" s="176"/>
      <c r="AM21" s="177"/>
      <c r="AN21" s="171"/>
      <c r="AO21" s="177"/>
      <c r="AP21" s="171"/>
      <c r="AQ21" s="177"/>
      <c r="AR21" s="171"/>
      <c r="AS21" s="177"/>
      <c r="AT21" s="171"/>
      <c r="AU21" s="177"/>
      <c r="AV21" s="171"/>
      <c r="AW21" s="177"/>
      <c r="AX21" s="179"/>
      <c r="AY21" s="180"/>
      <c r="AZ21" s="176"/>
      <c r="BA21" s="181"/>
      <c r="BB21" s="179"/>
      <c r="BC21" s="181"/>
      <c r="BD21" s="176"/>
      <c r="BE21" s="181"/>
      <c r="BF21" s="176"/>
      <c r="BG21" s="180"/>
      <c r="BH21" s="176"/>
      <c r="BI21" s="181"/>
      <c r="BJ21" s="176"/>
      <c r="BK21" s="181"/>
      <c r="BL21" s="171"/>
      <c r="BM21" s="181"/>
      <c r="BN21" s="171"/>
      <c r="BO21" s="181"/>
      <c r="BP21" s="171"/>
      <c r="BQ21" s="182" t="s">
        <v>22</v>
      </c>
      <c r="BR21" s="183">
        <v>33.700000000000003</v>
      </c>
      <c r="BS21" s="184"/>
      <c r="CT21" s="186"/>
      <c r="CU21" s="186"/>
      <c r="CV21" s="186"/>
      <c r="CW21" s="186"/>
      <c r="CX21" s="186"/>
      <c r="CY21" s="186"/>
      <c r="CZ21" s="186"/>
    </row>
    <row r="22" spans="1:104" s="185" customFormat="1" ht="15" customHeight="1" x14ac:dyDescent="0.3">
      <c r="A22" s="38" t="s">
        <v>59</v>
      </c>
      <c r="B22" s="166" t="s">
        <v>60</v>
      </c>
      <c r="C22" s="48">
        <v>10.9</v>
      </c>
      <c r="D22" s="167"/>
      <c r="E22" s="168">
        <v>33</v>
      </c>
      <c r="F22" s="169"/>
      <c r="G22" s="170">
        <v>30</v>
      </c>
      <c r="H22" s="169"/>
      <c r="I22" s="170">
        <v>23</v>
      </c>
      <c r="J22" s="169"/>
      <c r="K22" s="170">
        <v>36</v>
      </c>
      <c r="L22" s="169"/>
      <c r="M22" s="170"/>
      <c r="N22" s="171"/>
      <c r="O22" s="170"/>
      <c r="P22" s="169"/>
      <c r="Q22" s="170"/>
      <c r="R22" s="169"/>
      <c r="S22" s="170"/>
      <c r="T22" s="172"/>
      <c r="U22" s="170"/>
      <c r="V22" s="171"/>
      <c r="W22" s="173"/>
      <c r="X22" s="174"/>
      <c r="Y22" s="175"/>
      <c r="Z22" s="176"/>
      <c r="AA22" s="175"/>
      <c r="AB22" s="176"/>
      <c r="AC22" s="177"/>
      <c r="AD22" s="178"/>
      <c r="AE22" s="177"/>
      <c r="AF22" s="176"/>
      <c r="AG22" s="177"/>
      <c r="AH22" s="176"/>
      <c r="AI22" s="175"/>
      <c r="AJ22" s="176"/>
      <c r="AK22" s="175"/>
      <c r="AL22" s="176"/>
      <c r="AM22" s="177"/>
      <c r="AN22" s="171"/>
      <c r="AO22" s="177"/>
      <c r="AP22" s="171"/>
      <c r="AQ22" s="177"/>
      <c r="AR22" s="171"/>
      <c r="AS22" s="177"/>
      <c r="AT22" s="171"/>
      <c r="AU22" s="177"/>
      <c r="AV22" s="171"/>
      <c r="AW22" s="177"/>
      <c r="AX22" s="179"/>
      <c r="AY22" s="180"/>
      <c r="AZ22" s="176"/>
      <c r="BA22" s="181"/>
      <c r="BB22" s="179"/>
      <c r="BC22" s="181"/>
      <c r="BD22" s="176"/>
      <c r="BE22" s="181"/>
      <c r="BF22" s="176"/>
      <c r="BG22" s="180"/>
      <c r="BH22" s="176"/>
      <c r="BI22" s="181"/>
      <c r="BJ22" s="176"/>
      <c r="BK22" s="181"/>
      <c r="BL22" s="171"/>
      <c r="BM22" s="181"/>
      <c r="BN22" s="171"/>
      <c r="BO22" s="181"/>
      <c r="BP22" s="171"/>
      <c r="BQ22" s="182" t="s">
        <v>60</v>
      </c>
      <c r="BR22" s="183">
        <v>30.5</v>
      </c>
      <c r="BS22" s="184"/>
      <c r="CT22" s="186"/>
      <c r="CU22" s="186"/>
      <c r="CV22" s="186"/>
      <c r="CW22" s="186"/>
      <c r="CX22" s="186"/>
      <c r="CY22" s="186"/>
      <c r="CZ22" s="186"/>
    </row>
    <row r="23" spans="1:104" s="185" customFormat="1" ht="15" customHeight="1" x14ac:dyDescent="0.3">
      <c r="A23" s="38" t="s">
        <v>103</v>
      </c>
      <c r="B23" s="166" t="s">
        <v>104</v>
      </c>
      <c r="C23" s="48">
        <v>11.2</v>
      </c>
      <c r="D23" s="167"/>
      <c r="E23" s="168"/>
      <c r="F23" s="169"/>
      <c r="G23" s="170">
        <v>27</v>
      </c>
      <c r="H23" s="169"/>
      <c r="I23" s="170">
        <v>30</v>
      </c>
      <c r="J23" s="169"/>
      <c r="K23" s="170">
        <v>28</v>
      </c>
      <c r="L23" s="169"/>
      <c r="M23" s="170"/>
      <c r="N23" s="171"/>
      <c r="O23" s="170"/>
      <c r="P23" s="169"/>
      <c r="Q23" s="170"/>
      <c r="R23" s="169"/>
      <c r="S23" s="170"/>
      <c r="T23" s="172"/>
      <c r="U23" s="170"/>
      <c r="V23" s="171"/>
      <c r="W23" s="173"/>
      <c r="X23" s="174"/>
      <c r="Y23" s="175"/>
      <c r="Z23" s="176"/>
      <c r="AA23" s="175"/>
      <c r="AB23" s="176"/>
      <c r="AC23" s="177"/>
      <c r="AD23" s="178"/>
      <c r="AE23" s="177"/>
      <c r="AF23" s="176"/>
      <c r="AG23" s="177"/>
      <c r="AH23" s="176"/>
      <c r="AI23" s="175"/>
      <c r="AJ23" s="176"/>
      <c r="AK23" s="175"/>
      <c r="AL23" s="176"/>
      <c r="AM23" s="177"/>
      <c r="AN23" s="171"/>
      <c r="AO23" s="177"/>
      <c r="AP23" s="171"/>
      <c r="AQ23" s="177"/>
      <c r="AR23" s="171"/>
      <c r="AS23" s="177"/>
      <c r="AT23" s="171"/>
      <c r="AU23" s="177"/>
      <c r="AV23" s="171"/>
      <c r="AW23" s="177"/>
      <c r="AX23" s="179"/>
      <c r="AY23" s="180"/>
      <c r="AZ23" s="176"/>
      <c r="BA23" s="181"/>
      <c r="BB23" s="179"/>
      <c r="BC23" s="181"/>
      <c r="BD23" s="176"/>
      <c r="BE23" s="181"/>
      <c r="BF23" s="176"/>
      <c r="BG23" s="180"/>
      <c r="BH23" s="176"/>
      <c r="BI23" s="181"/>
      <c r="BJ23" s="176"/>
      <c r="BK23" s="181"/>
      <c r="BL23" s="171"/>
      <c r="BM23" s="181"/>
      <c r="BN23" s="171"/>
      <c r="BO23" s="181"/>
      <c r="BP23" s="171"/>
      <c r="BQ23" s="182" t="s">
        <v>104</v>
      </c>
      <c r="BR23" s="183">
        <v>28.3</v>
      </c>
      <c r="BS23" s="184"/>
      <c r="CT23" s="186"/>
      <c r="CU23" s="186"/>
      <c r="CV23" s="186"/>
      <c r="CW23" s="186"/>
      <c r="CX23" s="186"/>
      <c r="CY23" s="186"/>
      <c r="CZ23" s="186"/>
    </row>
    <row r="24" spans="1:104" s="185" customFormat="1" ht="15" customHeight="1" x14ac:dyDescent="0.3">
      <c r="A24" s="38" t="s">
        <v>90</v>
      </c>
      <c r="B24" s="166" t="s">
        <v>91</v>
      </c>
      <c r="C24" s="48">
        <v>11.4</v>
      </c>
      <c r="D24" s="167"/>
      <c r="E24" s="168"/>
      <c r="F24" s="169"/>
      <c r="G24" s="170">
        <v>32</v>
      </c>
      <c r="H24" s="169"/>
      <c r="I24" s="170">
        <v>24</v>
      </c>
      <c r="J24" s="169"/>
      <c r="K24" s="170"/>
      <c r="L24" s="169"/>
      <c r="M24" s="170"/>
      <c r="N24" s="171"/>
      <c r="O24" s="170"/>
      <c r="P24" s="169"/>
      <c r="Q24" s="170"/>
      <c r="R24" s="169"/>
      <c r="S24" s="170"/>
      <c r="T24" s="172"/>
      <c r="U24" s="170"/>
      <c r="V24" s="171"/>
      <c r="W24" s="173"/>
      <c r="X24" s="174"/>
      <c r="Y24" s="175"/>
      <c r="Z24" s="176"/>
      <c r="AA24" s="175"/>
      <c r="AB24" s="176"/>
      <c r="AC24" s="177"/>
      <c r="AD24" s="178"/>
      <c r="AE24" s="177"/>
      <c r="AF24" s="176"/>
      <c r="AG24" s="177"/>
      <c r="AH24" s="176"/>
      <c r="AI24" s="175"/>
      <c r="AJ24" s="176"/>
      <c r="AK24" s="175"/>
      <c r="AL24" s="176"/>
      <c r="AM24" s="177"/>
      <c r="AN24" s="171"/>
      <c r="AO24" s="177"/>
      <c r="AP24" s="171"/>
      <c r="AQ24" s="177"/>
      <c r="AR24" s="171"/>
      <c r="AS24" s="177"/>
      <c r="AT24" s="171"/>
      <c r="AU24" s="177"/>
      <c r="AV24" s="171"/>
      <c r="AW24" s="177"/>
      <c r="AX24" s="179"/>
      <c r="AY24" s="180"/>
      <c r="AZ24" s="176"/>
      <c r="BA24" s="181"/>
      <c r="BB24" s="179"/>
      <c r="BC24" s="181"/>
      <c r="BD24" s="176"/>
      <c r="BE24" s="181"/>
      <c r="BF24" s="176"/>
      <c r="BG24" s="180"/>
      <c r="BH24" s="176"/>
      <c r="BI24" s="181"/>
      <c r="BJ24" s="176"/>
      <c r="BK24" s="181"/>
      <c r="BL24" s="171"/>
      <c r="BM24" s="181"/>
      <c r="BN24" s="171"/>
      <c r="BO24" s="181"/>
      <c r="BP24" s="171"/>
      <c r="BQ24" s="182" t="s">
        <v>91</v>
      </c>
      <c r="BR24" s="183"/>
      <c r="BS24" s="184"/>
      <c r="CT24" s="186"/>
      <c r="CU24" s="186"/>
      <c r="CV24" s="186"/>
      <c r="CW24" s="186"/>
      <c r="CX24" s="186"/>
      <c r="CY24" s="186"/>
      <c r="CZ24" s="186"/>
    </row>
    <row r="25" spans="1:104" s="185" customFormat="1" ht="15" customHeight="1" x14ac:dyDescent="0.3">
      <c r="A25" s="38" t="s">
        <v>61</v>
      </c>
      <c r="B25" s="166" t="s">
        <v>62</v>
      </c>
      <c r="C25" s="48">
        <v>11.7</v>
      </c>
      <c r="D25" s="167"/>
      <c r="E25" s="168">
        <v>34</v>
      </c>
      <c r="F25" s="169"/>
      <c r="G25" s="170">
        <v>32</v>
      </c>
      <c r="H25" s="169"/>
      <c r="I25" s="170">
        <v>31</v>
      </c>
      <c r="J25" s="169"/>
      <c r="K25" s="170">
        <v>31</v>
      </c>
      <c r="L25" s="169"/>
      <c r="M25" s="170"/>
      <c r="N25" s="171"/>
      <c r="O25" s="170"/>
      <c r="P25" s="169"/>
      <c r="Q25" s="170"/>
      <c r="R25" s="169"/>
      <c r="S25" s="170"/>
      <c r="T25" s="172"/>
      <c r="U25" s="170"/>
      <c r="V25" s="171"/>
      <c r="W25" s="173"/>
      <c r="X25" s="174"/>
      <c r="Y25" s="175"/>
      <c r="Z25" s="176"/>
      <c r="AA25" s="175"/>
      <c r="AB25" s="176"/>
      <c r="AC25" s="177"/>
      <c r="AD25" s="178"/>
      <c r="AE25" s="177"/>
      <c r="AF25" s="176"/>
      <c r="AG25" s="177"/>
      <c r="AH25" s="176"/>
      <c r="AI25" s="175"/>
      <c r="AJ25" s="176"/>
      <c r="AK25" s="175"/>
      <c r="AL25" s="176"/>
      <c r="AM25" s="177"/>
      <c r="AN25" s="171"/>
      <c r="AO25" s="177"/>
      <c r="AP25" s="171"/>
      <c r="AQ25" s="177"/>
      <c r="AR25" s="171"/>
      <c r="AS25" s="177"/>
      <c r="AT25" s="171"/>
      <c r="AU25" s="177"/>
      <c r="AV25" s="171"/>
      <c r="AW25" s="177"/>
      <c r="AX25" s="179"/>
      <c r="AY25" s="180"/>
      <c r="AZ25" s="176"/>
      <c r="BA25" s="181"/>
      <c r="BB25" s="179"/>
      <c r="BC25" s="181"/>
      <c r="BD25" s="176"/>
      <c r="BE25" s="181"/>
      <c r="BF25" s="176"/>
      <c r="BG25" s="180"/>
      <c r="BH25" s="176"/>
      <c r="BI25" s="181"/>
      <c r="BJ25" s="176"/>
      <c r="BK25" s="181"/>
      <c r="BL25" s="171"/>
      <c r="BM25" s="181"/>
      <c r="BN25" s="171"/>
      <c r="BO25" s="181"/>
      <c r="BP25" s="171"/>
      <c r="BQ25" s="182" t="s">
        <v>62</v>
      </c>
      <c r="BR25" s="183">
        <v>32</v>
      </c>
      <c r="BS25" s="184"/>
      <c r="CT25" s="186"/>
      <c r="CU25" s="186"/>
      <c r="CV25" s="186"/>
      <c r="CW25" s="186"/>
      <c r="CX25" s="186"/>
      <c r="CY25" s="186"/>
      <c r="CZ25" s="186"/>
    </row>
    <row r="26" spans="1:104" s="185" customFormat="1" ht="15" customHeight="1" x14ac:dyDescent="0.3">
      <c r="A26" s="38" t="s">
        <v>105</v>
      </c>
      <c r="B26" s="166" t="s">
        <v>106</v>
      </c>
      <c r="C26" s="48">
        <v>11.7</v>
      </c>
      <c r="D26" s="167"/>
      <c r="E26" s="168"/>
      <c r="F26" s="169"/>
      <c r="G26" s="170" t="s">
        <v>189</v>
      </c>
      <c r="H26" s="169"/>
      <c r="I26" s="170">
        <v>31</v>
      </c>
      <c r="J26" s="169"/>
      <c r="K26" s="170"/>
      <c r="L26" s="169"/>
      <c r="M26" s="170"/>
      <c r="N26" s="171"/>
      <c r="O26" s="170"/>
      <c r="P26" s="169"/>
      <c r="Q26" s="170"/>
      <c r="R26" s="169"/>
      <c r="S26" s="170"/>
      <c r="T26" s="172"/>
      <c r="U26" s="170"/>
      <c r="V26" s="171"/>
      <c r="W26" s="173"/>
      <c r="X26" s="174"/>
      <c r="Y26" s="175"/>
      <c r="Z26" s="176"/>
      <c r="AA26" s="175"/>
      <c r="AB26" s="176"/>
      <c r="AC26" s="177"/>
      <c r="AD26" s="178"/>
      <c r="AE26" s="177"/>
      <c r="AF26" s="176"/>
      <c r="AG26" s="177"/>
      <c r="AH26" s="176"/>
      <c r="AI26" s="175"/>
      <c r="AJ26" s="176"/>
      <c r="AK26" s="175"/>
      <c r="AL26" s="176"/>
      <c r="AM26" s="177"/>
      <c r="AN26" s="171"/>
      <c r="AO26" s="177"/>
      <c r="AP26" s="171"/>
      <c r="AQ26" s="177"/>
      <c r="AR26" s="171"/>
      <c r="AS26" s="177"/>
      <c r="AT26" s="171"/>
      <c r="AU26" s="177"/>
      <c r="AV26" s="171"/>
      <c r="AW26" s="177"/>
      <c r="AX26" s="179"/>
      <c r="AY26" s="180"/>
      <c r="AZ26" s="176"/>
      <c r="BA26" s="181"/>
      <c r="BB26" s="179"/>
      <c r="BC26" s="181"/>
      <c r="BD26" s="176"/>
      <c r="BE26" s="181"/>
      <c r="BF26" s="176"/>
      <c r="BG26" s="180"/>
      <c r="BH26" s="176"/>
      <c r="BI26" s="181"/>
      <c r="BJ26" s="176"/>
      <c r="BK26" s="181"/>
      <c r="BL26" s="171"/>
      <c r="BM26" s="181"/>
      <c r="BN26" s="171"/>
      <c r="BO26" s="181"/>
      <c r="BP26" s="171"/>
      <c r="BQ26" s="182" t="s">
        <v>106</v>
      </c>
      <c r="BR26" s="183"/>
      <c r="BS26" s="184"/>
      <c r="CT26" s="186"/>
      <c r="CU26" s="186"/>
      <c r="CV26" s="186"/>
      <c r="CW26" s="186"/>
      <c r="CX26" s="186"/>
      <c r="CY26" s="186"/>
      <c r="CZ26" s="186"/>
    </row>
    <row r="27" spans="1:104" s="185" customFormat="1" ht="15" customHeight="1" x14ac:dyDescent="0.3">
      <c r="A27" s="38" t="s">
        <v>107</v>
      </c>
      <c r="B27" s="166" t="s">
        <v>108</v>
      </c>
      <c r="C27" s="48">
        <v>12</v>
      </c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71"/>
      <c r="O27" s="170"/>
      <c r="P27" s="169"/>
      <c r="Q27" s="170"/>
      <c r="R27" s="169"/>
      <c r="S27" s="170"/>
      <c r="T27" s="172"/>
      <c r="U27" s="170"/>
      <c r="V27" s="171"/>
      <c r="W27" s="173"/>
      <c r="X27" s="174"/>
      <c r="Y27" s="175"/>
      <c r="Z27" s="176"/>
      <c r="AA27" s="175"/>
      <c r="AB27" s="176"/>
      <c r="AC27" s="177"/>
      <c r="AD27" s="178"/>
      <c r="AE27" s="177"/>
      <c r="AF27" s="176"/>
      <c r="AG27" s="177"/>
      <c r="AH27" s="176"/>
      <c r="AI27" s="175"/>
      <c r="AJ27" s="176"/>
      <c r="AK27" s="175"/>
      <c r="AL27" s="176"/>
      <c r="AM27" s="177"/>
      <c r="AN27" s="171"/>
      <c r="AO27" s="177"/>
      <c r="AP27" s="171"/>
      <c r="AQ27" s="177"/>
      <c r="AR27" s="171"/>
      <c r="AS27" s="177"/>
      <c r="AT27" s="171"/>
      <c r="AU27" s="177"/>
      <c r="AV27" s="171"/>
      <c r="AW27" s="177"/>
      <c r="AX27" s="179"/>
      <c r="AY27" s="180"/>
      <c r="AZ27" s="176"/>
      <c r="BA27" s="181"/>
      <c r="BB27" s="179"/>
      <c r="BC27" s="181"/>
      <c r="BD27" s="176"/>
      <c r="BE27" s="181"/>
      <c r="BF27" s="176"/>
      <c r="BG27" s="180"/>
      <c r="BH27" s="176"/>
      <c r="BI27" s="181"/>
      <c r="BJ27" s="176"/>
      <c r="BK27" s="181"/>
      <c r="BL27" s="171"/>
      <c r="BM27" s="181"/>
      <c r="BN27" s="171"/>
      <c r="BO27" s="181"/>
      <c r="BP27" s="171"/>
      <c r="BQ27" s="182" t="s">
        <v>108</v>
      </c>
      <c r="BR27" s="183"/>
      <c r="BS27" s="184"/>
      <c r="CT27" s="186"/>
      <c r="CU27" s="186"/>
      <c r="CV27" s="186"/>
      <c r="CW27" s="186"/>
      <c r="CX27" s="186"/>
      <c r="CY27" s="186"/>
      <c r="CZ27" s="186"/>
    </row>
    <row r="28" spans="1:104" s="185" customFormat="1" ht="15" customHeight="1" x14ac:dyDescent="0.3">
      <c r="A28" s="38" t="s">
        <v>47</v>
      </c>
      <c r="B28" s="166" t="s">
        <v>48</v>
      </c>
      <c r="C28" s="48">
        <v>12.1</v>
      </c>
      <c r="D28" s="167"/>
      <c r="E28" s="168">
        <v>37</v>
      </c>
      <c r="F28" s="169"/>
      <c r="G28" s="170">
        <v>33</v>
      </c>
      <c r="H28" s="169"/>
      <c r="I28" s="170"/>
      <c r="J28" s="169"/>
      <c r="K28" s="170"/>
      <c r="L28" s="169"/>
      <c r="M28" s="170"/>
      <c r="N28" s="171"/>
      <c r="O28" s="170"/>
      <c r="P28" s="169"/>
      <c r="Q28" s="170"/>
      <c r="R28" s="169"/>
      <c r="S28" s="170"/>
      <c r="T28" s="172"/>
      <c r="U28" s="170"/>
      <c r="V28" s="171"/>
      <c r="W28" s="173"/>
      <c r="X28" s="174"/>
      <c r="Y28" s="175"/>
      <c r="Z28" s="176"/>
      <c r="AA28" s="175"/>
      <c r="AB28" s="176"/>
      <c r="AC28" s="177"/>
      <c r="AD28" s="178"/>
      <c r="AE28" s="177"/>
      <c r="AF28" s="176"/>
      <c r="AG28" s="177"/>
      <c r="AH28" s="176"/>
      <c r="AI28" s="175"/>
      <c r="AJ28" s="176"/>
      <c r="AK28" s="175"/>
      <c r="AL28" s="176"/>
      <c r="AM28" s="177"/>
      <c r="AN28" s="171"/>
      <c r="AO28" s="177"/>
      <c r="AP28" s="171"/>
      <c r="AQ28" s="177"/>
      <c r="AR28" s="171"/>
      <c r="AS28" s="177"/>
      <c r="AT28" s="171"/>
      <c r="AU28" s="177"/>
      <c r="AV28" s="171"/>
      <c r="AW28" s="177"/>
      <c r="AX28" s="179"/>
      <c r="AY28" s="180"/>
      <c r="AZ28" s="176"/>
      <c r="BA28" s="181"/>
      <c r="BB28" s="179"/>
      <c r="BC28" s="181"/>
      <c r="BD28" s="176"/>
      <c r="BE28" s="181"/>
      <c r="BF28" s="176"/>
      <c r="BG28" s="180"/>
      <c r="BH28" s="176"/>
      <c r="BI28" s="181"/>
      <c r="BJ28" s="176"/>
      <c r="BK28" s="181"/>
      <c r="BL28" s="171"/>
      <c r="BM28" s="181"/>
      <c r="BN28" s="171"/>
      <c r="BO28" s="181"/>
      <c r="BP28" s="171"/>
      <c r="BQ28" s="182" t="s">
        <v>48</v>
      </c>
      <c r="BR28" s="183"/>
      <c r="BS28" s="184"/>
      <c r="CT28" s="186"/>
      <c r="CU28" s="186"/>
      <c r="CV28" s="186"/>
      <c r="CW28" s="186"/>
      <c r="CX28" s="186"/>
      <c r="CY28" s="186"/>
      <c r="CZ28" s="186"/>
    </row>
    <row r="29" spans="1:104" s="185" customFormat="1" ht="15" customHeight="1" x14ac:dyDescent="0.3">
      <c r="A29" s="38" t="s">
        <v>74</v>
      </c>
      <c r="B29" s="166" t="s">
        <v>75</v>
      </c>
      <c r="C29" s="48">
        <v>12.1</v>
      </c>
      <c r="D29" s="167"/>
      <c r="E29" s="168"/>
      <c r="F29" s="169"/>
      <c r="G29" s="170">
        <v>38</v>
      </c>
      <c r="H29" s="169"/>
      <c r="I29" s="170">
        <v>36</v>
      </c>
      <c r="J29" s="169"/>
      <c r="K29" s="170"/>
      <c r="L29" s="169"/>
      <c r="M29" s="170"/>
      <c r="N29" s="171"/>
      <c r="O29" s="170"/>
      <c r="P29" s="169"/>
      <c r="Q29" s="170"/>
      <c r="R29" s="169"/>
      <c r="S29" s="170"/>
      <c r="T29" s="172"/>
      <c r="U29" s="170"/>
      <c r="V29" s="171"/>
      <c r="W29" s="173"/>
      <c r="X29" s="174"/>
      <c r="Y29" s="175"/>
      <c r="Z29" s="176"/>
      <c r="AA29" s="175"/>
      <c r="AB29" s="176"/>
      <c r="AC29" s="177"/>
      <c r="AD29" s="178"/>
      <c r="AE29" s="177"/>
      <c r="AF29" s="176"/>
      <c r="AG29" s="177"/>
      <c r="AH29" s="176"/>
      <c r="AI29" s="175"/>
      <c r="AJ29" s="176"/>
      <c r="AK29" s="175"/>
      <c r="AL29" s="176"/>
      <c r="AM29" s="177"/>
      <c r="AN29" s="171"/>
      <c r="AO29" s="177"/>
      <c r="AP29" s="171"/>
      <c r="AQ29" s="177"/>
      <c r="AR29" s="171"/>
      <c r="AS29" s="177"/>
      <c r="AT29" s="171"/>
      <c r="AU29" s="177"/>
      <c r="AV29" s="171"/>
      <c r="AW29" s="177"/>
      <c r="AX29" s="179"/>
      <c r="AY29" s="180"/>
      <c r="AZ29" s="176"/>
      <c r="BA29" s="181"/>
      <c r="BB29" s="179"/>
      <c r="BC29" s="181"/>
      <c r="BD29" s="176"/>
      <c r="BE29" s="181"/>
      <c r="BF29" s="176"/>
      <c r="BG29" s="180"/>
      <c r="BH29" s="176"/>
      <c r="BI29" s="181"/>
      <c r="BJ29" s="176"/>
      <c r="BK29" s="181"/>
      <c r="BL29" s="171"/>
      <c r="BM29" s="181"/>
      <c r="BN29" s="171"/>
      <c r="BO29" s="181"/>
      <c r="BP29" s="171"/>
      <c r="BQ29" s="182" t="s">
        <v>75</v>
      </c>
      <c r="BR29" s="183"/>
      <c r="BS29" s="184"/>
      <c r="CT29" s="186"/>
      <c r="CU29" s="186"/>
      <c r="CV29" s="186"/>
      <c r="CW29" s="186"/>
      <c r="CX29" s="186"/>
      <c r="CY29" s="186"/>
      <c r="CZ29" s="186"/>
    </row>
    <row r="30" spans="1:104" s="185" customFormat="1" ht="15" customHeight="1" x14ac:dyDescent="0.3">
      <c r="A30" s="38" t="s">
        <v>19</v>
      </c>
      <c r="B30" s="166" t="s">
        <v>20</v>
      </c>
      <c r="C30" s="48">
        <v>12.2</v>
      </c>
      <c r="D30" s="167"/>
      <c r="E30" s="168">
        <v>35</v>
      </c>
      <c r="F30" s="169"/>
      <c r="G30" s="170">
        <v>36</v>
      </c>
      <c r="H30" s="169"/>
      <c r="I30" s="170">
        <v>34</v>
      </c>
      <c r="J30" s="169"/>
      <c r="K30" s="170">
        <v>39</v>
      </c>
      <c r="L30" s="169"/>
      <c r="M30" s="170"/>
      <c r="N30" s="171"/>
      <c r="O30" s="170"/>
      <c r="P30" s="169"/>
      <c r="Q30" s="170"/>
      <c r="R30" s="169"/>
      <c r="S30" s="170"/>
      <c r="T30" s="172"/>
      <c r="U30" s="170"/>
      <c r="V30" s="171"/>
      <c r="W30" s="173"/>
      <c r="X30" s="174"/>
      <c r="Y30" s="175"/>
      <c r="Z30" s="176"/>
      <c r="AA30" s="175"/>
      <c r="AB30" s="176"/>
      <c r="AC30" s="177"/>
      <c r="AD30" s="178"/>
      <c r="AE30" s="177"/>
      <c r="AF30" s="176"/>
      <c r="AG30" s="177"/>
      <c r="AH30" s="176"/>
      <c r="AI30" s="175"/>
      <c r="AJ30" s="176"/>
      <c r="AK30" s="175"/>
      <c r="AL30" s="176"/>
      <c r="AM30" s="177"/>
      <c r="AN30" s="171"/>
      <c r="AO30" s="177"/>
      <c r="AP30" s="171"/>
      <c r="AQ30" s="177"/>
      <c r="AR30" s="171"/>
      <c r="AS30" s="177"/>
      <c r="AT30" s="171"/>
      <c r="AU30" s="177"/>
      <c r="AV30" s="171"/>
      <c r="AW30" s="177"/>
      <c r="AX30" s="179"/>
      <c r="AY30" s="180"/>
      <c r="AZ30" s="176"/>
      <c r="BA30" s="181"/>
      <c r="BB30" s="179"/>
      <c r="BC30" s="181"/>
      <c r="BD30" s="176"/>
      <c r="BE30" s="181"/>
      <c r="BF30" s="176"/>
      <c r="BG30" s="180"/>
      <c r="BH30" s="176"/>
      <c r="BI30" s="181"/>
      <c r="BJ30" s="176"/>
      <c r="BK30" s="181"/>
      <c r="BL30" s="171"/>
      <c r="BM30" s="181"/>
      <c r="BN30" s="171"/>
      <c r="BO30" s="181"/>
      <c r="BP30" s="171"/>
      <c r="BQ30" s="182" t="s">
        <v>20</v>
      </c>
      <c r="BR30" s="183">
        <v>36</v>
      </c>
      <c r="BS30" s="184"/>
      <c r="CT30" s="186"/>
      <c r="CU30" s="186"/>
      <c r="CV30" s="186"/>
      <c r="CW30" s="186"/>
      <c r="CX30" s="186"/>
      <c r="CY30" s="186"/>
      <c r="CZ30" s="186"/>
    </row>
    <row r="31" spans="1:104" s="185" customFormat="1" ht="15" customHeight="1" x14ac:dyDescent="0.3">
      <c r="A31" s="38" t="s">
        <v>23</v>
      </c>
      <c r="B31" s="166" t="s">
        <v>24</v>
      </c>
      <c r="C31" s="48">
        <v>12.2</v>
      </c>
      <c r="D31" s="167"/>
      <c r="E31" s="168"/>
      <c r="F31" s="169"/>
      <c r="G31" s="170">
        <v>33</v>
      </c>
      <c r="H31" s="169"/>
      <c r="I31" s="170">
        <v>31</v>
      </c>
      <c r="J31" s="169"/>
      <c r="K31" s="170">
        <v>40</v>
      </c>
      <c r="L31" s="169"/>
      <c r="M31" s="170"/>
      <c r="N31" s="171"/>
      <c r="O31" s="170"/>
      <c r="P31" s="169"/>
      <c r="Q31" s="170"/>
      <c r="R31" s="169"/>
      <c r="S31" s="170"/>
      <c r="T31" s="172"/>
      <c r="U31" s="170"/>
      <c r="V31" s="171"/>
      <c r="W31" s="173"/>
      <c r="X31" s="174"/>
      <c r="Y31" s="175"/>
      <c r="Z31" s="176"/>
      <c r="AA31" s="175"/>
      <c r="AB31" s="176"/>
      <c r="AC31" s="177"/>
      <c r="AD31" s="178"/>
      <c r="AE31" s="177"/>
      <c r="AF31" s="176"/>
      <c r="AG31" s="177"/>
      <c r="AH31" s="176"/>
      <c r="AI31" s="175"/>
      <c r="AJ31" s="176"/>
      <c r="AK31" s="175"/>
      <c r="AL31" s="176"/>
      <c r="AM31" s="177"/>
      <c r="AN31" s="171"/>
      <c r="AO31" s="177"/>
      <c r="AP31" s="171"/>
      <c r="AQ31" s="177"/>
      <c r="AR31" s="171"/>
      <c r="AS31" s="177"/>
      <c r="AT31" s="171"/>
      <c r="AU31" s="177"/>
      <c r="AV31" s="171"/>
      <c r="AW31" s="177"/>
      <c r="AX31" s="179"/>
      <c r="AY31" s="180"/>
      <c r="AZ31" s="176"/>
      <c r="BA31" s="181"/>
      <c r="BB31" s="179"/>
      <c r="BC31" s="181"/>
      <c r="BD31" s="176"/>
      <c r="BE31" s="181"/>
      <c r="BF31" s="176"/>
      <c r="BG31" s="180"/>
      <c r="BH31" s="176"/>
      <c r="BI31" s="181"/>
      <c r="BJ31" s="176"/>
      <c r="BK31" s="181"/>
      <c r="BL31" s="171"/>
      <c r="BM31" s="181"/>
      <c r="BN31" s="171"/>
      <c r="BO31" s="181"/>
      <c r="BP31" s="171"/>
      <c r="BQ31" s="182" t="s">
        <v>24</v>
      </c>
      <c r="BR31" s="183">
        <v>34.700000000000003</v>
      </c>
      <c r="BS31" s="184"/>
      <c r="CT31" s="186"/>
      <c r="CU31" s="186"/>
      <c r="CV31" s="186"/>
      <c r="CW31" s="186"/>
      <c r="CX31" s="186"/>
      <c r="CY31" s="186"/>
      <c r="CZ31" s="186"/>
    </row>
    <row r="32" spans="1:104" s="185" customFormat="1" ht="15" customHeight="1" x14ac:dyDescent="0.3">
      <c r="A32" s="38" t="s">
        <v>37</v>
      </c>
      <c r="B32" s="166" t="s">
        <v>38</v>
      </c>
      <c r="C32" s="48">
        <v>12.4</v>
      </c>
      <c r="D32" s="167"/>
      <c r="E32" s="168"/>
      <c r="F32" s="169"/>
      <c r="G32" s="170">
        <v>33</v>
      </c>
      <c r="H32" s="169"/>
      <c r="I32" s="170">
        <v>31</v>
      </c>
      <c r="J32" s="169"/>
      <c r="K32" s="170"/>
      <c r="L32" s="169"/>
      <c r="M32" s="170"/>
      <c r="N32" s="171"/>
      <c r="O32" s="170"/>
      <c r="P32" s="169"/>
      <c r="Q32" s="170"/>
      <c r="R32" s="169"/>
      <c r="S32" s="170"/>
      <c r="T32" s="172"/>
      <c r="U32" s="170"/>
      <c r="V32" s="171"/>
      <c r="W32" s="173"/>
      <c r="X32" s="174"/>
      <c r="Y32" s="175"/>
      <c r="Z32" s="176"/>
      <c r="AA32" s="175"/>
      <c r="AB32" s="176"/>
      <c r="AC32" s="177"/>
      <c r="AD32" s="178"/>
      <c r="AE32" s="177"/>
      <c r="AF32" s="176"/>
      <c r="AG32" s="177"/>
      <c r="AH32" s="176"/>
      <c r="AI32" s="175"/>
      <c r="AJ32" s="176"/>
      <c r="AK32" s="175"/>
      <c r="AL32" s="176"/>
      <c r="AM32" s="177"/>
      <c r="AN32" s="171"/>
      <c r="AO32" s="177"/>
      <c r="AP32" s="171"/>
      <c r="AQ32" s="177"/>
      <c r="AR32" s="171"/>
      <c r="AS32" s="177"/>
      <c r="AT32" s="171"/>
      <c r="AU32" s="177"/>
      <c r="AV32" s="171"/>
      <c r="AW32" s="177"/>
      <c r="AX32" s="179"/>
      <c r="AY32" s="180"/>
      <c r="AZ32" s="176"/>
      <c r="BA32" s="181"/>
      <c r="BB32" s="179"/>
      <c r="BC32" s="181"/>
      <c r="BD32" s="176"/>
      <c r="BE32" s="181"/>
      <c r="BF32" s="176"/>
      <c r="BG32" s="180"/>
      <c r="BH32" s="176"/>
      <c r="BI32" s="181"/>
      <c r="BJ32" s="176"/>
      <c r="BK32" s="181"/>
      <c r="BL32" s="171"/>
      <c r="BM32" s="181"/>
      <c r="BN32" s="171"/>
      <c r="BO32" s="181"/>
      <c r="BP32" s="171"/>
      <c r="BQ32" s="182" t="s">
        <v>38</v>
      </c>
      <c r="BR32" s="183"/>
      <c r="BS32" s="184"/>
      <c r="CT32" s="186"/>
      <c r="CU32" s="186"/>
      <c r="CV32" s="186"/>
      <c r="CW32" s="186"/>
      <c r="CX32" s="186"/>
      <c r="CY32" s="186"/>
      <c r="CZ32" s="186"/>
    </row>
    <row r="33" spans="1:104" s="185" customFormat="1" ht="15" customHeight="1" x14ac:dyDescent="0.3">
      <c r="A33" s="38" t="s">
        <v>39</v>
      </c>
      <c r="B33" s="166" t="s">
        <v>40</v>
      </c>
      <c r="C33" s="48">
        <v>12.6</v>
      </c>
      <c r="D33" s="167"/>
      <c r="E33" s="168"/>
      <c r="F33" s="169"/>
      <c r="G33" s="170">
        <v>34</v>
      </c>
      <c r="H33" s="169"/>
      <c r="I33" s="170">
        <v>31</v>
      </c>
      <c r="J33" s="169"/>
      <c r="K33" s="170">
        <v>34</v>
      </c>
      <c r="L33" s="169"/>
      <c r="M33" s="170"/>
      <c r="N33" s="171"/>
      <c r="O33" s="170"/>
      <c r="P33" s="169"/>
      <c r="Q33" s="170"/>
      <c r="R33" s="169"/>
      <c r="S33" s="170"/>
      <c r="T33" s="172"/>
      <c r="U33" s="170"/>
      <c r="V33" s="171"/>
      <c r="W33" s="173"/>
      <c r="X33" s="174"/>
      <c r="Y33" s="175"/>
      <c r="Z33" s="176"/>
      <c r="AA33" s="175"/>
      <c r="AB33" s="176"/>
      <c r="AC33" s="177"/>
      <c r="AD33" s="178"/>
      <c r="AE33" s="177"/>
      <c r="AF33" s="176"/>
      <c r="AG33" s="177"/>
      <c r="AH33" s="176"/>
      <c r="AI33" s="175"/>
      <c r="AJ33" s="176"/>
      <c r="AK33" s="175"/>
      <c r="AL33" s="176"/>
      <c r="AM33" s="177"/>
      <c r="AN33" s="171"/>
      <c r="AO33" s="177"/>
      <c r="AP33" s="171"/>
      <c r="AQ33" s="177"/>
      <c r="AR33" s="171"/>
      <c r="AS33" s="177"/>
      <c r="AT33" s="171"/>
      <c r="AU33" s="177"/>
      <c r="AV33" s="171"/>
      <c r="AW33" s="177"/>
      <c r="AX33" s="179"/>
      <c r="AY33" s="180"/>
      <c r="AZ33" s="176"/>
      <c r="BA33" s="181"/>
      <c r="BB33" s="179"/>
      <c r="BC33" s="181"/>
      <c r="BD33" s="176"/>
      <c r="BE33" s="181"/>
      <c r="BF33" s="176"/>
      <c r="BG33" s="180"/>
      <c r="BH33" s="176"/>
      <c r="BI33" s="181"/>
      <c r="BJ33" s="176"/>
      <c r="BK33" s="181"/>
      <c r="BL33" s="171"/>
      <c r="BM33" s="181"/>
      <c r="BN33" s="171"/>
      <c r="BO33" s="181"/>
      <c r="BP33" s="171"/>
      <c r="BQ33" s="182" t="s">
        <v>40</v>
      </c>
      <c r="BR33" s="183">
        <v>33</v>
      </c>
      <c r="BS33" s="184"/>
      <c r="CT33" s="186"/>
      <c r="CU33" s="186"/>
      <c r="CV33" s="186"/>
      <c r="CW33" s="186"/>
      <c r="CX33" s="186"/>
      <c r="CY33" s="186"/>
      <c r="CZ33" s="186"/>
    </row>
    <row r="34" spans="1:104" s="185" customFormat="1" ht="15" customHeight="1" x14ac:dyDescent="0.3">
      <c r="A34" s="38" t="s">
        <v>109</v>
      </c>
      <c r="B34" s="166" t="s">
        <v>110</v>
      </c>
      <c r="C34" s="48">
        <v>12.6</v>
      </c>
      <c r="D34" s="167"/>
      <c r="E34" s="168"/>
      <c r="F34" s="169"/>
      <c r="G34" s="170"/>
      <c r="H34" s="169"/>
      <c r="I34" s="170"/>
      <c r="J34" s="169"/>
      <c r="K34" s="170"/>
      <c r="L34" s="169"/>
      <c r="M34" s="170"/>
      <c r="N34" s="171"/>
      <c r="O34" s="170"/>
      <c r="P34" s="169"/>
      <c r="Q34" s="170"/>
      <c r="R34" s="169"/>
      <c r="S34" s="170"/>
      <c r="T34" s="172"/>
      <c r="U34" s="170"/>
      <c r="V34" s="171"/>
      <c r="W34" s="173"/>
      <c r="X34" s="174"/>
      <c r="Y34" s="175"/>
      <c r="Z34" s="176"/>
      <c r="AA34" s="175"/>
      <c r="AB34" s="176"/>
      <c r="AC34" s="177"/>
      <c r="AD34" s="178"/>
      <c r="AE34" s="177"/>
      <c r="AF34" s="176"/>
      <c r="AG34" s="177"/>
      <c r="AH34" s="176"/>
      <c r="AI34" s="175"/>
      <c r="AJ34" s="176"/>
      <c r="AK34" s="175"/>
      <c r="AL34" s="176"/>
      <c r="AM34" s="177"/>
      <c r="AN34" s="171"/>
      <c r="AO34" s="177"/>
      <c r="AP34" s="171"/>
      <c r="AQ34" s="177"/>
      <c r="AR34" s="171"/>
      <c r="AS34" s="177"/>
      <c r="AT34" s="171"/>
      <c r="AU34" s="177"/>
      <c r="AV34" s="171"/>
      <c r="AW34" s="177"/>
      <c r="AX34" s="179"/>
      <c r="AY34" s="180"/>
      <c r="AZ34" s="176"/>
      <c r="BA34" s="181"/>
      <c r="BB34" s="179"/>
      <c r="BC34" s="181"/>
      <c r="BD34" s="176"/>
      <c r="BE34" s="181"/>
      <c r="BF34" s="176"/>
      <c r="BG34" s="180"/>
      <c r="BH34" s="176"/>
      <c r="BI34" s="181"/>
      <c r="BJ34" s="176"/>
      <c r="BK34" s="181"/>
      <c r="BL34" s="171"/>
      <c r="BM34" s="181"/>
      <c r="BN34" s="171"/>
      <c r="BO34" s="181"/>
      <c r="BP34" s="171"/>
      <c r="BQ34" s="182" t="s">
        <v>110</v>
      </c>
      <c r="BR34" s="183"/>
      <c r="BS34" s="184"/>
      <c r="CT34" s="186"/>
      <c r="CU34" s="186"/>
      <c r="CV34" s="186"/>
      <c r="CW34" s="186"/>
      <c r="CX34" s="186"/>
      <c r="CY34" s="186"/>
      <c r="CZ34" s="186"/>
    </row>
    <row r="35" spans="1:104" s="185" customFormat="1" ht="15" customHeight="1" x14ac:dyDescent="0.3">
      <c r="A35" s="38" t="s">
        <v>111</v>
      </c>
      <c r="B35" s="166" t="s">
        <v>112</v>
      </c>
      <c r="C35" s="48">
        <v>12.7</v>
      </c>
      <c r="D35" s="167"/>
      <c r="E35" s="168"/>
      <c r="F35" s="169"/>
      <c r="G35" s="170"/>
      <c r="H35" s="169"/>
      <c r="I35" s="170"/>
      <c r="J35" s="169"/>
      <c r="K35" s="170"/>
      <c r="L35" s="169"/>
      <c r="M35" s="170"/>
      <c r="N35" s="171"/>
      <c r="O35" s="170"/>
      <c r="P35" s="169"/>
      <c r="Q35" s="170"/>
      <c r="R35" s="169"/>
      <c r="S35" s="170"/>
      <c r="T35" s="172"/>
      <c r="U35" s="170"/>
      <c r="V35" s="171"/>
      <c r="W35" s="173"/>
      <c r="X35" s="174"/>
      <c r="Y35" s="175"/>
      <c r="Z35" s="176"/>
      <c r="AA35" s="175"/>
      <c r="AB35" s="176"/>
      <c r="AC35" s="177"/>
      <c r="AD35" s="178"/>
      <c r="AE35" s="177"/>
      <c r="AF35" s="176"/>
      <c r="AG35" s="177"/>
      <c r="AH35" s="176"/>
      <c r="AI35" s="175"/>
      <c r="AJ35" s="176"/>
      <c r="AK35" s="175"/>
      <c r="AL35" s="176"/>
      <c r="AM35" s="177"/>
      <c r="AN35" s="171"/>
      <c r="AO35" s="177"/>
      <c r="AP35" s="171"/>
      <c r="AQ35" s="177"/>
      <c r="AR35" s="171"/>
      <c r="AS35" s="177"/>
      <c r="AT35" s="171"/>
      <c r="AU35" s="177"/>
      <c r="AV35" s="171"/>
      <c r="AW35" s="177"/>
      <c r="AX35" s="179"/>
      <c r="AY35" s="180"/>
      <c r="AZ35" s="176"/>
      <c r="BA35" s="181"/>
      <c r="BB35" s="179"/>
      <c r="BC35" s="181"/>
      <c r="BD35" s="176"/>
      <c r="BE35" s="181"/>
      <c r="BF35" s="176"/>
      <c r="BG35" s="180"/>
      <c r="BH35" s="176"/>
      <c r="BI35" s="181"/>
      <c r="BJ35" s="176"/>
      <c r="BK35" s="181"/>
      <c r="BL35" s="171"/>
      <c r="BM35" s="181"/>
      <c r="BN35" s="171"/>
      <c r="BO35" s="181"/>
      <c r="BP35" s="171"/>
      <c r="BQ35" s="182" t="s">
        <v>112</v>
      </c>
      <c r="BR35" s="183"/>
      <c r="BS35" s="184"/>
      <c r="CT35" s="186"/>
      <c r="CU35" s="186"/>
      <c r="CV35" s="186"/>
      <c r="CW35" s="186"/>
      <c r="CX35" s="186"/>
      <c r="CY35" s="186"/>
      <c r="CZ35" s="186"/>
    </row>
    <row r="36" spans="1:104" s="185" customFormat="1" ht="15" customHeight="1" x14ac:dyDescent="0.3">
      <c r="A36" s="38" t="s">
        <v>113</v>
      </c>
      <c r="B36" s="166" t="s">
        <v>114</v>
      </c>
      <c r="C36" s="48">
        <v>12.9</v>
      </c>
      <c r="D36" s="167"/>
      <c r="E36" s="168"/>
      <c r="F36" s="169"/>
      <c r="G36" s="170"/>
      <c r="H36" s="169"/>
      <c r="I36" s="170"/>
      <c r="J36" s="169"/>
      <c r="K36" s="170"/>
      <c r="L36" s="169"/>
      <c r="M36" s="170"/>
      <c r="N36" s="171"/>
      <c r="O36" s="170"/>
      <c r="P36" s="169"/>
      <c r="Q36" s="170"/>
      <c r="R36" s="169"/>
      <c r="S36" s="170"/>
      <c r="T36" s="172"/>
      <c r="U36" s="170"/>
      <c r="V36" s="171"/>
      <c r="W36" s="173"/>
      <c r="X36" s="174"/>
      <c r="Y36" s="175"/>
      <c r="Z36" s="176"/>
      <c r="AA36" s="175"/>
      <c r="AB36" s="176"/>
      <c r="AC36" s="177"/>
      <c r="AD36" s="178"/>
      <c r="AE36" s="177"/>
      <c r="AF36" s="176"/>
      <c r="AG36" s="177"/>
      <c r="AH36" s="176"/>
      <c r="AI36" s="175"/>
      <c r="AJ36" s="176"/>
      <c r="AK36" s="175"/>
      <c r="AL36" s="176"/>
      <c r="AM36" s="177"/>
      <c r="AN36" s="171"/>
      <c r="AO36" s="177"/>
      <c r="AP36" s="171"/>
      <c r="AQ36" s="177"/>
      <c r="AR36" s="171"/>
      <c r="AS36" s="177"/>
      <c r="AT36" s="171"/>
      <c r="AU36" s="177"/>
      <c r="AV36" s="171"/>
      <c r="AW36" s="177"/>
      <c r="AX36" s="179"/>
      <c r="AY36" s="180"/>
      <c r="AZ36" s="176"/>
      <c r="BA36" s="181"/>
      <c r="BB36" s="179"/>
      <c r="BC36" s="181"/>
      <c r="BD36" s="176"/>
      <c r="BE36" s="181"/>
      <c r="BF36" s="176"/>
      <c r="BG36" s="180"/>
      <c r="BH36" s="176"/>
      <c r="BI36" s="181"/>
      <c r="BJ36" s="176"/>
      <c r="BK36" s="181"/>
      <c r="BL36" s="171"/>
      <c r="BM36" s="181"/>
      <c r="BN36" s="171"/>
      <c r="BO36" s="181"/>
      <c r="BP36" s="171"/>
      <c r="BQ36" s="182" t="s">
        <v>114</v>
      </c>
      <c r="BR36" s="183"/>
      <c r="BS36" s="184"/>
      <c r="CT36" s="186"/>
      <c r="CU36" s="186"/>
      <c r="CV36" s="186"/>
      <c r="CW36" s="186"/>
      <c r="CX36" s="186"/>
      <c r="CY36" s="186"/>
      <c r="CZ36" s="186"/>
    </row>
    <row r="37" spans="1:104" s="185" customFormat="1" ht="15" customHeight="1" x14ac:dyDescent="0.3">
      <c r="A37" s="38" t="s">
        <v>115</v>
      </c>
      <c r="B37" s="166" t="s">
        <v>116</v>
      </c>
      <c r="C37" s="48">
        <v>13</v>
      </c>
      <c r="D37" s="167"/>
      <c r="E37" s="168"/>
      <c r="F37" s="169"/>
      <c r="G37" s="170"/>
      <c r="H37" s="169"/>
      <c r="I37" s="170"/>
      <c r="J37" s="169"/>
      <c r="K37" s="170"/>
      <c r="L37" s="169"/>
      <c r="M37" s="170"/>
      <c r="N37" s="171"/>
      <c r="O37" s="170"/>
      <c r="P37" s="169"/>
      <c r="Q37" s="170"/>
      <c r="R37" s="169"/>
      <c r="S37" s="170"/>
      <c r="T37" s="172"/>
      <c r="U37" s="170"/>
      <c r="V37" s="171"/>
      <c r="W37" s="173"/>
      <c r="X37" s="174"/>
      <c r="Y37" s="175"/>
      <c r="Z37" s="176"/>
      <c r="AA37" s="175"/>
      <c r="AB37" s="176"/>
      <c r="AC37" s="177"/>
      <c r="AD37" s="178"/>
      <c r="AE37" s="177"/>
      <c r="AF37" s="176"/>
      <c r="AG37" s="177"/>
      <c r="AH37" s="176"/>
      <c r="AI37" s="175"/>
      <c r="AJ37" s="176"/>
      <c r="AK37" s="175"/>
      <c r="AL37" s="176"/>
      <c r="AM37" s="177"/>
      <c r="AN37" s="171"/>
      <c r="AO37" s="177"/>
      <c r="AP37" s="171"/>
      <c r="AQ37" s="177"/>
      <c r="AR37" s="171"/>
      <c r="AS37" s="177"/>
      <c r="AT37" s="171"/>
      <c r="AU37" s="177"/>
      <c r="AV37" s="171"/>
      <c r="AW37" s="177"/>
      <c r="AX37" s="179"/>
      <c r="AY37" s="180"/>
      <c r="AZ37" s="176"/>
      <c r="BA37" s="181"/>
      <c r="BB37" s="179"/>
      <c r="BC37" s="181"/>
      <c r="BD37" s="176"/>
      <c r="BE37" s="181"/>
      <c r="BF37" s="176"/>
      <c r="BG37" s="180"/>
      <c r="BH37" s="176"/>
      <c r="BI37" s="181"/>
      <c r="BJ37" s="176"/>
      <c r="BK37" s="181"/>
      <c r="BL37" s="171"/>
      <c r="BM37" s="181"/>
      <c r="BN37" s="171"/>
      <c r="BO37" s="181"/>
      <c r="BP37" s="171"/>
      <c r="BQ37" s="182" t="s">
        <v>116</v>
      </c>
      <c r="BR37" s="183"/>
      <c r="BS37" s="184"/>
      <c r="CT37" s="186"/>
      <c r="CU37" s="186"/>
      <c r="CV37" s="186"/>
      <c r="CW37" s="186"/>
      <c r="CX37" s="186"/>
      <c r="CY37" s="186"/>
      <c r="CZ37" s="186"/>
    </row>
    <row r="38" spans="1:104" s="185" customFormat="1" ht="15" customHeight="1" x14ac:dyDescent="0.3">
      <c r="A38" s="38" t="s">
        <v>63</v>
      </c>
      <c r="B38" s="166" t="s">
        <v>64</v>
      </c>
      <c r="C38" s="48">
        <v>13.1</v>
      </c>
      <c r="D38" s="167"/>
      <c r="E38" s="168">
        <v>28</v>
      </c>
      <c r="F38" s="169"/>
      <c r="G38" s="170">
        <v>33</v>
      </c>
      <c r="H38" s="169"/>
      <c r="I38" s="170">
        <v>38</v>
      </c>
      <c r="J38" s="169"/>
      <c r="K38" s="170">
        <v>32</v>
      </c>
      <c r="L38" s="169"/>
      <c r="M38" s="170"/>
      <c r="N38" s="171"/>
      <c r="O38" s="170"/>
      <c r="P38" s="169"/>
      <c r="Q38" s="170"/>
      <c r="R38" s="169"/>
      <c r="S38" s="170"/>
      <c r="T38" s="172"/>
      <c r="U38" s="170"/>
      <c r="V38" s="171"/>
      <c r="W38" s="173"/>
      <c r="X38" s="174"/>
      <c r="Y38" s="175"/>
      <c r="Z38" s="176"/>
      <c r="AA38" s="175"/>
      <c r="AB38" s="176"/>
      <c r="AC38" s="177"/>
      <c r="AD38" s="178"/>
      <c r="AE38" s="177"/>
      <c r="AF38" s="176"/>
      <c r="AG38" s="177"/>
      <c r="AH38" s="176"/>
      <c r="AI38" s="175"/>
      <c r="AJ38" s="176"/>
      <c r="AK38" s="175"/>
      <c r="AL38" s="176"/>
      <c r="AM38" s="177"/>
      <c r="AN38" s="171"/>
      <c r="AO38" s="177"/>
      <c r="AP38" s="171"/>
      <c r="AQ38" s="177"/>
      <c r="AR38" s="171"/>
      <c r="AS38" s="177"/>
      <c r="AT38" s="171"/>
      <c r="AU38" s="177"/>
      <c r="AV38" s="171"/>
      <c r="AW38" s="177"/>
      <c r="AX38" s="179"/>
      <c r="AY38" s="180"/>
      <c r="AZ38" s="176"/>
      <c r="BA38" s="181"/>
      <c r="BB38" s="179"/>
      <c r="BC38" s="181"/>
      <c r="BD38" s="176"/>
      <c r="BE38" s="181"/>
      <c r="BF38" s="176"/>
      <c r="BG38" s="180"/>
      <c r="BH38" s="176"/>
      <c r="BI38" s="181"/>
      <c r="BJ38" s="176"/>
      <c r="BK38" s="181"/>
      <c r="BL38" s="171"/>
      <c r="BM38" s="181"/>
      <c r="BN38" s="171"/>
      <c r="BO38" s="181"/>
      <c r="BP38" s="171"/>
      <c r="BQ38" s="182" t="s">
        <v>64</v>
      </c>
      <c r="BR38" s="183">
        <v>32.799999999999997</v>
      </c>
      <c r="BS38" s="184"/>
      <c r="CT38" s="186"/>
      <c r="CU38" s="186"/>
      <c r="CV38" s="186"/>
      <c r="CW38" s="186"/>
      <c r="CX38" s="186"/>
      <c r="CY38" s="186"/>
      <c r="CZ38" s="186"/>
    </row>
    <row r="39" spans="1:104" s="185" customFormat="1" ht="15" customHeight="1" x14ac:dyDescent="0.3">
      <c r="A39" s="38" t="s">
        <v>117</v>
      </c>
      <c r="B39" s="166" t="s">
        <v>118</v>
      </c>
      <c r="C39" s="48">
        <v>13.2</v>
      </c>
      <c r="D39" s="167"/>
      <c r="E39" s="168">
        <v>30</v>
      </c>
      <c r="F39" s="169"/>
      <c r="G39" s="170"/>
      <c r="H39" s="169"/>
      <c r="I39" s="170"/>
      <c r="J39" s="169"/>
      <c r="K39" s="170"/>
      <c r="L39" s="169"/>
      <c r="M39" s="170"/>
      <c r="N39" s="171"/>
      <c r="O39" s="170"/>
      <c r="P39" s="169"/>
      <c r="Q39" s="170"/>
      <c r="R39" s="169"/>
      <c r="S39" s="170"/>
      <c r="T39" s="172"/>
      <c r="U39" s="170"/>
      <c r="V39" s="171"/>
      <c r="W39" s="173"/>
      <c r="X39" s="174"/>
      <c r="Y39" s="175"/>
      <c r="Z39" s="176"/>
      <c r="AA39" s="175"/>
      <c r="AB39" s="176"/>
      <c r="AC39" s="177"/>
      <c r="AD39" s="178"/>
      <c r="AE39" s="177"/>
      <c r="AF39" s="176"/>
      <c r="AG39" s="177"/>
      <c r="AH39" s="176"/>
      <c r="AI39" s="175"/>
      <c r="AJ39" s="176"/>
      <c r="AK39" s="175"/>
      <c r="AL39" s="176"/>
      <c r="AM39" s="177"/>
      <c r="AN39" s="171"/>
      <c r="AO39" s="177"/>
      <c r="AP39" s="171"/>
      <c r="AQ39" s="177"/>
      <c r="AR39" s="171"/>
      <c r="AS39" s="177"/>
      <c r="AT39" s="171"/>
      <c r="AU39" s="177"/>
      <c r="AV39" s="171"/>
      <c r="AW39" s="177"/>
      <c r="AX39" s="179"/>
      <c r="AY39" s="180"/>
      <c r="AZ39" s="176"/>
      <c r="BA39" s="181"/>
      <c r="BB39" s="179"/>
      <c r="BC39" s="181"/>
      <c r="BD39" s="176"/>
      <c r="BE39" s="181"/>
      <c r="BF39" s="176"/>
      <c r="BG39" s="180"/>
      <c r="BH39" s="176"/>
      <c r="BI39" s="181"/>
      <c r="BJ39" s="176"/>
      <c r="BK39" s="181"/>
      <c r="BL39" s="171"/>
      <c r="BM39" s="181"/>
      <c r="BN39" s="171"/>
      <c r="BO39" s="181"/>
      <c r="BP39" s="171"/>
      <c r="BQ39" s="182" t="s">
        <v>118</v>
      </c>
      <c r="BR39" s="183"/>
      <c r="BS39" s="184"/>
      <c r="CT39" s="186"/>
      <c r="CU39" s="186"/>
      <c r="CV39" s="186"/>
      <c r="CW39" s="186"/>
      <c r="CX39" s="186"/>
      <c r="CY39" s="186"/>
      <c r="CZ39" s="186"/>
    </row>
    <row r="40" spans="1:104" s="185" customFormat="1" ht="15" customHeight="1" x14ac:dyDescent="0.3">
      <c r="A40" s="38" t="s">
        <v>119</v>
      </c>
      <c r="B40" s="166" t="s">
        <v>120</v>
      </c>
      <c r="C40" s="48">
        <v>13.4</v>
      </c>
      <c r="D40" s="167"/>
      <c r="E40" s="168"/>
      <c r="F40" s="169"/>
      <c r="G40" s="170"/>
      <c r="H40" s="169"/>
      <c r="I40" s="170"/>
      <c r="J40" s="169"/>
      <c r="K40" s="170"/>
      <c r="L40" s="169"/>
      <c r="M40" s="170"/>
      <c r="N40" s="171"/>
      <c r="O40" s="170"/>
      <c r="P40" s="169"/>
      <c r="Q40" s="170"/>
      <c r="R40" s="169"/>
      <c r="S40" s="170"/>
      <c r="T40" s="172"/>
      <c r="U40" s="170"/>
      <c r="V40" s="171"/>
      <c r="W40" s="173"/>
      <c r="X40" s="174"/>
      <c r="Y40" s="175"/>
      <c r="Z40" s="176"/>
      <c r="AA40" s="175"/>
      <c r="AB40" s="176"/>
      <c r="AC40" s="177"/>
      <c r="AD40" s="178"/>
      <c r="AE40" s="177"/>
      <c r="AF40" s="176"/>
      <c r="AG40" s="177"/>
      <c r="AH40" s="176"/>
      <c r="AI40" s="175"/>
      <c r="AJ40" s="176"/>
      <c r="AK40" s="175"/>
      <c r="AL40" s="176"/>
      <c r="AM40" s="177"/>
      <c r="AN40" s="171"/>
      <c r="AO40" s="177"/>
      <c r="AP40" s="171"/>
      <c r="AQ40" s="177"/>
      <c r="AR40" s="171"/>
      <c r="AS40" s="177"/>
      <c r="AT40" s="171"/>
      <c r="AU40" s="177"/>
      <c r="AV40" s="171"/>
      <c r="AW40" s="177"/>
      <c r="AX40" s="179"/>
      <c r="AY40" s="180"/>
      <c r="AZ40" s="176"/>
      <c r="BA40" s="181"/>
      <c r="BB40" s="179"/>
      <c r="BC40" s="181"/>
      <c r="BD40" s="176"/>
      <c r="BE40" s="181"/>
      <c r="BF40" s="176"/>
      <c r="BG40" s="180"/>
      <c r="BH40" s="176"/>
      <c r="BI40" s="181"/>
      <c r="BJ40" s="176"/>
      <c r="BK40" s="181"/>
      <c r="BL40" s="171"/>
      <c r="BM40" s="181"/>
      <c r="BN40" s="171"/>
      <c r="BO40" s="181"/>
      <c r="BP40" s="171"/>
      <c r="BQ40" s="182" t="s">
        <v>120</v>
      </c>
      <c r="BR40" s="183"/>
      <c r="BS40" s="184"/>
      <c r="CT40" s="186"/>
      <c r="CU40" s="186"/>
      <c r="CV40" s="186"/>
      <c r="CW40" s="186"/>
      <c r="CX40" s="186"/>
      <c r="CY40" s="186"/>
      <c r="CZ40" s="186"/>
    </row>
    <row r="41" spans="1:104" s="185" customFormat="1" ht="15" customHeight="1" x14ac:dyDescent="0.3">
      <c r="A41" s="38" t="s">
        <v>71</v>
      </c>
      <c r="B41" s="166" t="s">
        <v>72</v>
      </c>
      <c r="C41" s="48">
        <v>13.5</v>
      </c>
      <c r="D41" s="167"/>
      <c r="E41" s="168"/>
      <c r="F41" s="169"/>
      <c r="G41" s="170">
        <v>31</v>
      </c>
      <c r="H41" s="169"/>
      <c r="I41" s="170">
        <v>33</v>
      </c>
      <c r="J41" s="169"/>
      <c r="K41" s="170"/>
      <c r="L41" s="169"/>
      <c r="M41" s="170"/>
      <c r="N41" s="171"/>
      <c r="O41" s="170"/>
      <c r="P41" s="169"/>
      <c r="Q41" s="170"/>
      <c r="R41" s="169"/>
      <c r="S41" s="170"/>
      <c r="T41" s="172"/>
      <c r="U41" s="170"/>
      <c r="V41" s="171"/>
      <c r="W41" s="173"/>
      <c r="X41" s="174"/>
      <c r="Y41" s="175"/>
      <c r="Z41" s="176"/>
      <c r="AA41" s="175"/>
      <c r="AB41" s="176"/>
      <c r="AC41" s="177"/>
      <c r="AD41" s="178"/>
      <c r="AE41" s="177"/>
      <c r="AF41" s="176"/>
      <c r="AG41" s="177"/>
      <c r="AH41" s="176"/>
      <c r="AI41" s="175"/>
      <c r="AJ41" s="176"/>
      <c r="AK41" s="175"/>
      <c r="AL41" s="176"/>
      <c r="AM41" s="177"/>
      <c r="AN41" s="171"/>
      <c r="AO41" s="177"/>
      <c r="AP41" s="171"/>
      <c r="AQ41" s="177"/>
      <c r="AR41" s="171"/>
      <c r="AS41" s="177"/>
      <c r="AT41" s="171"/>
      <c r="AU41" s="177"/>
      <c r="AV41" s="171"/>
      <c r="AW41" s="177"/>
      <c r="AX41" s="179"/>
      <c r="AY41" s="180"/>
      <c r="AZ41" s="176"/>
      <c r="BA41" s="181"/>
      <c r="BB41" s="179"/>
      <c r="BC41" s="181"/>
      <c r="BD41" s="176"/>
      <c r="BE41" s="181"/>
      <c r="BF41" s="176"/>
      <c r="BG41" s="180"/>
      <c r="BH41" s="176"/>
      <c r="BI41" s="181"/>
      <c r="BJ41" s="176"/>
      <c r="BK41" s="181"/>
      <c r="BL41" s="171"/>
      <c r="BM41" s="181"/>
      <c r="BN41" s="171"/>
      <c r="BO41" s="181"/>
      <c r="BP41" s="171"/>
      <c r="BQ41" s="182" t="s">
        <v>72</v>
      </c>
      <c r="BR41" s="183"/>
      <c r="BS41" s="184"/>
      <c r="CT41" s="186"/>
      <c r="CU41" s="186"/>
      <c r="CV41" s="186"/>
      <c r="CW41" s="186"/>
      <c r="CX41" s="186"/>
      <c r="CY41" s="186"/>
      <c r="CZ41" s="186"/>
    </row>
    <row r="42" spans="1:104" s="185" customFormat="1" ht="15" customHeight="1" x14ac:dyDescent="0.3">
      <c r="A42" s="38" t="s">
        <v>121</v>
      </c>
      <c r="B42" s="166" t="s">
        <v>122</v>
      </c>
      <c r="C42" s="48">
        <v>13.8</v>
      </c>
      <c r="D42" s="167"/>
      <c r="E42" s="168"/>
      <c r="F42" s="169"/>
      <c r="G42" s="170"/>
      <c r="H42" s="169"/>
      <c r="I42" s="170"/>
      <c r="J42" s="169"/>
      <c r="K42" s="170"/>
      <c r="L42" s="169"/>
      <c r="M42" s="170"/>
      <c r="N42" s="171"/>
      <c r="O42" s="170"/>
      <c r="P42" s="169"/>
      <c r="Q42" s="170"/>
      <c r="R42" s="169"/>
      <c r="S42" s="170"/>
      <c r="T42" s="172"/>
      <c r="U42" s="170"/>
      <c r="V42" s="171"/>
      <c r="W42" s="173"/>
      <c r="X42" s="174"/>
      <c r="Y42" s="175"/>
      <c r="Z42" s="176"/>
      <c r="AA42" s="175"/>
      <c r="AB42" s="176"/>
      <c r="AC42" s="177"/>
      <c r="AD42" s="178"/>
      <c r="AE42" s="177"/>
      <c r="AF42" s="176"/>
      <c r="AG42" s="177"/>
      <c r="AH42" s="176"/>
      <c r="AI42" s="175"/>
      <c r="AJ42" s="176"/>
      <c r="AK42" s="175"/>
      <c r="AL42" s="176"/>
      <c r="AM42" s="177"/>
      <c r="AN42" s="171"/>
      <c r="AO42" s="177"/>
      <c r="AP42" s="171"/>
      <c r="AQ42" s="177"/>
      <c r="AR42" s="171"/>
      <c r="AS42" s="177"/>
      <c r="AT42" s="171"/>
      <c r="AU42" s="177"/>
      <c r="AV42" s="171"/>
      <c r="AW42" s="177"/>
      <c r="AX42" s="179"/>
      <c r="AY42" s="180"/>
      <c r="AZ42" s="176"/>
      <c r="BA42" s="181"/>
      <c r="BB42" s="179"/>
      <c r="BC42" s="181"/>
      <c r="BD42" s="176"/>
      <c r="BE42" s="181"/>
      <c r="BF42" s="176"/>
      <c r="BG42" s="180"/>
      <c r="BH42" s="176"/>
      <c r="BI42" s="181"/>
      <c r="BJ42" s="176"/>
      <c r="BK42" s="181"/>
      <c r="BL42" s="171"/>
      <c r="BM42" s="181"/>
      <c r="BN42" s="171"/>
      <c r="BO42" s="181"/>
      <c r="BP42" s="171"/>
      <c r="BQ42" s="182" t="s">
        <v>122</v>
      </c>
      <c r="BR42" s="183"/>
      <c r="BS42" s="184"/>
      <c r="CT42" s="186"/>
      <c r="CU42" s="186"/>
      <c r="CV42" s="186"/>
      <c r="CW42" s="186"/>
      <c r="CX42" s="186"/>
      <c r="CY42" s="186"/>
      <c r="CZ42" s="186"/>
    </row>
    <row r="43" spans="1:104" s="185" customFormat="1" ht="15" customHeight="1" x14ac:dyDescent="0.3">
      <c r="A43" s="38" t="s">
        <v>88</v>
      </c>
      <c r="B43" s="166" t="s">
        <v>89</v>
      </c>
      <c r="C43" s="48">
        <v>13.8</v>
      </c>
      <c r="D43" s="167"/>
      <c r="E43" s="168">
        <v>33</v>
      </c>
      <c r="F43" s="169"/>
      <c r="G43" s="170">
        <v>25</v>
      </c>
      <c r="H43" s="169"/>
      <c r="I43" s="170">
        <v>20</v>
      </c>
      <c r="J43" s="169"/>
      <c r="K43" s="170"/>
      <c r="L43" s="169"/>
      <c r="M43" s="170"/>
      <c r="N43" s="171"/>
      <c r="O43" s="170"/>
      <c r="P43" s="169"/>
      <c r="Q43" s="170"/>
      <c r="R43" s="169"/>
      <c r="S43" s="170"/>
      <c r="T43" s="172"/>
      <c r="U43" s="170"/>
      <c r="V43" s="171"/>
      <c r="W43" s="173"/>
      <c r="X43" s="174"/>
      <c r="Y43" s="175"/>
      <c r="Z43" s="176"/>
      <c r="AA43" s="175"/>
      <c r="AB43" s="176"/>
      <c r="AC43" s="177"/>
      <c r="AD43" s="178"/>
      <c r="AE43" s="177"/>
      <c r="AF43" s="176"/>
      <c r="AG43" s="177"/>
      <c r="AH43" s="176"/>
      <c r="AI43" s="175"/>
      <c r="AJ43" s="176"/>
      <c r="AK43" s="175"/>
      <c r="AL43" s="176"/>
      <c r="AM43" s="177"/>
      <c r="AN43" s="171"/>
      <c r="AO43" s="177"/>
      <c r="AP43" s="171"/>
      <c r="AQ43" s="177"/>
      <c r="AR43" s="171"/>
      <c r="AS43" s="177"/>
      <c r="AT43" s="171"/>
      <c r="AU43" s="177"/>
      <c r="AV43" s="171"/>
      <c r="AW43" s="177"/>
      <c r="AX43" s="179"/>
      <c r="AY43" s="180"/>
      <c r="AZ43" s="176"/>
      <c r="BA43" s="181"/>
      <c r="BB43" s="179"/>
      <c r="BC43" s="181"/>
      <c r="BD43" s="176"/>
      <c r="BE43" s="181"/>
      <c r="BF43" s="176"/>
      <c r="BG43" s="180"/>
      <c r="BH43" s="176"/>
      <c r="BI43" s="181"/>
      <c r="BJ43" s="176"/>
      <c r="BK43" s="181"/>
      <c r="BL43" s="171"/>
      <c r="BM43" s="181"/>
      <c r="BN43" s="171"/>
      <c r="BO43" s="181"/>
      <c r="BP43" s="171"/>
      <c r="BQ43" s="182" t="s">
        <v>89</v>
      </c>
      <c r="BR43" s="183">
        <v>26</v>
      </c>
      <c r="BS43" s="184"/>
      <c r="CT43" s="186"/>
      <c r="CU43" s="186"/>
      <c r="CV43" s="186"/>
      <c r="CW43" s="186"/>
      <c r="CX43" s="186"/>
      <c r="CY43" s="186"/>
      <c r="CZ43" s="186"/>
    </row>
    <row r="44" spans="1:104" s="185" customFormat="1" ht="15" customHeight="1" x14ac:dyDescent="0.3">
      <c r="A44" s="38" t="s">
        <v>92</v>
      </c>
      <c r="B44" s="166" t="s">
        <v>93</v>
      </c>
      <c r="C44" s="48">
        <v>13.9</v>
      </c>
      <c r="D44" s="167"/>
      <c r="E44" s="168"/>
      <c r="F44" s="169"/>
      <c r="G44" s="170"/>
      <c r="H44" s="169"/>
      <c r="I44" s="170"/>
      <c r="J44" s="169"/>
      <c r="K44" s="170">
        <v>33</v>
      </c>
      <c r="L44" s="169"/>
      <c r="M44" s="170"/>
      <c r="N44" s="171"/>
      <c r="O44" s="170"/>
      <c r="P44" s="169"/>
      <c r="Q44" s="170"/>
      <c r="R44" s="169"/>
      <c r="S44" s="170"/>
      <c r="T44" s="172"/>
      <c r="U44" s="170"/>
      <c r="V44" s="171"/>
      <c r="W44" s="173"/>
      <c r="X44" s="174"/>
      <c r="Y44" s="175"/>
      <c r="Z44" s="176"/>
      <c r="AA44" s="175"/>
      <c r="AB44" s="176"/>
      <c r="AC44" s="177"/>
      <c r="AD44" s="178"/>
      <c r="AE44" s="177"/>
      <c r="AF44" s="176"/>
      <c r="AG44" s="177"/>
      <c r="AH44" s="176"/>
      <c r="AI44" s="175"/>
      <c r="AJ44" s="176"/>
      <c r="AK44" s="175"/>
      <c r="AL44" s="176"/>
      <c r="AM44" s="177"/>
      <c r="AN44" s="171"/>
      <c r="AO44" s="177"/>
      <c r="AP44" s="171"/>
      <c r="AQ44" s="177"/>
      <c r="AR44" s="171"/>
      <c r="AS44" s="177"/>
      <c r="AT44" s="171"/>
      <c r="AU44" s="177"/>
      <c r="AV44" s="171"/>
      <c r="AW44" s="177"/>
      <c r="AX44" s="179"/>
      <c r="AY44" s="180"/>
      <c r="AZ44" s="176"/>
      <c r="BA44" s="181"/>
      <c r="BB44" s="179"/>
      <c r="BC44" s="181"/>
      <c r="BD44" s="176"/>
      <c r="BE44" s="181"/>
      <c r="BF44" s="176"/>
      <c r="BG44" s="180"/>
      <c r="BH44" s="176"/>
      <c r="BI44" s="181"/>
      <c r="BJ44" s="176"/>
      <c r="BK44" s="181"/>
      <c r="BL44" s="171"/>
      <c r="BM44" s="181"/>
      <c r="BN44" s="171"/>
      <c r="BO44" s="181"/>
      <c r="BP44" s="171"/>
      <c r="BQ44" s="182" t="s">
        <v>93</v>
      </c>
      <c r="BR44" s="183"/>
      <c r="BS44" s="184"/>
      <c r="CT44" s="186"/>
      <c r="CU44" s="186"/>
      <c r="CV44" s="186"/>
      <c r="CW44" s="186"/>
      <c r="CX44" s="186"/>
      <c r="CY44" s="186"/>
      <c r="CZ44" s="186"/>
    </row>
    <row r="45" spans="1:104" s="185" customFormat="1" ht="15" customHeight="1" x14ac:dyDescent="0.3">
      <c r="A45" s="38" t="s">
        <v>123</v>
      </c>
      <c r="B45" s="166" t="s">
        <v>124</v>
      </c>
      <c r="C45" s="48">
        <v>14</v>
      </c>
      <c r="D45" s="167"/>
      <c r="E45" s="168"/>
      <c r="F45" s="169"/>
      <c r="G45" s="170"/>
      <c r="H45" s="169"/>
      <c r="I45" s="170"/>
      <c r="J45" s="169"/>
      <c r="K45" s="170"/>
      <c r="L45" s="169"/>
      <c r="M45" s="170"/>
      <c r="N45" s="171"/>
      <c r="O45" s="170"/>
      <c r="P45" s="169"/>
      <c r="Q45" s="170"/>
      <c r="R45" s="169"/>
      <c r="S45" s="170"/>
      <c r="T45" s="172"/>
      <c r="U45" s="170"/>
      <c r="V45" s="171"/>
      <c r="W45" s="173"/>
      <c r="X45" s="174"/>
      <c r="Y45" s="175"/>
      <c r="Z45" s="176"/>
      <c r="AA45" s="175"/>
      <c r="AB45" s="176"/>
      <c r="AC45" s="177"/>
      <c r="AD45" s="178"/>
      <c r="AE45" s="177"/>
      <c r="AF45" s="176"/>
      <c r="AG45" s="177"/>
      <c r="AH45" s="176"/>
      <c r="AI45" s="175"/>
      <c r="AJ45" s="176"/>
      <c r="AK45" s="175"/>
      <c r="AL45" s="176"/>
      <c r="AM45" s="177"/>
      <c r="AN45" s="171"/>
      <c r="AO45" s="177"/>
      <c r="AP45" s="171"/>
      <c r="AQ45" s="177"/>
      <c r="AR45" s="171"/>
      <c r="AS45" s="177"/>
      <c r="AT45" s="171"/>
      <c r="AU45" s="177"/>
      <c r="AV45" s="171"/>
      <c r="AW45" s="177"/>
      <c r="AX45" s="179"/>
      <c r="AY45" s="180"/>
      <c r="AZ45" s="176"/>
      <c r="BA45" s="181"/>
      <c r="BB45" s="179"/>
      <c r="BC45" s="181"/>
      <c r="BD45" s="176"/>
      <c r="BE45" s="181"/>
      <c r="BF45" s="176"/>
      <c r="BG45" s="180"/>
      <c r="BH45" s="176"/>
      <c r="BI45" s="181"/>
      <c r="BJ45" s="176"/>
      <c r="BK45" s="181"/>
      <c r="BL45" s="171"/>
      <c r="BM45" s="181"/>
      <c r="BN45" s="171"/>
      <c r="BO45" s="181"/>
      <c r="BP45" s="171"/>
      <c r="BQ45" s="182" t="s">
        <v>124</v>
      </c>
      <c r="BR45" s="183"/>
      <c r="BS45" s="184"/>
      <c r="CT45" s="186"/>
      <c r="CU45" s="186"/>
      <c r="CV45" s="186"/>
      <c r="CW45" s="186"/>
      <c r="CX45" s="186"/>
      <c r="CY45" s="186"/>
      <c r="CZ45" s="186"/>
    </row>
    <row r="46" spans="1:104" s="185" customFormat="1" ht="15" customHeight="1" x14ac:dyDescent="0.3">
      <c r="A46" s="38" t="s">
        <v>51</v>
      </c>
      <c r="B46" s="166" t="s">
        <v>52</v>
      </c>
      <c r="C46" s="48">
        <v>14.1</v>
      </c>
      <c r="D46" s="167"/>
      <c r="E46" s="168">
        <v>29</v>
      </c>
      <c r="F46" s="169"/>
      <c r="G46" s="170">
        <v>30</v>
      </c>
      <c r="H46" s="169"/>
      <c r="I46" s="170"/>
      <c r="J46" s="169"/>
      <c r="K46" s="170">
        <v>36</v>
      </c>
      <c r="L46" s="169"/>
      <c r="M46" s="170"/>
      <c r="N46" s="171"/>
      <c r="O46" s="170"/>
      <c r="P46" s="169"/>
      <c r="Q46" s="170"/>
      <c r="R46" s="169"/>
      <c r="S46" s="170"/>
      <c r="T46" s="172"/>
      <c r="U46" s="170"/>
      <c r="V46" s="171"/>
      <c r="W46" s="173"/>
      <c r="X46" s="174"/>
      <c r="Y46" s="175"/>
      <c r="Z46" s="176"/>
      <c r="AA46" s="175"/>
      <c r="AB46" s="176"/>
      <c r="AC46" s="177"/>
      <c r="AD46" s="178"/>
      <c r="AE46" s="177"/>
      <c r="AF46" s="176"/>
      <c r="AG46" s="177"/>
      <c r="AH46" s="176"/>
      <c r="AI46" s="175"/>
      <c r="AJ46" s="176"/>
      <c r="AK46" s="175"/>
      <c r="AL46" s="176"/>
      <c r="AM46" s="177"/>
      <c r="AN46" s="171"/>
      <c r="AO46" s="177"/>
      <c r="AP46" s="171"/>
      <c r="AQ46" s="177"/>
      <c r="AR46" s="171"/>
      <c r="AS46" s="177"/>
      <c r="AT46" s="171"/>
      <c r="AU46" s="177"/>
      <c r="AV46" s="171"/>
      <c r="AW46" s="177"/>
      <c r="AX46" s="179"/>
      <c r="AY46" s="180"/>
      <c r="AZ46" s="176"/>
      <c r="BA46" s="181"/>
      <c r="BB46" s="179"/>
      <c r="BC46" s="181"/>
      <c r="BD46" s="176"/>
      <c r="BE46" s="181"/>
      <c r="BF46" s="176"/>
      <c r="BG46" s="180"/>
      <c r="BH46" s="176"/>
      <c r="BI46" s="181"/>
      <c r="BJ46" s="176"/>
      <c r="BK46" s="181"/>
      <c r="BL46" s="171"/>
      <c r="BM46" s="181"/>
      <c r="BN46" s="171"/>
      <c r="BO46" s="181"/>
      <c r="BP46" s="171"/>
      <c r="BQ46" s="182" t="s">
        <v>52</v>
      </c>
      <c r="BR46" s="183">
        <v>31.7</v>
      </c>
      <c r="BS46" s="184"/>
      <c r="CT46" s="186"/>
      <c r="CU46" s="186"/>
      <c r="CV46" s="186"/>
      <c r="CW46" s="186"/>
      <c r="CX46" s="186"/>
      <c r="CY46" s="186"/>
      <c r="CZ46" s="186"/>
    </row>
    <row r="47" spans="1:104" s="185" customFormat="1" ht="15" customHeight="1" x14ac:dyDescent="0.3">
      <c r="A47" s="38" t="s">
        <v>125</v>
      </c>
      <c r="B47" s="166" t="s">
        <v>126</v>
      </c>
      <c r="C47" s="48">
        <v>14.2</v>
      </c>
      <c r="D47" s="167"/>
      <c r="E47" s="168"/>
      <c r="F47" s="169"/>
      <c r="G47" s="170"/>
      <c r="H47" s="169"/>
      <c r="I47" s="170">
        <v>26</v>
      </c>
      <c r="J47" s="169"/>
      <c r="K47" s="170">
        <v>32</v>
      </c>
      <c r="L47" s="169"/>
      <c r="M47" s="170"/>
      <c r="N47" s="171"/>
      <c r="O47" s="170"/>
      <c r="P47" s="169"/>
      <c r="Q47" s="170"/>
      <c r="R47" s="169"/>
      <c r="S47" s="170"/>
      <c r="T47" s="172"/>
      <c r="U47" s="170"/>
      <c r="V47" s="171"/>
      <c r="W47" s="173"/>
      <c r="X47" s="174"/>
      <c r="Y47" s="175"/>
      <c r="Z47" s="176"/>
      <c r="AA47" s="175"/>
      <c r="AB47" s="176"/>
      <c r="AC47" s="177"/>
      <c r="AD47" s="178"/>
      <c r="AE47" s="177"/>
      <c r="AF47" s="176"/>
      <c r="AG47" s="177"/>
      <c r="AH47" s="176"/>
      <c r="AI47" s="175"/>
      <c r="AJ47" s="176"/>
      <c r="AK47" s="175"/>
      <c r="AL47" s="176"/>
      <c r="AM47" s="177"/>
      <c r="AN47" s="171"/>
      <c r="AO47" s="177"/>
      <c r="AP47" s="171"/>
      <c r="AQ47" s="177"/>
      <c r="AR47" s="171"/>
      <c r="AS47" s="177"/>
      <c r="AT47" s="171"/>
      <c r="AU47" s="177"/>
      <c r="AV47" s="171"/>
      <c r="AW47" s="177"/>
      <c r="AX47" s="179"/>
      <c r="AY47" s="180"/>
      <c r="AZ47" s="176"/>
      <c r="BA47" s="181"/>
      <c r="BB47" s="179"/>
      <c r="BC47" s="181"/>
      <c r="BD47" s="176"/>
      <c r="BE47" s="181"/>
      <c r="BF47" s="176"/>
      <c r="BG47" s="180"/>
      <c r="BH47" s="176"/>
      <c r="BI47" s="181"/>
      <c r="BJ47" s="176"/>
      <c r="BK47" s="181"/>
      <c r="BL47" s="171"/>
      <c r="BM47" s="181"/>
      <c r="BN47" s="171"/>
      <c r="BO47" s="181"/>
      <c r="BP47" s="171"/>
      <c r="BQ47" s="182" t="s">
        <v>126</v>
      </c>
      <c r="BR47" s="183"/>
      <c r="BS47" s="184"/>
      <c r="CT47" s="186"/>
      <c r="CU47" s="186"/>
      <c r="CV47" s="186"/>
      <c r="CW47" s="186"/>
      <c r="CX47" s="186"/>
      <c r="CY47" s="186"/>
      <c r="CZ47" s="186"/>
    </row>
    <row r="48" spans="1:104" s="185" customFormat="1" ht="15" customHeight="1" x14ac:dyDescent="0.3">
      <c r="A48" s="38" t="s">
        <v>29</v>
      </c>
      <c r="B48" s="166" t="s">
        <v>30</v>
      </c>
      <c r="C48" s="48">
        <v>14.2</v>
      </c>
      <c r="D48" s="167"/>
      <c r="E48" s="168">
        <v>37</v>
      </c>
      <c r="F48" s="169"/>
      <c r="G48" s="170">
        <v>38</v>
      </c>
      <c r="H48" s="169"/>
      <c r="I48" s="170">
        <v>29</v>
      </c>
      <c r="J48" s="169"/>
      <c r="K48" s="170"/>
      <c r="L48" s="169"/>
      <c r="M48" s="170"/>
      <c r="N48" s="171"/>
      <c r="O48" s="170"/>
      <c r="P48" s="169"/>
      <c r="Q48" s="170"/>
      <c r="R48" s="169"/>
      <c r="S48" s="170"/>
      <c r="T48" s="172"/>
      <c r="U48" s="170"/>
      <c r="V48" s="171"/>
      <c r="W48" s="173"/>
      <c r="X48" s="174"/>
      <c r="Y48" s="175"/>
      <c r="Z48" s="176"/>
      <c r="AA48" s="175"/>
      <c r="AB48" s="176"/>
      <c r="AC48" s="177"/>
      <c r="AD48" s="178"/>
      <c r="AE48" s="177"/>
      <c r="AF48" s="176"/>
      <c r="AG48" s="177"/>
      <c r="AH48" s="176"/>
      <c r="AI48" s="175"/>
      <c r="AJ48" s="176"/>
      <c r="AK48" s="175"/>
      <c r="AL48" s="176"/>
      <c r="AM48" s="177"/>
      <c r="AN48" s="171"/>
      <c r="AO48" s="177"/>
      <c r="AP48" s="171"/>
      <c r="AQ48" s="177"/>
      <c r="AR48" s="171"/>
      <c r="AS48" s="177"/>
      <c r="AT48" s="171"/>
      <c r="AU48" s="177"/>
      <c r="AV48" s="171"/>
      <c r="AW48" s="177"/>
      <c r="AX48" s="179"/>
      <c r="AY48" s="180"/>
      <c r="AZ48" s="176"/>
      <c r="BA48" s="181"/>
      <c r="BB48" s="179"/>
      <c r="BC48" s="181"/>
      <c r="BD48" s="176"/>
      <c r="BE48" s="181"/>
      <c r="BF48" s="176"/>
      <c r="BG48" s="180"/>
      <c r="BH48" s="176"/>
      <c r="BI48" s="181"/>
      <c r="BJ48" s="176"/>
      <c r="BK48" s="181"/>
      <c r="BL48" s="171"/>
      <c r="BM48" s="181"/>
      <c r="BN48" s="171"/>
      <c r="BO48" s="181"/>
      <c r="BP48" s="171"/>
      <c r="BQ48" s="182" t="s">
        <v>30</v>
      </c>
      <c r="BR48" s="183">
        <v>34.700000000000003</v>
      </c>
      <c r="BS48" s="184"/>
      <c r="CT48" s="186"/>
      <c r="CU48" s="186"/>
      <c r="CV48" s="186"/>
      <c r="CW48" s="186"/>
      <c r="CX48" s="186"/>
      <c r="CY48" s="186"/>
      <c r="CZ48" s="186"/>
    </row>
    <row r="49" spans="1:104" s="185" customFormat="1" ht="15" customHeight="1" x14ac:dyDescent="0.3">
      <c r="A49" s="38" t="s">
        <v>41</v>
      </c>
      <c r="B49" s="166" t="s">
        <v>42</v>
      </c>
      <c r="C49" s="48">
        <v>14.3</v>
      </c>
      <c r="D49" s="167"/>
      <c r="E49" s="168"/>
      <c r="F49" s="169"/>
      <c r="G49" s="170">
        <v>35</v>
      </c>
      <c r="H49" s="169"/>
      <c r="I49" s="170"/>
      <c r="J49" s="169"/>
      <c r="K49" s="170">
        <v>37</v>
      </c>
      <c r="L49" s="169"/>
      <c r="M49" s="170"/>
      <c r="N49" s="171"/>
      <c r="O49" s="170"/>
      <c r="P49" s="169"/>
      <c r="Q49" s="170"/>
      <c r="R49" s="169"/>
      <c r="S49" s="170"/>
      <c r="T49" s="172"/>
      <c r="U49" s="170"/>
      <c r="V49" s="171"/>
      <c r="W49" s="173"/>
      <c r="X49" s="174"/>
      <c r="Y49" s="175"/>
      <c r="Z49" s="176"/>
      <c r="AA49" s="175"/>
      <c r="AB49" s="176"/>
      <c r="AC49" s="177"/>
      <c r="AD49" s="178"/>
      <c r="AE49" s="177"/>
      <c r="AF49" s="176"/>
      <c r="AG49" s="177"/>
      <c r="AH49" s="176"/>
      <c r="AI49" s="175"/>
      <c r="AJ49" s="176"/>
      <c r="AK49" s="175"/>
      <c r="AL49" s="176"/>
      <c r="AM49" s="177"/>
      <c r="AN49" s="171"/>
      <c r="AO49" s="177"/>
      <c r="AP49" s="171"/>
      <c r="AQ49" s="177"/>
      <c r="AR49" s="171"/>
      <c r="AS49" s="177"/>
      <c r="AT49" s="171"/>
      <c r="AU49" s="177"/>
      <c r="AV49" s="171"/>
      <c r="AW49" s="177"/>
      <c r="AX49" s="179"/>
      <c r="AY49" s="180"/>
      <c r="AZ49" s="176"/>
      <c r="BA49" s="181"/>
      <c r="BB49" s="179"/>
      <c r="BC49" s="181"/>
      <c r="BD49" s="176"/>
      <c r="BE49" s="181"/>
      <c r="BF49" s="176"/>
      <c r="BG49" s="180"/>
      <c r="BH49" s="176"/>
      <c r="BI49" s="181"/>
      <c r="BJ49" s="176"/>
      <c r="BK49" s="181"/>
      <c r="BL49" s="171"/>
      <c r="BM49" s="181"/>
      <c r="BN49" s="171"/>
      <c r="BO49" s="181"/>
      <c r="BP49" s="171"/>
      <c r="BQ49" s="182" t="s">
        <v>42</v>
      </c>
      <c r="BR49" s="183"/>
      <c r="BS49" s="184"/>
      <c r="CT49" s="186"/>
      <c r="CU49" s="186"/>
      <c r="CV49" s="186"/>
      <c r="CW49" s="186"/>
      <c r="CX49" s="186"/>
      <c r="CY49" s="186"/>
      <c r="CZ49" s="186"/>
    </row>
    <row r="50" spans="1:104" s="185" customFormat="1" ht="15" customHeight="1" x14ac:dyDescent="0.3">
      <c r="A50" s="38" t="s">
        <v>43</v>
      </c>
      <c r="B50" s="166" t="s">
        <v>44</v>
      </c>
      <c r="C50" s="48">
        <v>14.4</v>
      </c>
      <c r="D50" s="167"/>
      <c r="E50" s="168"/>
      <c r="F50" s="169"/>
      <c r="G50" s="170">
        <v>30</v>
      </c>
      <c r="H50" s="169"/>
      <c r="I50" s="170">
        <v>33</v>
      </c>
      <c r="J50" s="169"/>
      <c r="K50" s="170">
        <v>38</v>
      </c>
      <c r="L50" s="169"/>
      <c r="M50" s="170"/>
      <c r="N50" s="171"/>
      <c r="O50" s="170"/>
      <c r="P50" s="169"/>
      <c r="Q50" s="170"/>
      <c r="R50" s="169"/>
      <c r="S50" s="170"/>
      <c r="T50" s="172"/>
      <c r="U50" s="170"/>
      <c r="V50" s="171"/>
      <c r="W50" s="173"/>
      <c r="X50" s="174"/>
      <c r="Y50" s="175"/>
      <c r="Z50" s="176"/>
      <c r="AA50" s="175"/>
      <c r="AB50" s="176"/>
      <c r="AC50" s="177"/>
      <c r="AD50" s="178"/>
      <c r="AE50" s="177"/>
      <c r="AF50" s="176"/>
      <c r="AG50" s="177"/>
      <c r="AH50" s="176"/>
      <c r="AI50" s="175"/>
      <c r="AJ50" s="176"/>
      <c r="AK50" s="175"/>
      <c r="AL50" s="176"/>
      <c r="AM50" s="177"/>
      <c r="AN50" s="171"/>
      <c r="AO50" s="177"/>
      <c r="AP50" s="171"/>
      <c r="AQ50" s="177"/>
      <c r="AR50" s="171"/>
      <c r="AS50" s="177"/>
      <c r="AT50" s="171"/>
      <c r="AU50" s="177"/>
      <c r="AV50" s="171"/>
      <c r="AW50" s="177"/>
      <c r="AX50" s="179"/>
      <c r="AY50" s="180"/>
      <c r="AZ50" s="176"/>
      <c r="BA50" s="181"/>
      <c r="BB50" s="179"/>
      <c r="BC50" s="181"/>
      <c r="BD50" s="176"/>
      <c r="BE50" s="181"/>
      <c r="BF50" s="176"/>
      <c r="BG50" s="180"/>
      <c r="BH50" s="176"/>
      <c r="BI50" s="181"/>
      <c r="BJ50" s="176"/>
      <c r="BK50" s="181"/>
      <c r="BL50" s="171"/>
      <c r="BM50" s="181"/>
      <c r="BN50" s="171"/>
      <c r="BO50" s="181"/>
      <c r="BP50" s="171"/>
      <c r="BQ50" s="182" t="s">
        <v>44</v>
      </c>
      <c r="BR50" s="183">
        <v>33.700000000000003</v>
      </c>
      <c r="BS50" s="184"/>
      <c r="CT50" s="186"/>
      <c r="CU50" s="186"/>
      <c r="CV50" s="186"/>
      <c r="CW50" s="186"/>
      <c r="CX50" s="186"/>
      <c r="CY50" s="186"/>
      <c r="CZ50" s="186"/>
    </row>
    <row r="51" spans="1:104" s="185" customFormat="1" ht="15" customHeight="1" x14ac:dyDescent="0.3">
      <c r="A51" s="38" t="s">
        <v>78</v>
      </c>
      <c r="B51" s="166" t="s">
        <v>79</v>
      </c>
      <c r="C51" s="48">
        <v>14.5</v>
      </c>
      <c r="D51" s="167"/>
      <c r="E51" s="168">
        <v>28</v>
      </c>
      <c r="F51" s="169"/>
      <c r="G51" s="170">
        <v>30</v>
      </c>
      <c r="H51" s="169"/>
      <c r="I51" s="170"/>
      <c r="J51" s="169"/>
      <c r="K51" s="170"/>
      <c r="L51" s="169"/>
      <c r="M51" s="170"/>
      <c r="N51" s="171"/>
      <c r="O51" s="170"/>
      <c r="P51" s="169"/>
      <c r="Q51" s="170"/>
      <c r="R51" s="169"/>
      <c r="S51" s="170"/>
      <c r="T51" s="172"/>
      <c r="U51" s="170"/>
      <c r="V51" s="171"/>
      <c r="W51" s="173"/>
      <c r="X51" s="174"/>
      <c r="Y51" s="175"/>
      <c r="Z51" s="176"/>
      <c r="AA51" s="175"/>
      <c r="AB51" s="176"/>
      <c r="AC51" s="177"/>
      <c r="AD51" s="178"/>
      <c r="AE51" s="177"/>
      <c r="AF51" s="176"/>
      <c r="AG51" s="177"/>
      <c r="AH51" s="176"/>
      <c r="AI51" s="175"/>
      <c r="AJ51" s="176"/>
      <c r="AK51" s="175"/>
      <c r="AL51" s="176"/>
      <c r="AM51" s="177"/>
      <c r="AN51" s="171"/>
      <c r="AO51" s="177"/>
      <c r="AP51" s="171"/>
      <c r="AQ51" s="177"/>
      <c r="AR51" s="171"/>
      <c r="AS51" s="177"/>
      <c r="AT51" s="171"/>
      <c r="AU51" s="177"/>
      <c r="AV51" s="171"/>
      <c r="AW51" s="177"/>
      <c r="AX51" s="179"/>
      <c r="AY51" s="180"/>
      <c r="AZ51" s="176"/>
      <c r="BA51" s="181"/>
      <c r="BB51" s="179"/>
      <c r="BC51" s="181"/>
      <c r="BD51" s="176"/>
      <c r="BE51" s="181"/>
      <c r="BF51" s="176"/>
      <c r="BG51" s="180"/>
      <c r="BH51" s="176"/>
      <c r="BI51" s="181"/>
      <c r="BJ51" s="176"/>
      <c r="BK51" s="181"/>
      <c r="BL51" s="171"/>
      <c r="BM51" s="181"/>
      <c r="BN51" s="171"/>
      <c r="BO51" s="181"/>
      <c r="BP51" s="171"/>
      <c r="BQ51" s="182" t="s">
        <v>79</v>
      </c>
      <c r="BR51" s="183"/>
      <c r="BS51" s="184"/>
      <c r="CT51" s="186"/>
      <c r="CU51" s="186"/>
      <c r="CV51" s="186"/>
      <c r="CW51" s="186"/>
      <c r="CX51" s="186"/>
      <c r="CY51" s="186"/>
      <c r="CZ51" s="186"/>
    </row>
    <row r="52" spans="1:104" s="185" customFormat="1" ht="15" customHeight="1" x14ac:dyDescent="0.3">
      <c r="A52" s="38" t="s">
        <v>49</v>
      </c>
      <c r="B52" s="166" t="s">
        <v>50</v>
      </c>
      <c r="C52" s="48">
        <v>14.6</v>
      </c>
      <c r="D52" s="167"/>
      <c r="E52" s="168">
        <v>36</v>
      </c>
      <c r="F52" s="169"/>
      <c r="G52" s="170">
        <v>33</v>
      </c>
      <c r="H52" s="169"/>
      <c r="I52" s="170"/>
      <c r="J52" s="169"/>
      <c r="K52" s="170">
        <v>39</v>
      </c>
      <c r="L52" s="169"/>
      <c r="M52" s="170"/>
      <c r="N52" s="171"/>
      <c r="O52" s="170"/>
      <c r="P52" s="169"/>
      <c r="Q52" s="170"/>
      <c r="R52" s="169"/>
      <c r="S52" s="170"/>
      <c r="T52" s="172"/>
      <c r="U52" s="170"/>
      <c r="V52" s="171"/>
      <c r="W52" s="173"/>
      <c r="X52" s="174"/>
      <c r="Y52" s="175"/>
      <c r="Z52" s="176"/>
      <c r="AA52" s="175"/>
      <c r="AB52" s="176"/>
      <c r="AC52" s="177"/>
      <c r="AD52" s="178"/>
      <c r="AE52" s="177"/>
      <c r="AF52" s="176"/>
      <c r="AG52" s="177"/>
      <c r="AH52" s="176"/>
      <c r="AI52" s="175"/>
      <c r="AJ52" s="176"/>
      <c r="AK52" s="175"/>
      <c r="AL52" s="176"/>
      <c r="AM52" s="177"/>
      <c r="AN52" s="171"/>
      <c r="AO52" s="177"/>
      <c r="AP52" s="171"/>
      <c r="AQ52" s="177"/>
      <c r="AR52" s="171"/>
      <c r="AS52" s="177"/>
      <c r="AT52" s="171"/>
      <c r="AU52" s="177"/>
      <c r="AV52" s="171"/>
      <c r="AW52" s="177"/>
      <c r="AX52" s="179"/>
      <c r="AY52" s="180"/>
      <c r="AZ52" s="176"/>
      <c r="BA52" s="181"/>
      <c r="BB52" s="179"/>
      <c r="BC52" s="181"/>
      <c r="BD52" s="176"/>
      <c r="BE52" s="181"/>
      <c r="BF52" s="176"/>
      <c r="BG52" s="180"/>
      <c r="BH52" s="176"/>
      <c r="BI52" s="181"/>
      <c r="BJ52" s="176"/>
      <c r="BK52" s="181"/>
      <c r="BL52" s="171"/>
      <c r="BM52" s="181"/>
      <c r="BN52" s="171"/>
      <c r="BO52" s="181"/>
      <c r="BP52" s="171"/>
      <c r="BQ52" s="182" t="s">
        <v>50</v>
      </c>
      <c r="BR52" s="183">
        <v>36</v>
      </c>
      <c r="BS52" s="184"/>
      <c r="CT52" s="186"/>
      <c r="CU52" s="186"/>
      <c r="CV52" s="186"/>
      <c r="CW52" s="186"/>
      <c r="CX52" s="186"/>
      <c r="CY52" s="186"/>
      <c r="CZ52" s="186"/>
    </row>
    <row r="53" spans="1:104" s="185" customFormat="1" ht="15" customHeight="1" x14ac:dyDescent="0.3">
      <c r="A53" s="38" t="s">
        <v>127</v>
      </c>
      <c r="B53" s="166" t="s">
        <v>128</v>
      </c>
      <c r="C53" s="48">
        <v>14.6</v>
      </c>
      <c r="D53" s="167"/>
      <c r="E53" s="168">
        <v>33</v>
      </c>
      <c r="F53" s="169"/>
      <c r="G53" s="170"/>
      <c r="H53" s="169"/>
      <c r="I53" s="170"/>
      <c r="J53" s="169"/>
      <c r="K53" s="170"/>
      <c r="L53" s="169"/>
      <c r="M53" s="170"/>
      <c r="N53" s="171"/>
      <c r="O53" s="170"/>
      <c r="P53" s="169"/>
      <c r="Q53" s="170"/>
      <c r="R53" s="169"/>
      <c r="S53" s="170"/>
      <c r="T53" s="172"/>
      <c r="U53" s="170"/>
      <c r="V53" s="171"/>
      <c r="W53" s="173"/>
      <c r="X53" s="174"/>
      <c r="Y53" s="175"/>
      <c r="Z53" s="176"/>
      <c r="AA53" s="175"/>
      <c r="AB53" s="176"/>
      <c r="AC53" s="177"/>
      <c r="AD53" s="178"/>
      <c r="AE53" s="177"/>
      <c r="AF53" s="176"/>
      <c r="AG53" s="177"/>
      <c r="AH53" s="176"/>
      <c r="AI53" s="175"/>
      <c r="AJ53" s="176"/>
      <c r="AK53" s="175"/>
      <c r="AL53" s="176"/>
      <c r="AM53" s="177"/>
      <c r="AN53" s="171"/>
      <c r="AO53" s="177"/>
      <c r="AP53" s="171"/>
      <c r="AQ53" s="177"/>
      <c r="AR53" s="171"/>
      <c r="AS53" s="177"/>
      <c r="AT53" s="171"/>
      <c r="AU53" s="177"/>
      <c r="AV53" s="171"/>
      <c r="AW53" s="177"/>
      <c r="AX53" s="179"/>
      <c r="AY53" s="180"/>
      <c r="AZ53" s="176"/>
      <c r="BA53" s="181"/>
      <c r="BB53" s="179"/>
      <c r="BC53" s="181"/>
      <c r="BD53" s="176"/>
      <c r="BE53" s="181"/>
      <c r="BF53" s="176"/>
      <c r="BG53" s="180"/>
      <c r="BH53" s="176"/>
      <c r="BI53" s="181"/>
      <c r="BJ53" s="176"/>
      <c r="BK53" s="181"/>
      <c r="BL53" s="171"/>
      <c r="BM53" s="181"/>
      <c r="BN53" s="171"/>
      <c r="BO53" s="181"/>
      <c r="BP53" s="171"/>
      <c r="BQ53" s="182" t="s">
        <v>128</v>
      </c>
      <c r="BR53" s="183"/>
      <c r="BS53" s="184"/>
      <c r="CT53" s="186"/>
      <c r="CU53" s="186"/>
      <c r="CV53" s="186"/>
      <c r="CW53" s="186"/>
      <c r="CX53" s="186"/>
      <c r="CY53" s="186"/>
      <c r="CZ53" s="186"/>
    </row>
    <row r="54" spans="1:104" s="185" customFormat="1" ht="15" customHeight="1" x14ac:dyDescent="0.3">
      <c r="A54" s="38" t="s">
        <v>129</v>
      </c>
      <c r="B54" s="166" t="s">
        <v>130</v>
      </c>
      <c r="C54" s="48">
        <v>14.7</v>
      </c>
      <c r="D54" s="167"/>
      <c r="E54" s="168"/>
      <c r="F54" s="169"/>
      <c r="G54" s="170">
        <v>31</v>
      </c>
      <c r="H54" s="169"/>
      <c r="I54" s="170"/>
      <c r="J54" s="169"/>
      <c r="K54" s="170"/>
      <c r="L54" s="169"/>
      <c r="M54" s="170"/>
      <c r="N54" s="171"/>
      <c r="O54" s="170"/>
      <c r="P54" s="169"/>
      <c r="Q54" s="170"/>
      <c r="R54" s="169"/>
      <c r="S54" s="170"/>
      <c r="T54" s="172"/>
      <c r="U54" s="170"/>
      <c r="V54" s="171"/>
      <c r="W54" s="173"/>
      <c r="X54" s="174"/>
      <c r="Y54" s="175"/>
      <c r="Z54" s="176"/>
      <c r="AA54" s="175"/>
      <c r="AB54" s="176"/>
      <c r="AC54" s="177"/>
      <c r="AD54" s="178"/>
      <c r="AE54" s="177"/>
      <c r="AF54" s="176"/>
      <c r="AG54" s="177"/>
      <c r="AH54" s="176"/>
      <c r="AI54" s="175"/>
      <c r="AJ54" s="176"/>
      <c r="AK54" s="175"/>
      <c r="AL54" s="176"/>
      <c r="AM54" s="177"/>
      <c r="AN54" s="171"/>
      <c r="AO54" s="177"/>
      <c r="AP54" s="171"/>
      <c r="AQ54" s="177"/>
      <c r="AR54" s="171"/>
      <c r="AS54" s="177"/>
      <c r="AT54" s="171"/>
      <c r="AU54" s="177"/>
      <c r="AV54" s="171"/>
      <c r="AW54" s="177"/>
      <c r="AX54" s="179"/>
      <c r="AY54" s="180"/>
      <c r="AZ54" s="176"/>
      <c r="BA54" s="181"/>
      <c r="BB54" s="179"/>
      <c r="BC54" s="181"/>
      <c r="BD54" s="176"/>
      <c r="BE54" s="181"/>
      <c r="BF54" s="176"/>
      <c r="BG54" s="180"/>
      <c r="BH54" s="176"/>
      <c r="BI54" s="181"/>
      <c r="BJ54" s="176"/>
      <c r="BK54" s="181"/>
      <c r="BL54" s="171"/>
      <c r="BM54" s="181"/>
      <c r="BN54" s="171"/>
      <c r="BO54" s="181"/>
      <c r="BP54" s="171"/>
      <c r="BQ54" s="182" t="s">
        <v>130</v>
      </c>
      <c r="BR54" s="183"/>
      <c r="BS54" s="184"/>
      <c r="CT54" s="186"/>
      <c r="CU54" s="186"/>
      <c r="CV54" s="186"/>
      <c r="CW54" s="186"/>
      <c r="CX54" s="186"/>
      <c r="CY54" s="186"/>
      <c r="CZ54" s="186"/>
    </row>
    <row r="55" spans="1:104" s="185" customFormat="1" ht="15" customHeight="1" x14ac:dyDescent="0.3">
      <c r="A55" s="38" t="s">
        <v>27</v>
      </c>
      <c r="B55" s="166" t="s">
        <v>28</v>
      </c>
      <c r="C55" s="48">
        <v>14.8</v>
      </c>
      <c r="D55" s="167"/>
      <c r="E55" s="168">
        <v>34</v>
      </c>
      <c r="F55" s="169"/>
      <c r="G55" s="170">
        <v>30</v>
      </c>
      <c r="H55" s="169"/>
      <c r="I55" s="170">
        <v>29</v>
      </c>
      <c r="J55" s="169"/>
      <c r="K55" s="170">
        <v>33</v>
      </c>
      <c r="L55" s="169"/>
      <c r="M55" s="170"/>
      <c r="N55" s="171"/>
      <c r="O55" s="170"/>
      <c r="P55" s="169"/>
      <c r="Q55" s="170"/>
      <c r="R55" s="169"/>
      <c r="S55" s="170"/>
      <c r="T55" s="172"/>
      <c r="U55" s="170"/>
      <c r="V55" s="171"/>
      <c r="W55" s="173"/>
      <c r="X55" s="174"/>
      <c r="Y55" s="175"/>
      <c r="Z55" s="176"/>
      <c r="AA55" s="175"/>
      <c r="AB55" s="176"/>
      <c r="AC55" s="177"/>
      <c r="AD55" s="178"/>
      <c r="AE55" s="177"/>
      <c r="AF55" s="176"/>
      <c r="AG55" s="177"/>
      <c r="AH55" s="176"/>
      <c r="AI55" s="175"/>
      <c r="AJ55" s="176"/>
      <c r="AK55" s="175"/>
      <c r="AL55" s="176"/>
      <c r="AM55" s="177"/>
      <c r="AN55" s="171"/>
      <c r="AO55" s="177"/>
      <c r="AP55" s="171"/>
      <c r="AQ55" s="177"/>
      <c r="AR55" s="171"/>
      <c r="AS55" s="177"/>
      <c r="AT55" s="171"/>
      <c r="AU55" s="177"/>
      <c r="AV55" s="171"/>
      <c r="AW55" s="177"/>
      <c r="AX55" s="179"/>
      <c r="AY55" s="180"/>
      <c r="AZ55" s="176"/>
      <c r="BA55" s="181"/>
      <c r="BB55" s="179"/>
      <c r="BC55" s="181"/>
      <c r="BD55" s="176"/>
      <c r="BE55" s="181"/>
      <c r="BF55" s="176"/>
      <c r="BG55" s="180"/>
      <c r="BH55" s="176"/>
      <c r="BI55" s="181"/>
      <c r="BJ55" s="176"/>
      <c r="BK55" s="181"/>
      <c r="BL55" s="171"/>
      <c r="BM55" s="181"/>
      <c r="BN55" s="171"/>
      <c r="BO55" s="181"/>
      <c r="BP55" s="171"/>
      <c r="BQ55" s="182" t="s">
        <v>28</v>
      </c>
      <c r="BR55" s="183">
        <v>31.5</v>
      </c>
      <c r="BS55" s="184"/>
      <c r="CT55" s="186"/>
      <c r="CU55" s="186"/>
      <c r="CV55" s="186"/>
      <c r="CW55" s="186"/>
      <c r="CX55" s="186"/>
      <c r="CY55" s="186"/>
      <c r="CZ55" s="186"/>
    </row>
    <row r="56" spans="1:104" s="185" customFormat="1" ht="15" customHeight="1" x14ac:dyDescent="0.3">
      <c r="A56" s="38" t="s">
        <v>131</v>
      </c>
      <c r="B56" s="166" t="s">
        <v>132</v>
      </c>
      <c r="C56" s="48">
        <v>14.8</v>
      </c>
      <c r="D56" s="167"/>
      <c r="E56" s="168">
        <v>33</v>
      </c>
      <c r="F56" s="169"/>
      <c r="G56" s="170">
        <v>34</v>
      </c>
      <c r="H56" s="169"/>
      <c r="I56" s="170">
        <v>31</v>
      </c>
      <c r="J56" s="169"/>
      <c r="K56" s="170"/>
      <c r="L56" s="169"/>
      <c r="M56" s="170"/>
      <c r="N56" s="171"/>
      <c r="O56" s="170"/>
      <c r="P56" s="169"/>
      <c r="Q56" s="170"/>
      <c r="R56" s="169"/>
      <c r="S56" s="170"/>
      <c r="T56" s="172"/>
      <c r="U56" s="170"/>
      <c r="V56" s="171"/>
      <c r="W56" s="173"/>
      <c r="X56" s="174"/>
      <c r="Y56" s="175"/>
      <c r="Z56" s="176"/>
      <c r="AA56" s="175"/>
      <c r="AB56" s="176"/>
      <c r="AC56" s="177"/>
      <c r="AD56" s="178"/>
      <c r="AE56" s="177"/>
      <c r="AF56" s="176"/>
      <c r="AG56" s="177"/>
      <c r="AH56" s="176"/>
      <c r="AI56" s="175"/>
      <c r="AJ56" s="176"/>
      <c r="AK56" s="175"/>
      <c r="AL56" s="176"/>
      <c r="AM56" s="177"/>
      <c r="AN56" s="171"/>
      <c r="AO56" s="177"/>
      <c r="AP56" s="171"/>
      <c r="AQ56" s="177"/>
      <c r="AR56" s="171"/>
      <c r="AS56" s="177"/>
      <c r="AT56" s="171"/>
      <c r="AU56" s="177"/>
      <c r="AV56" s="171"/>
      <c r="AW56" s="177"/>
      <c r="AX56" s="179"/>
      <c r="AY56" s="180"/>
      <c r="AZ56" s="176"/>
      <c r="BA56" s="181"/>
      <c r="BB56" s="179"/>
      <c r="BC56" s="181"/>
      <c r="BD56" s="176"/>
      <c r="BE56" s="181"/>
      <c r="BF56" s="176"/>
      <c r="BG56" s="180"/>
      <c r="BH56" s="176"/>
      <c r="BI56" s="181"/>
      <c r="BJ56" s="176"/>
      <c r="BK56" s="181"/>
      <c r="BL56" s="171"/>
      <c r="BM56" s="181"/>
      <c r="BN56" s="171"/>
      <c r="BO56" s="181"/>
      <c r="BP56" s="171"/>
      <c r="BQ56" s="182" t="s">
        <v>132</v>
      </c>
      <c r="BR56" s="183">
        <v>32.700000000000003</v>
      </c>
      <c r="BS56" s="184"/>
      <c r="CT56" s="186"/>
      <c r="CU56" s="186"/>
      <c r="CV56" s="186"/>
      <c r="CW56" s="186"/>
      <c r="CX56" s="186"/>
      <c r="CY56" s="186"/>
      <c r="CZ56" s="186"/>
    </row>
    <row r="57" spans="1:104" s="185" customFormat="1" ht="15" customHeight="1" x14ac:dyDescent="0.3">
      <c r="A57" s="38" t="s">
        <v>65</v>
      </c>
      <c r="B57" s="166" t="s">
        <v>66</v>
      </c>
      <c r="C57" s="48">
        <v>15.1</v>
      </c>
      <c r="D57" s="167"/>
      <c r="E57" s="168"/>
      <c r="F57" s="169"/>
      <c r="G57" s="170">
        <v>32</v>
      </c>
      <c r="H57" s="169"/>
      <c r="I57" s="170">
        <v>20</v>
      </c>
      <c r="J57" s="169"/>
      <c r="K57" s="170">
        <v>25</v>
      </c>
      <c r="L57" s="169"/>
      <c r="M57" s="170"/>
      <c r="N57" s="171"/>
      <c r="O57" s="170"/>
      <c r="P57" s="169"/>
      <c r="Q57" s="170"/>
      <c r="R57" s="169"/>
      <c r="S57" s="170"/>
      <c r="T57" s="172"/>
      <c r="U57" s="170"/>
      <c r="V57" s="171"/>
      <c r="W57" s="173"/>
      <c r="X57" s="174"/>
      <c r="Y57" s="175"/>
      <c r="Z57" s="176"/>
      <c r="AA57" s="175"/>
      <c r="AB57" s="176"/>
      <c r="AC57" s="177"/>
      <c r="AD57" s="178"/>
      <c r="AE57" s="177"/>
      <c r="AF57" s="176"/>
      <c r="AG57" s="177"/>
      <c r="AH57" s="176"/>
      <c r="AI57" s="175"/>
      <c r="AJ57" s="176"/>
      <c r="AK57" s="175"/>
      <c r="AL57" s="176"/>
      <c r="AM57" s="177"/>
      <c r="AN57" s="171"/>
      <c r="AO57" s="177"/>
      <c r="AP57" s="171"/>
      <c r="AQ57" s="177"/>
      <c r="AR57" s="171"/>
      <c r="AS57" s="177"/>
      <c r="AT57" s="171"/>
      <c r="AU57" s="177"/>
      <c r="AV57" s="171"/>
      <c r="AW57" s="177"/>
      <c r="AX57" s="179"/>
      <c r="AY57" s="180"/>
      <c r="AZ57" s="176"/>
      <c r="BA57" s="181"/>
      <c r="BB57" s="179"/>
      <c r="BC57" s="181"/>
      <c r="BD57" s="176"/>
      <c r="BE57" s="181"/>
      <c r="BF57" s="176"/>
      <c r="BG57" s="180"/>
      <c r="BH57" s="176"/>
      <c r="BI57" s="181"/>
      <c r="BJ57" s="176"/>
      <c r="BK57" s="181"/>
      <c r="BL57" s="171"/>
      <c r="BM57" s="181"/>
      <c r="BN57" s="171"/>
      <c r="BO57" s="181"/>
      <c r="BP57" s="171"/>
      <c r="BQ57" s="182" t="s">
        <v>66</v>
      </c>
      <c r="BR57" s="183">
        <v>25.7</v>
      </c>
      <c r="BS57" s="184"/>
      <c r="CT57" s="186"/>
      <c r="CU57" s="186"/>
      <c r="CV57" s="186"/>
      <c r="CW57" s="186"/>
      <c r="CX57" s="186"/>
      <c r="CY57" s="186"/>
      <c r="CZ57" s="186"/>
    </row>
    <row r="58" spans="1:104" s="185" customFormat="1" ht="15" customHeight="1" x14ac:dyDescent="0.3">
      <c r="A58" s="38" t="s">
        <v>55</v>
      </c>
      <c r="B58" s="166" t="s">
        <v>56</v>
      </c>
      <c r="C58" s="48">
        <v>15.2</v>
      </c>
      <c r="D58" s="167"/>
      <c r="E58" s="168">
        <v>32</v>
      </c>
      <c r="F58" s="169"/>
      <c r="G58" s="170">
        <v>31</v>
      </c>
      <c r="H58" s="169"/>
      <c r="I58" s="170">
        <v>39</v>
      </c>
      <c r="J58" s="169"/>
      <c r="K58" s="170">
        <v>32</v>
      </c>
      <c r="L58" s="169"/>
      <c r="M58" s="170"/>
      <c r="N58" s="171"/>
      <c r="O58" s="170"/>
      <c r="P58" s="169"/>
      <c r="Q58" s="170"/>
      <c r="R58" s="169"/>
      <c r="S58" s="170"/>
      <c r="T58" s="172"/>
      <c r="U58" s="170"/>
      <c r="V58" s="171"/>
      <c r="W58" s="173"/>
      <c r="X58" s="174"/>
      <c r="Y58" s="175"/>
      <c r="Z58" s="176"/>
      <c r="AA58" s="175"/>
      <c r="AB58" s="176"/>
      <c r="AC58" s="177"/>
      <c r="AD58" s="178"/>
      <c r="AE58" s="177"/>
      <c r="AF58" s="176"/>
      <c r="AG58" s="177"/>
      <c r="AH58" s="176"/>
      <c r="AI58" s="175"/>
      <c r="AJ58" s="176"/>
      <c r="AK58" s="175"/>
      <c r="AL58" s="176"/>
      <c r="AM58" s="177"/>
      <c r="AN58" s="171"/>
      <c r="AO58" s="177"/>
      <c r="AP58" s="171"/>
      <c r="AQ58" s="177"/>
      <c r="AR58" s="171"/>
      <c r="AS58" s="177"/>
      <c r="AT58" s="171"/>
      <c r="AU58" s="177"/>
      <c r="AV58" s="171"/>
      <c r="AW58" s="177"/>
      <c r="AX58" s="179"/>
      <c r="AY58" s="180"/>
      <c r="AZ58" s="176"/>
      <c r="BA58" s="181"/>
      <c r="BB58" s="179"/>
      <c r="BC58" s="181"/>
      <c r="BD58" s="176"/>
      <c r="BE58" s="181"/>
      <c r="BF58" s="176"/>
      <c r="BG58" s="180"/>
      <c r="BH58" s="176"/>
      <c r="BI58" s="181"/>
      <c r="BJ58" s="176"/>
      <c r="BK58" s="181"/>
      <c r="BL58" s="171"/>
      <c r="BM58" s="181"/>
      <c r="BN58" s="171"/>
      <c r="BO58" s="181"/>
      <c r="BP58" s="171"/>
      <c r="BQ58" s="182" t="s">
        <v>56</v>
      </c>
      <c r="BR58" s="183">
        <v>33.5</v>
      </c>
      <c r="BS58" s="184"/>
      <c r="CT58" s="186"/>
      <c r="CU58" s="186"/>
      <c r="CV58" s="186"/>
      <c r="CW58" s="186"/>
      <c r="CX58" s="186"/>
      <c r="CY58" s="186"/>
      <c r="CZ58" s="186"/>
    </row>
    <row r="59" spans="1:104" s="185" customFormat="1" ht="15" customHeight="1" x14ac:dyDescent="0.3">
      <c r="A59" s="38" t="s">
        <v>53</v>
      </c>
      <c r="B59" s="166" t="s">
        <v>54</v>
      </c>
      <c r="C59" s="48">
        <v>15.3</v>
      </c>
      <c r="D59" s="167"/>
      <c r="E59" s="168"/>
      <c r="F59" s="169"/>
      <c r="G59" s="170"/>
      <c r="H59" s="169"/>
      <c r="I59" s="170">
        <v>33</v>
      </c>
      <c r="J59" s="169"/>
      <c r="K59" s="170">
        <v>28</v>
      </c>
      <c r="L59" s="169"/>
      <c r="M59" s="170"/>
      <c r="N59" s="171"/>
      <c r="O59" s="170"/>
      <c r="P59" s="169"/>
      <c r="Q59" s="170"/>
      <c r="R59" s="169"/>
      <c r="S59" s="170"/>
      <c r="T59" s="172"/>
      <c r="U59" s="170"/>
      <c r="V59" s="171"/>
      <c r="W59" s="173"/>
      <c r="X59" s="174"/>
      <c r="Y59" s="175"/>
      <c r="Z59" s="176"/>
      <c r="AA59" s="175"/>
      <c r="AB59" s="176"/>
      <c r="AC59" s="177"/>
      <c r="AD59" s="178"/>
      <c r="AE59" s="177"/>
      <c r="AF59" s="176"/>
      <c r="AG59" s="177"/>
      <c r="AH59" s="176"/>
      <c r="AI59" s="175"/>
      <c r="AJ59" s="176"/>
      <c r="AK59" s="175"/>
      <c r="AL59" s="176"/>
      <c r="AM59" s="177"/>
      <c r="AN59" s="171"/>
      <c r="AO59" s="177"/>
      <c r="AP59" s="171"/>
      <c r="AQ59" s="177"/>
      <c r="AR59" s="171"/>
      <c r="AS59" s="177"/>
      <c r="AT59" s="171"/>
      <c r="AU59" s="177"/>
      <c r="AV59" s="171"/>
      <c r="AW59" s="177"/>
      <c r="AX59" s="179"/>
      <c r="AY59" s="180"/>
      <c r="AZ59" s="176"/>
      <c r="BA59" s="181"/>
      <c r="BB59" s="179"/>
      <c r="BC59" s="181"/>
      <c r="BD59" s="176"/>
      <c r="BE59" s="181"/>
      <c r="BF59" s="176"/>
      <c r="BG59" s="180"/>
      <c r="BH59" s="176"/>
      <c r="BI59" s="181"/>
      <c r="BJ59" s="176"/>
      <c r="BK59" s="181"/>
      <c r="BL59" s="171"/>
      <c r="BM59" s="181"/>
      <c r="BN59" s="171"/>
      <c r="BO59" s="181"/>
      <c r="BP59" s="171"/>
      <c r="BQ59" s="182" t="s">
        <v>54</v>
      </c>
      <c r="BR59" s="183"/>
      <c r="BS59" s="184"/>
      <c r="CT59" s="186"/>
      <c r="CU59" s="186"/>
      <c r="CV59" s="186"/>
      <c r="CW59" s="186"/>
      <c r="CX59" s="186"/>
      <c r="CY59" s="186"/>
      <c r="CZ59" s="186"/>
    </row>
    <row r="60" spans="1:104" s="185" customFormat="1" ht="15" customHeight="1" x14ac:dyDescent="0.3">
      <c r="A60" s="38" t="s">
        <v>69</v>
      </c>
      <c r="B60" s="166" t="s">
        <v>70</v>
      </c>
      <c r="C60" s="48">
        <v>15.5</v>
      </c>
      <c r="D60" s="167"/>
      <c r="E60" s="168"/>
      <c r="F60" s="169"/>
      <c r="G60" s="170"/>
      <c r="H60" s="169"/>
      <c r="I60" s="170">
        <v>25</v>
      </c>
      <c r="J60" s="169"/>
      <c r="K60" s="170"/>
      <c r="L60" s="169"/>
      <c r="M60" s="170"/>
      <c r="N60" s="171"/>
      <c r="O60" s="170"/>
      <c r="P60" s="169"/>
      <c r="Q60" s="170"/>
      <c r="R60" s="169"/>
      <c r="S60" s="170"/>
      <c r="T60" s="172"/>
      <c r="U60" s="170"/>
      <c r="V60" s="171"/>
      <c r="W60" s="173"/>
      <c r="X60" s="174"/>
      <c r="Y60" s="175"/>
      <c r="Z60" s="176"/>
      <c r="AA60" s="175"/>
      <c r="AB60" s="176"/>
      <c r="AC60" s="177"/>
      <c r="AD60" s="178"/>
      <c r="AE60" s="177"/>
      <c r="AF60" s="176"/>
      <c r="AG60" s="177"/>
      <c r="AH60" s="176"/>
      <c r="AI60" s="175"/>
      <c r="AJ60" s="176"/>
      <c r="AK60" s="175"/>
      <c r="AL60" s="176"/>
      <c r="AM60" s="177"/>
      <c r="AN60" s="171"/>
      <c r="AO60" s="177"/>
      <c r="AP60" s="171"/>
      <c r="AQ60" s="177"/>
      <c r="AR60" s="171"/>
      <c r="AS60" s="177"/>
      <c r="AT60" s="171"/>
      <c r="AU60" s="177"/>
      <c r="AV60" s="171"/>
      <c r="AW60" s="177"/>
      <c r="AX60" s="179"/>
      <c r="AY60" s="180"/>
      <c r="AZ60" s="176"/>
      <c r="BA60" s="181"/>
      <c r="BB60" s="179"/>
      <c r="BC60" s="181"/>
      <c r="BD60" s="176"/>
      <c r="BE60" s="181"/>
      <c r="BF60" s="176"/>
      <c r="BG60" s="180"/>
      <c r="BH60" s="176"/>
      <c r="BI60" s="181"/>
      <c r="BJ60" s="176"/>
      <c r="BK60" s="181"/>
      <c r="BL60" s="171"/>
      <c r="BM60" s="181"/>
      <c r="BN60" s="171"/>
      <c r="BO60" s="181"/>
      <c r="BP60" s="171"/>
      <c r="BQ60" s="182" t="s">
        <v>70</v>
      </c>
      <c r="BR60" s="183"/>
      <c r="BS60" s="184"/>
      <c r="CT60" s="186"/>
      <c r="CU60" s="186"/>
      <c r="CV60" s="186"/>
      <c r="CW60" s="186"/>
      <c r="CX60" s="186"/>
      <c r="CY60" s="186"/>
      <c r="CZ60" s="186"/>
    </row>
    <row r="61" spans="1:104" s="185" customFormat="1" ht="15" customHeight="1" x14ac:dyDescent="0.3">
      <c r="A61" s="38" t="s">
        <v>76</v>
      </c>
      <c r="B61" s="166" t="s">
        <v>77</v>
      </c>
      <c r="C61" s="48">
        <v>15.9</v>
      </c>
      <c r="D61" s="167"/>
      <c r="E61" s="168">
        <v>32</v>
      </c>
      <c r="F61" s="169"/>
      <c r="G61" s="170">
        <v>34</v>
      </c>
      <c r="H61" s="169"/>
      <c r="I61" s="170">
        <v>30</v>
      </c>
      <c r="J61" s="169"/>
      <c r="K61" s="170"/>
      <c r="L61" s="169"/>
      <c r="M61" s="170"/>
      <c r="N61" s="171"/>
      <c r="O61" s="170"/>
      <c r="P61" s="169"/>
      <c r="Q61" s="170"/>
      <c r="R61" s="169"/>
      <c r="S61" s="170"/>
      <c r="T61" s="172"/>
      <c r="U61" s="170"/>
      <c r="V61" s="171"/>
      <c r="W61" s="173"/>
      <c r="X61" s="174"/>
      <c r="Y61" s="175"/>
      <c r="Z61" s="176"/>
      <c r="AA61" s="175"/>
      <c r="AB61" s="176"/>
      <c r="AC61" s="177"/>
      <c r="AD61" s="178"/>
      <c r="AE61" s="177"/>
      <c r="AF61" s="176"/>
      <c r="AG61" s="177"/>
      <c r="AH61" s="176"/>
      <c r="AI61" s="175"/>
      <c r="AJ61" s="176"/>
      <c r="AK61" s="175"/>
      <c r="AL61" s="176"/>
      <c r="AM61" s="177"/>
      <c r="AN61" s="171"/>
      <c r="AO61" s="177"/>
      <c r="AP61" s="171"/>
      <c r="AQ61" s="177"/>
      <c r="AR61" s="171"/>
      <c r="AS61" s="177"/>
      <c r="AT61" s="171"/>
      <c r="AU61" s="177"/>
      <c r="AV61" s="171"/>
      <c r="AW61" s="177"/>
      <c r="AX61" s="179"/>
      <c r="AY61" s="180"/>
      <c r="AZ61" s="176"/>
      <c r="BA61" s="181"/>
      <c r="BB61" s="179"/>
      <c r="BC61" s="181"/>
      <c r="BD61" s="176"/>
      <c r="BE61" s="181"/>
      <c r="BF61" s="176"/>
      <c r="BG61" s="180"/>
      <c r="BH61" s="176"/>
      <c r="BI61" s="181"/>
      <c r="BJ61" s="176"/>
      <c r="BK61" s="181"/>
      <c r="BL61" s="171"/>
      <c r="BM61" s="181"/>
      <c r="BN61" s="171"/>
      <c r="BO61" s="181"/>
      <c r="BP61" s="171"/>
      <c r="BQ61" s="182" t="s">
        <v>77</v>
      </c>
      <c r="BR61" s="183">
        <v>32</v>
      </c>
      <c r="BS61" s="184"/>
      <c r="CT61" s="186"/>
      <c r="CU61" s="186"/>
      <c r="CV61" s="186"/>
      <c r="CW61" s="186"/>
      <c r="CX61" s="186"/>
      <c r="CY61" s="186"/>
      <c r="CZ61" s="186"/>
    </row>
    <row r="62" spans="1:104" s="185" customFormat="1" ht="15" customHeight="1" x14ac:dyDescent="0.3">
      <c r="A62" s="38" t="s">
        <v>80</v>
      </c>
      <c r="B62" s="166" t="s">
        <v>81</v>
      </c>
      <c r="C62" s="48">
        <v>16.100000000000001</v>
      </c>
      <c r="D62" s="167"/>
      <c r="E62" s="168">
        <v>34</v>
      </c>
      <c r="F62" s="169"/>
      <c r="G62" s="170">
        <v>34</v>
      </c>
      <c r="H62" s="169"/>
      <c r="I62" s="170">
        <v>34</v>
      </c>
      <c r="J62" s="169"/>
      <c r="K62" s="170"/>
      <c r="L62" s="169"/>
      <c r="M62" s="170"/>
      <c r="N62" s="171"/>
      <c r="O62" s="170"/>
      <c r="P62" s="169"/>
      <c r="Q62" s="170"/>
      <c r="R62" s="169"/>
      <c r="S62" s="170"/>
      <c r="T62" s="172"/>
      <c r="U62" s="170"/>
      <c r="V62" s="171"/>
      <c r="W62" s="173"/>
      <c r="X62" s="174"/>
      <c r="Y62" s="175"/>
      <c r="Z62" s="176"/>
      <c r="AA62" s="175"/>
      <c r="AB62" s="176"/>
      <c r="AC62" s="177"/>
      <c r="AD62" s="178"/>
      <c r="AE62" s="177"/>
      <c r="AF62" s="176"/>
      <c r="AG62" s="177"/>
      <c r="AH62" s="176"/>
      <c r="AI62" s="175"/>
      <c r="AJ62" s="176"/>
      <c r="AK62" s="175"/>
      <c r="AL62" s="176"/>
      <c r="AM62" s="177"/>
      <c r="AN62" s="171"/>
      <c r="AO62" s="177"/>
      <c r="AP62" s="171"/>
      <c r="AQ62" s="177"/>
      <c r="AR62" s="171"/>
      <c r="AS62" s="177"/>
      <c r="AT62" s="171"/>
      <c r="AU62" s="177"/>
      <c r="AV62" s="171"/>
      <c r="AW62" s="177"/>
      <c r="AX62" s="179"/>
      <c r="AY62" s="180"/>
      <c r="AZ62" s="176"/>
      <c r="BA62" s="181"/>
      <c r="BB62" s="179"/>
      <c r="BC62" s="181"/>
      <c r="BD62" s="176"/>
      <c r="BE62" s="181"/>
      <c r="BF62" s="176"/>
      <c r="BG62" s="180"/>
      <c r="BH62" s="176"/>
      <c r="BI62" s="181"/>
      <c r="BJ62" s="176"/>
      <c r="BK62" s="181"/>
      <c r="BL62" s="171"/>
      <c r="BM62" s="181"/>
      <c r="BN62" s="171"/>
      <c r="BO62" s="181"/>
      <c r="BP62" s="171"/>
      <c r="BQ62" s="182" t="s">
        <v>81</v>
      </c>
      <c r="BR62" s="183">
        <v>34</v>
      </c>
      <c r="BS62" s="184"/>
      <c r="CT62" s="186"/>
      <c r="CU62" s="186"/>
      <c r="CV62" s="186"/>
      <c r="CW62" s="186"/>
      <c r="CX62" s="186"/>
      <c r="CY62" s="186"/>
      <c r="CZ62" s="186"/>
    </row>
    <row r="63" spans="1:104" s="185" customFormat="1" ht="15" customHeight="1" x14ac:dyDescent="0.3">
      <c r="A63" s="38" t="s">
        <v>45</v>
      </c>
      <c r="B63" s="166" t="s">
        <v>46</v>
      </c>
      <c r="C63" s="48">
        <v>16.399999999999999</v>
      </c>
      <c r="D63" s="167"/>
      <c r="E63" s="168">
        <v>32</v>
      </c>
      <c r="F63" s="169"/>
      <c r="G63" s="170"/>
      <c r="H63" s="169"/>
      <c r="I63" s="170"/>
      <c r="J63" s="169"/>
      <c r="K63" s="170">
        <v>25</v>
      </c>
      <c r="L63" s="169"/>
      <c r="M63" s="170"/>
      <c r="N63" s="171"/>
      <c r="O63" s="170"/>
      <c r="P63" s="169"/>
      <c r="Q63" s="170"/>
      <c r="R63" s="169"/>
      <c r="S63" s="170"/>
      <c r="T63" s="172"/>
      <c r="U63" s="170"/>
      <c r="V63" s="171"/>
      <c r="W63" s="173"/>
      <c r="X63" s="174"/>
      <c r="Y63" s="175"/>
      <c r="Z63" s="176"/>
      <c r="AA63" s="175"/>
      <c r="AB63" s="176"/>
      <c r="AC63" s="177"/>
      <c r="AD63" s="178"/>
      <c r="AE63" s="177"/>
      <c r="AF63" s="176"/>
      <c r="AG63" s="177"/>
      <c r="AH63" s="176"/>
      <c r="AI63" s="175"/>
      <c r="AJ63" s="176"/>
      <c r="AK63" s="175"/>
      <c r="AL63" s="176"/>
      <c r="AM63" s="177"/>
      <c r="AN63" s="171"/>
      <c r="AO63" s="177"/>
      <c r="AP63" s="171"/>
      <c r="AQ63" s="177"/>
      <c r="AR63" s="171"/>
      <c r="AS63" s="177"/>
      <c r="AT63" s="171"/>
      <c r="AU63" s="177"/>
      <c r="AV63" s="171"/>
      <c r="AW63" s="177"/>
      <c r="AX63" s="179"/>
      <c r="AY63" s="180"/>
      <c r="AZ63" s="176"/>
      <c r="BA63" s="181"/>
      <c r="BB63" s="179"/>
      <c r="BC63" s="181"/>
      <c r="BD63" s="176"/>
      <c r="BE63" s="181"/>
      <c r="BF63" s="176"/>
      <c r="BG63" s="180"/>
      <c r="BH63" s="176"/>
      <c r="BI63" s="181"/>
      <c r="BJ63" s="176"/>
      <c r="BK63" s="181"/>
      <c r="BL63" s="171"/>
      <c r="BM63" s="181"/>
      <c r="BN63" s="171"/>
      <c r="BO63" s="181"/>
      <c r="BP63" s="171"/>
      <c r="BQ63" s="182" t="s">
        <v>46</v>
      </c>
      <c r="BR63" s="183"/>
      <c r="BS63" s="184"/>
      <c r="CT63" s="186"/>
      <c r="CU63" s="186"/>
      <c r="CV63" s="186"/>
      <c r="CW63" s="186"/>
      <c r="CX63" s="186"/>
      <c r="CY63" s="186"/>
      <c r="CZ63" s="186"/>
    </row>
    <row r="64" spans="1:104" s="185" customFormat="1" ht="15" customHeight="1" x14ac:dyDescent="0.3">
      <c r="A64" s="38" t="s">
        <v>133</v>
      </c>
      <c r="B64" s="166" t="s">
        <v>134</v>
      </c>
      <c r="C64" s="48">
        <v>16.7</v>
      </c>
      <c r="D64" s="167"/>
      <c r="E64" s="168"/>
      <c r="F64" s="169"/>
      <c r="G64" s="170"/>
      <c r="H64" s="169"/>
      <c r="I64" s="170"/>
      <c r="J64" s="169"/>
      <c r="K64" s="170">
        <v>40</v>
      </c>
      <c r="L64" s="169"/>
      <c r="M64" s="170"/>
      <c r="N64" s="171"/>
      <c r="O64" s="170"/>
      <c r="P64" s="169"/>
      <c r="Q64" s="170"/>
      <c r="R64" s="169"/>
      <c r="S64" s="170"/>
      <c r="T64" s="172"/>
      <c r="U64" s="170"/>
      <c r="V64" s="171"/>
      <c r="W64" s="173"/>
      <c r="X64" s="174"/>
      <c r="Y64" s="175"/>
      <c r="Z64" s="176"/>
      <c r="AA64" s="175"/>
      <c r="AB64" s="176"/>
      <c r="AC64" s="177"/>
      <c r="AD64" s="178"/>
      <c r="AE64" s="177"/>
      <c r="AF64" s="176"/>
      <c r="AG64" s="177"/>
      <c r="AH64" s="176"/>
      <c r="AI64" s="175"/>
      <c r="AJ64" s="176"/>
      <c r="AK64" s="175"/>
      <c r="AL64" s="176"/>
      <c r="AM64" s="177"/>
      <c r="AN64" s="171"/>
      <c r="AO64" s="177"/>
      <c r="AP64" s="171"/>
      <c r="AQ64" s="177"/>
      <c r="AR64" s="171"/>
      <c r="AS64" s="177"/>
      <c r="AT64" s="171"/>
      <c r="AU64" s="177"/>
      <c r="AV64" s="171"/>
      <c r="AW64" s="177"/>
      <c r="AX64" s="179"/>
      <c r="AY64" s="180"/>
      <c r="AZ64" s="176"/>
      <c r="BA64" s="181"/>
      <c r="BB64" s="179"/>
      <c r="BC64" s="181"/>
      <c r="BD64" s="176"/>
      <c r="BE64" s="181"/>
      <c r="BF64" s="176"/>
      <c r="BG64" s="180"/>
      <c r="BH64" s="176"/>
      <c r="BI64" s="181"/>
      <c r="BJ64" s="176"/>
      <c r="BK64" s="181"/>
      <c r="BL64" s="171"/>
      <c r="BM64" s="181"/>
      <c r="BN64" s="171"/>
      <c r="BO64" s="181"/>
      <c r="BP64" s="171"/>
      <c r="BQ64" s="182" t="s">
        <v>134</v>
      </c>
      <c r="BR64" s="183"/>
      <c r="BS64" s="184"/>
      <c r="CT64" s="186"/>
      <c r="CU64" s="186"/>
      <c r="CV64" s="186"/>
      <c r="CW64" s="186"/>
      <c r="CX64" s="186"/>
      <c r="CY64" s="186"/>
      <c r="CZ64" s="186"/>
    </row>
    <row r="65" spans="1:104" s="185" customFormat="1" ht="15" customHeight="1" thickBot="1" x14ac:dyDescent="0.35">
      <c r="A65" s="38" t="s">
        <v>84</v>
      </c>
      <c r="B65" s="166" t="s">
        <v>85</v>
      </c>
      <c r="C65" s="50">
        <v>16.7</v>
      </c>
      <c r="D65" s="167"/>
      <c r="E65" s="168"/>
      <c r="F65" s="169"/>
      <c r="G65" s="170" t="s">
        <v>189</v>
      </c>
      <c r="H65" s="169"/>
      <c r="I65" s="170">
        <v>34</v>
      </c>
      <c r="J65" s="169"/>
      <c r="K65" s="170">
        <v>27</v>
      </c>
      <c r="L65" s="169"/>
      <c r="M65" s="170"/>
      <c r="N65" s="171"/>
      <c r="O65" s="170"/>
      <c r="P65" s="169"/>
      <c r="Q65" s="170"/>
      <c r="R65" s="169"/>
      <c r="S65" s="170"/>
      <c r="T65" s="172"/>
      <c r="U65" s="170"/>
      <c r="V65" s="171"/>
      <c r="W65" s="173"/>
      <c r="X65" s="174"/>
      <c r="Y65" s="175"/>
      <c r="Z65" s="176"/>
      <c r="AA65" s="175"/>
      <c r="AB65" s="176"/>
      <c r="AC65" s="177"/>
      <c r="AD65" s="178"/>
      <c r="AE65" s="177"/>
      <c r="AF65" s="176"/>
      <c r="AG65" s="177"/>
      <c r="AH65" s="176"/>
      <c r="AI65" s="175"/>
      <c r="AJ65" s="176"/>
      <c r="AK65" s="175"/>
      <c r="AL65" s="176"/>
      <c r="AM65" s="177"/>
      <c r="AN65" s="171"/>
      <c r="AO65" s="177"/>
      <c r="AP65" s="171"/>
      <c r="AQ65" s="177"/>
      <c r="AR65" s="171"/>
      <c r="AS65" s="177"/>
      <c r="AT65" s="171"/>
      <c r="AU65" s="177"/>
      <c r="AV65" s="171"/>
      <c r="AW65" s="177"/>
      <c r="AX65" s="179"/>
      <c r="AY65" s="180"/>
      <c r="AZ65" s="176"/>
      <c r="BA65" s="181"/>
      <c r="BB65" s="179"/>
      <c r="BC65" s="181"/>
      <c r="BD65" s="176"/>
      <c r="BE65" s="181"/>
      <c r="BF65" s="176"/>
      <c r="BG65" s="180"/>
      <c r="BH65" s="176"/>
      <c r="BI65" s="181"/>
      <c r="BJ65" s="176"/>
      <c r="BK65" s="181"/>
      <c r="BL65" s="171"/>
      <c r="BM65" s="181"/>
      <c r="BN65" s="171"/>
      <c r="BO65" s="181"/>
      <c r="BP65" s="171"/>
      <c r="BQ65" s="182" t="s">
        <v>85</v>
      </c>
      <c r="BR65" s="183"/>
      <c r="BS65" s="184"/>
      <c r="CT65" s="186"/>
      <c r="CU65" s="186"/>
      <c r="CV65" s="186"/>
      <c r="CW65" s="186"/>
      <c r="CX65" s="186"/>
      <c r="CY65" s="186"/>
      <c r="CZ65" s="186"/>
    </row>
    <row r="66" spans="1:104" s="185" customFormat="1" ht="14.4" x14ac:dyDescent="0.3">
      <c r="A66" s="187"/>
      <c r="B66" s="187"/>
      <c r="C66" s="188"/>
      <c r="D66" s="189"/>
      <c r="E66" s="190"/>
      <c r="F66" s="190"/>
      <c r="G66" s="190"/>
      <c r="H66" s="190"/>
      <c r="I66" s="190"/>
      <c r="J66" s="190"/>
      <c r="K66" s="190"/>
      <c r="L66" s="190"/>
      <c r="M66" s="190"/>
      <c r="N66" s="187"/>
      <c r="O66" s="190"/>
      <c r="P66" s="190"/>
      <c r="Q66" s="190"/>
      <c r="R66" s="191"/>
      <c r="S66" s="192"/>
      <c r="T66" s="193"/>
      <c r="U66" s="194"/>
      <c r="V66" s="193"/>
      <c r="W66" s="192"/>
      <c r="X66" s="195"/>
      <c r="Y66" s="192"/>
      <c r="Z66" s="195"/>
      <c r="AA66" s="192"/>
      <c r="AB66" s="195"/>
      <c r="AC66" s="192"/>
      <c r="AD66" s="192"/>
      <c r="AE66" s="192"/>
      <c r="AF66" s="195"/>
      <c r="AG66" s="192"/>
      <c r="AH66" s="195"/>
      <c r="AI66" s="192"/>
      <c r="AJ66" s="195"/>
      <c r="AK66" s="192"/>
      <c r="AL66" s="195"/>
      <c r="AM66" s="192"/>
      <c r="AN66" s="196"/>
      <c r="AO66" s="192"/>
      <c r="AP66" s="196"/>
      <c r="AQ66" s="192"/>
      <c r="AR66" s="196"/>
      <c r="AS66" s="192"/>
      <c r="AT66" s="196"/>
      <c r="AU66" s="192"/>
      <c r="AV66" s="196"/>
      <c r="AW66" s="192"/>
      <c r="AX66" s="192"/>
      <c r="AY66" s="192"/>
      <c r="AZ66" s="192"/>
      <c r="BA66" s="192"/>
      <c r="BB66" s="192"/>
      <c r="BC66" s="192"/>
      <c r="BD66" s="195"/>
      <c r="BE66" s="192"/>
      <c r="BF66" s="195"/>
      <c r="BG66" s="192"/>
      <c r="BH66" s="195"/>
      <c r="BI66" s="192"/>
      <c r="BJ66" s="195"/>
      <c r="BK66" s="192"/>
      <c r="BL66" s="196"/>
      <c r="BM66" s="192"/>
      <c r="BN66" s="196"/>
      <c r="BO66" s="192"/>
      <c r="BP66" s="184"/>
      <c r="BQ66" s="197"/>
      <c r="BR66" s="198"/>
      <c r="BS66" s="184"/>
      <c r="CT66" s="186"/>
      <c r="CU66" s="186"/>
      <c r="CV66" s="186"/>
      <c r="CW66" s="186"/>
      <c r="CX66" s="186"/>
      <c r="CY66" s="186"/>
      <c r="CZ66" s="186"/>
    </row>
    <row r="67" spans="1:104" s="204" customFormat="1" ht="14.4" x14ac:dyDescent="0.3">
      <c r="A67" s="328" t="s">
        <v>190</v>
      </c>
      <c r="B67" s="329"/>
      <c r="C67" s="199">
        <v>58</v>
      </c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2"/>
      <c r="O67" s="201"/>
      <c r="P67" s="201"/>
      <c r="Q67" s="201"/>
      <c r="R67" s="203"/>
      <c r="S67" s="192"/>
      <c r="T67" s="193"/>
      <c r="U67" s="194"/>
      <c r="V67" s="193"/>
      <c r="W67" s="192"/>
      <c r="X67" s="195"/>
      <c r="Y67" s="192"/>
      <c r="Z67" s="195"/>
      <c r="AA67" s="192"/>
      <c r="AB67" s="195"/>
      <c r="AC67" s="192"/>
      <c r="AD67" s="192"/>
      <c r="AE67" s="192"/>
      <c r="AF67" s="195"/>
      <c r="AG67" s="192"/>
      <c r="AH67" s="195"/>
      <c r="AI67" s="192"/>
      <c r="AJ67" s="195"/>
      <c r="AK67" s="192"/>
      <c r="AL67" s="195"/>
      <c r="AM67" s="192"/>
      <c r="AN67" s="196"/>
      <c r="AO67" s="192"/>
      <c r="AP67" s="196"/>
      <c r="AQ67" s="192"/>
      <c r="AR67" s="196"/>
      <c r="AS67" s="192"/>
      <c r="AT67" s="196"/>
      <c r="AU67" s="192"/>
      <c r="AV67" s="196"/>
      <c r="AW67" s="192"/>
      <c r="AX67" s="192"/>
      <c r="AY67" s="192"/>
      <c r="AZ67" s="192"/>
      <c r="BA67" s="192"/>
      <c r="BB67" s="192"/>
      <c r="BC67" s="192"/>
      <c r="BD67" s="195"/>
      <c r="BE67" s="192"/>
      <c r="BF67" s="195"/>
      <c r="BG67" s="192"/>
      <c r="BH67" s="195"/>
      <c r="BI67" s="192"/>
      <c r="BJ67" s="195"/>
      <c r="BK67" s="192"/>
      <c r="BL67" s="196"/>
      <c r="BM67" s="192"/>
      <c r="BN67" s="196"/>
      <c r="BO67" s="192"/>
      <c r="BP67" s="184"/>
      <c r="BQ67" s="197"/>
      <c r="BR67" s="198"/>
      <c r="BS67" s="184"/>
      <c r="CT67" s="205"/>
      <c r="CU67" s="205"/>
      <c r="CV67" s="205"/>
      <c r="CW67" s="205"/>
      <c r="CX67" s="205"/>
      <c r="CY67" s="205"/>
      <c r="CZ67" s="205"/>
    </row>
    <row r="68" spans="1:104" s="185" customFormat="1" ht="14.4" x14ac:dyDescent="0.3">
      <c r="A68" s="206"/>
      <c r="B68" s="206"/>
      <c r="C68" s="207"/>
      <c r="D68" s="208"/>
      <c r="E68" s="190"/>
      <c r="F68" s="190"/>
      <c r="G68" s="190"/>
      <c r="H68" s="190"/>
      <c r="I68" s="190"/>
      <c r="J68" s="190"/>
      <c r="K68" s="190"/>
      <c r="L68" s="190"/>
      <c r="M68" s="190"/>
      <c r="N68" s="187"/>
      <c r="O68" s="190"/>
      <c r="P68" s="190"/>
      <c r="Q68" s="190"/>
      <c r="R68" s="191"/>
      <c r="S68" s="192"/>
      <c r="T68" s="193"/>
      <c r="U68" s="194"/>
      <c r="V68" s="193"/>
      <c r="W68" s="192"/>
      <c r="X68" s="195"/>
      <c r="Y68" s="192"/>
      <c r="Z68" s="195"/>
      <c r="AA68" s="192"/>
      <c r="AB68" s="195"/>
      <c r="AC68" s="192"/>
      <c r="AD68" s="192"/>
      <c r="AE68" s="192"/>
      <c r="AF68" s="195"/>
      <c r="AG68" s="192"/>
      <c r="AH68" s="195"/>
      <c r="AI68" s="192"/>
      <c r="AJ68" s="195"/>
      <c r="AK68" s="192"/>
      <c r="AL68" s="195"/>
      <c r="AM68" s="192"/>
      <c r="AN68" s="196"/>
      <c r="AO68" s="192"/>
      <c r="AP68" s="196"/>
      <c r="AQ68" s="192"/>
      <c r="AR68" s="196"/>
      <c r="AS68" s="192"/>
      <c r="AT68" s="196"/>
      <c r="AU68" s="192"/>
      <c r="AV68" s="196"/>
      <c r="AW68" s="192"/>
      <c r="AX68" s="192"/>
      <c r="AY68" s="192"/>
      <c r="AZ68" s="192"/>
      <c r="BA68" s="192"/>
      <c r="BB68" s="192"/>
      <c r="BC68" s="192"/>
      <c r="BD68" s="195"/>
      <c r="BE68" s="192"/>
      <c r="BF68" s="195"/>
      <c r="BG68" s="192"/>
      <c r="BH68" s="195"/>
      <c r="BI68" s="192"/>
      <c r="BJ68" s="195"/>
      <c r="BK68" s="192"/>
      <c r="BL68" s="196"/>
      <c r="BM68" s="192"/>
      <c r="BN68" s="196"/>
      <c r="BO68" s="192"/>
      <c r="BP68" s="184"/>
      <c r="BQ68" s="197"/>
      <c r="BR68" s="198"/>
      <c r="BS68" s="184"/>
      <c r="CT68" s="186"/>
      <c r="CU68" s="186"/>
      <c r="CV68" s="186"/>
      <c r="CW68" s="186"/>
      <c r="CX68" s="186"/>
      <c r="CY68" s="186"/>
      <c r="CZ68" s="186"/>
    </row>
    <row r="69" spans="1:104" s="185" customFormat="1" ht="14.4" x14ac:dyDescent="0.3">
      <c r="A69" s="330" t="s">
        <v>191</v>
      </c>
      <c r="B69" s="331"/>
      <c r="C69" s="207">
        <v>12.824137687683105</v>
      </c>
      <c r="D69" s="208"/>
      <c r="E69" s="209"/>
      <c r="F69" s="209"/>
      <c r="G69" s="209"/>
      <c r="H69" s="209"/>
      <c r="I69" s="209"/>
      <c r="J69" s="209"/>
      <c r="K69" s="209"/>
      <c r="L69" s="209"/>
      <c r="M69" s="209"/>
      <c r="N69" s="210"/>
      <c r="O69" s="209"/>
      <c r="P69" s="209"/>
      <c r="Q69" s="209"/>
      <c r="R69" s="209"/>
      <c r="S69" s="192"/>
      <c r="T69" s="193"/>
      <c r="U69" s="194"/>
      <c r="V69" s="193"/>
      <c r="W69" s="192"/>
      <c r="X69" s="195"/>
      <c r="Y69" s="192"/>
      <c r="Z69" s="195"/>
      <c r="AA69" s="192"/>
      <c r="AB69" s="195"/>
      <c r="AC69" s="192"/>
      <c r="AD69" s="192"/>
      <c r="AE69" s="192"/>
      <c r="AF69" s="195"/>
      <c r="AG69" s="192"/>
      <c r="AH69" s="195"/>
      <c r="AI69" s="192"/>
      <c r="AJ69" s="195"/>
      <c r="AK69" s="192"/>
      <c r="AL69" s="195"/>
      <c r="AM69" s="192"/>
      <c r="AN69" s="196"/>
      <c r="AO69" s="192"/>
      <c r="AP69" s="196"/>
      <c r="AQ69" s="192"/>
      <c r="AR69" s="196"/>
      <c r="AS69" s="192"/>
      <c r="AT69" s="196"/>
      <c r="AU69" s="192"/>
      <c r="AV69" s="196"/>
      <c r="AW69" s="192"/>
      <c r="AX69" s="192"/>
      <c r="AY69" s="192"/>
      <c r="AZ69" s="192"/>
      <c r="BA69" s="192"/>
      <c r="BB69" s="192"/>
      <c r="BC69" s="192"/>
      <c r="BD69" s="195"/>
      <c r="BE69" s="192"/>
      <c r="BF69" s="195"/>
      <c r="BG69" s="192"/>
      <c r="BH69" s="195"/>
      <c r="BI69" s="192"/>
      <c r="BJ69" s="195"/>
      <c r="BK69" s="192"/>
      <c r="BL69" s="196"/>
      <c r="BM69" s="192"/>
      <c r="BN69" s="196"/>
      <c r="BO69" s="192"/>
      <c r="BP69" s="184"/>
      <c r="BQ69" s="197"/>
      <c r="BR69" s="198"/>
      <c r="BS69" s="184"/>
      <c r="CT69" s="186"/>
      <c r="CU69" s="186"/>
      <c r="CV69" s="186"/>
      <c r="CW69" s="186"/>
      <c r="CX69" s="186"/>
      <c r="CY69" s="186"/>
      <c r="CZ69" s="186"/>
    </row>
    <row r="70" spans="1:104" s="185" customFormat="1" ht="14.4" x14ac:dyDescent="0.3">
      <c r="A70" s="206"/>
      <c r="B70" s="206"/>
      <c r="C70" s="207"/>
      <c r="D70" s="208"/>
      <c r="E70" s="209"/>
      <c r="F70" s="209"/>
      <c r="G70" s="209"/>
      <c r="H70" s="209"/>
      <c r="I70" s="209"/>
      <c r="J70" s="209"/>
      <c r="K70" s="209"/>
      <c r="L70" s="209"/>
      <c r="M70" s="209"/>
      <c r="N70" s="210"/>
      <c r="O70" s="209"/>
      <c r="P70" s="209"/>
      <c r="Q70" s="209"/>
      <c r="R70" s="191"/>
      <c r="S70" s="192"/>
      <c r="T70" s="193"/>
      <c r="U70" s="194"/>
      <c r="V70" s="193"/>
      <c r="W70" s="192"/>
      <c r="X70" s="195"/>
      <c r="Y70" s="192"/>
      <c r="Z70" s="195"/>
      <c r="AA70" s="192"/>
      <c r="AB70" s="195"/>
      <c r="AC70" s="192"/>
      <c r="AD70" s="192"/>
      <c r="AE70" s="192"/>
      <c r="AF70" s="195"/>
      <c r="AG70" s="192"/>
      <c r="AH70" s="195"/>
      <c r="AI70" s="192"/>
      <c r="AJ70" s="195"/>
      <c r="AK70" s="192"/>
      <c r="AL70" s="195"/>
      <c r="AM70" s="192"/>
      <c r="AN70" s="196"/>
      <c r="AO70" s="192"/>
      <c r="AP70" s="196"/>
      <c r="AQ70" s="192"/>
      <c r="AR70" s="196"/>
      <c r="AS70" s="192"/>
      <c r="AT70" s="196"/>
      <c r="AU70" s="192"/>
      <c r="AV70" s="196"/>
      <c r="AW70" s="192"/>
      <c r="AX70" s="192"/>
      <c r="AY70" s="192"/>
      <c r="AZ70" s="192"/>
      <c r="BA70" s="192"/>
      <c r="BB70" s="192"/>
      <c r="BC70" s="192"/>
      <c r="BD70" s="195"/>
      <c r="BE70" s="192"/>
      <c r="BF70" s="195"/>
      <c r="BG70" s="192"/>
      <c r="BH70" s="195"/>
      <c r="BI70" s="192"/>
      <c r="BJ70" s="195"/>
      <c r="BK70" s="192"/>
      <c r="BL70" s="196"/>
      <c r="BM70" s="192"/>
      <c r="BN70" s="196"/>
      <c r="BO70" s="192"/>
      <c r="BP70" s="184"/>
      <c r="BQ70" s="197"/>
      <c r="BR70" s="198"/>
      <c r="BS70" s="184"/>
      <c r="CT70" s="186"/>
      <c r="CU70" s="186"/>
      <c r="CV70" s="186"/>
      <c r="CW70" s="186"/>
      <c r="CX70" s="186"/>
      <c r="CY70" s="186"/>
      <c r="CZ70" s="186"/>
    </row>
    <row r="71" spans="1:104" s="185" customFormat="1" ht="14.4" x14ac:dyDescent="0.3">
      <c r="A71" s="332" t="s">
        <v>192</v>
      </c>
      <c r="B71" s="333"/>
      <c r="C71" s="207"/>
      <c r="D71" s="208"/>
      <c r="E71" s="211">
        <v>25</v>
      </c>
      <c r="F71" s="211"/>
      <c r="G71" s="211">
        <v>35</v>
      </c>
      <c r="H71" s="211"/>
      <c r="I71" s="211">
        <v>33</v>
      </c>
      <c r="J71" s="211"/>
      <c r="K71" s="211">
        <v>28</v>
      </c>
      <c r="L71" s="211"/>
      <c r="M71" s="211"/>
      <c r="N71" s="212"/>
      <c r="O71" s="211"/>
      <c r="P71" s="211"/>
      <c r="Q71" s="211"/>
      <c r="R71" s="211"/>
      <c r="S71" s="211"/>
      <c r="T71" s="212"/>
      <c r="U71" s="211"/>
      <c r="V71" s="212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2"/>
      <c r="AO71" s="211"/>
      <c r="AP71" s="212"/>
      <c r="AQ71" s="211"/>
      <c r="AR71" s="212"/>
      <c r="AS71" s="211"/>
      <c r="AT71" s="212"/>
      <c r="AU71" s="211"/>
      <c r="AV71" s="212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2"/>
      <c r="BM71" s="211"/>
      <c r="BN71" s="212"/>
      <c r="BO71" s="211"/>
      <c r="BP71" s="184"/>
      <c r="BQ71" s="197"/>
      <c r="BR71" s="198"/>
      <c r="BS71" s="184"/>
      <c r="CT71" s="186"/>
      <c r="CU71" s="186"/>
      <c r="CV71" s="186"/>
      <c r="CW71" s="186"/>
      <c r="CX71" s="186"/>
      <c r="CY71" s="186"/>
      <c r="CZ71" s="186"/>
    </row>
    <row r="72" spans="1:104" s="185" customFormat="1" ht="14.4" x14ac:dyDescent="0.3">
      <c r="A72" s="206"/>
      <c r="B72" s="206"/>
      <c r="C72" s="207"/>
      <c r="D72" s="208"/>
      <c r="E72" s="213"/>
      <c r="F72" s="213"/>
      <c r="G72" s="213"/>
      <c r="H72" s="213"/>
      <c r="I72" s="213"/>
      <c r="J72" s="213"/>
      <c r="K72" s="213"/>
      <c r="L72" s="213"/>
      <c r="M72" s="213"/>
      <c r="N72" s="214"/>
      <c r="O72" s="213"/>
      <c r="P72" s="213"/>
      <c r="Q72" s="213"/>
      <c r="R72" s="191"/>
      <c r="S72" s="192"/>
      <c r="T72" s="193"/>
      <c r="U72" s="194"/>
      <c r="V72" s="193"/>
      <c r="W72" s="192"/>
      <c r="X72" s="195"/>
      <c r="Y72" s="192"/>
      <c r="Z72" s="195"/>
      <c r="AA72" s="192"/>
      <c r="AB72" s="195"/>
      <c r="AC72" s="192"/>
      <c r="AD72" s="192"/>
      <c r="AE72" s="192"/>
      <c r="AF72" s="195"/>
      <c r="AG72" s="192"/>
      <c r="AH72" s="195"/>
      <c r="AI72" s="192"/>
      <c r="AJ72" s="195"/>
      <c r="AK72" s="192"/>
      <c r="AL72" s="195"/>
      <c r="AM72" s="192"/>
      <c r="AN72" s="196"/>
      <c r="AO72" s="192"/>
      <c r="AP72" s="196"/>
      <c r="AQ72" s="192"/>
      <c r="AR72" s="196"/>
      <c r="AS72" s="192"/>
      <c r="AT72" s="196"/>
      <c r="AU72" s="192"/>
      <c r="AV72" s="196"/>
      <c r="AW72" s="192"/>
      <c r="AX72" s="192"/>
      <c r="AY72" s="192"/>
      <c r="AZ72" s="192"/>
      <c r="BA72" s="192"/>
      <c r="BB72" s="192"/>
      <c r="BC72" s="192"/>
      <c r="BD72" s="195"/>
      <c r="BE72" s="192"/>
      <c r="BF72" s="195"/>
      <c r="BG72" s="192"/>
      <c r="BH72" s="195"/>
      <c r="BI72" s="192"/>
      <c r="BJ72" s="195"/>
      <c r="BK72" s="192"/>
      <c r="BL72" s="196"/>
      <c r="BM72" s="192"/>
      <c r="BN72" s="196"/>
      <c r="BO72" s="192"/>
      <c r="BP72" s="184"/>
      <c r="BQ72" s="197"/>
      <c r="BR72" s="198"/>
      <c r="BS72" s="184"/>
      <c r="CT72" s="186"/>
      <c r="CU72" s="186"/>
      <c r="CV72" s="186"/>
      <c r="CW72" s="186"/>
      <c r="CX72" s="186"/>
      <c r="CY72" s="186"/>
      <c r="CZ72" s="186"/>
    </row>
    <row r="73" spans="1:104" s="185" customFormat="1" ht="14.4" x14ac:dyDescent="0.3">
      <c r="A73" s="215" t="s">
        <v>193</v>
      </c>
      <c r="B73" s="216"/>
      <c r="C73" s="207"/>
      <c r="D73" s="208"/>
      <c r="E73" s="217">
        <v>32.5</v>
      </c>
      <c r="F73" s="217"/>
      <c r="G73" s="217">
        <v>32.700000000000003</v>
      </c>
      <c r="H73" s="217"/>
      <c r="I73" s="217">
        <v>31.1</v>
      </c>
      <c r="J73" s="217"/>
      <c r="K73" s="217">
        <v>33.299999999999997</v>
      </c>
      <c r="L73" s="217"/>
      <c r="M73" s="217"/>
      <c r="N73" s="218"/>
      <c r="O73" s="217"/>
      <c r="P73" s="217"/>
      <c r="Q73" s="217"/>
      <c r="R73" s="217"/>
      <c r="S73" s="217"/>
      <c r="T73" s="218"/>
      <c r="U73" s="217"/>
      <c r="V73" s="218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8"/>
      <c r="AO73" s="217"/>
      <c r="AP73" s="218"/>
      <c r="AQ73" s="217"/>
      <c r="AR73" s="218"/>
      <c r="AS73" s="217"/>
      <c r="AT73" s="218"/>
      <c r="AU73" s="217"/>
      <c r="AV73" s="218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8"/>
      <c r="BM73" s="217"/>
      <c r="BN73" s="218"/>
      <c r="BO73" s="217"/>
      <c r="BP73" s="184"/>
      <c r="BQ73" s="197"/>
      <c r="BR73" s="198"/>
      <c r="BS73" s="184"/>
      <c r="CT73" s="186"/>
      <c r="CU73" s="186"/>
      <c r="CV73" s="186"/>
      <c r="CW73" s="186"/>
      <c r="CX73" s="186"/>
      <c r="CY73" s="186"/>
      <c r="CZ73" s="186"/>
    </row>
    <row r="74" spans="1:104" s="185" customFormat="1" ht="14.4" x14ac:dyDescent="0.3">
      <c r="A74" s="187"/>
      <c r="B74" s="187"/>
      <c r="C74" s="219"/>
      <c r="D74" s="220"/>
      <c r="E74" s="190"/>
      <c r="F74" s="190"/>
      <c r="G74" s="190"/>
      <c r="H74" s="190"/>
      <c r="I74" s="190"/>
      <c r="J74" s="190"/>
      <c r="K74" s="190"/>
      <c r="L74" s="190"/>
      <c r="M74" s="190"/>
      <c r="N74" s="187"/>
      <c r="O74" s="190"/>
      <c r="P74" s="190"/>
      <c r="Q74" s="190"/>
      <c r="R74" s="191"/>
      <c r="S74" s="192"/>
      <c r="T74" s="193"/>
      <c r="U74" s="194"/>
      <c r="V74" s="193"/>
      <c r="W74" s="192"/>
      <c r="X74" s="195"/>
      <c r="Y74" s="192"/>
      <c r="Z74" s="195"/>
      <c r="AA74" s="192"/>
      <c r="AB74" s="195"/>
      <c r="AC74" s="192"/>
      <c r="AD74" s="192"/>
      <c r="AE74" s="192"/>
      <c r="AF74" s="195"/>
      <c r="AG74" s="192"/>
      <c r="AH74" s="195"/>
      <c r="AI74" s="192"/>
      <c r="AJ74" s="195"/>
      <c r="AK74" s="192"/>
      <c r="AL74" s="195"/>
      <c r="AM74" s="192"/>
      <c r="AN74" s="196"/>
      <c r="AO74" s="192"/>
      <c r="AP74" s="196"/>
      <c r="AQ74" s="192"/>
      <c r="AR74" s="196"/>
      <c r="AS74" s="192"/>
      <c r="AT74" s="196"/>
      <c r="AU74" s="192"/>
      <c r="AV74" s="196"/>
      <c r="AW74" s="192"/>
      <c r="AX74" s="192"/>
      <c r="AY74" s="192"/>
      <c r="AZ74" s="192"/>
      <c r="BA74" s="192"/>
      <c r="BB74" s="192"/>
      <c r="BC74" s="192"/>
      <c r="BD74" s="195"/>
      <c r="BE74" s="192"/>
      <c r="BF74" s="195"/>
      <c r="BG74" s="192"/>
      <c r="BH74" s="195"/>
      <c r="BI74" s="192"/>
      <c r="BJ74" s="195"/>
      <c r="BK74" s="192"/>
      <c r="BL74" s="196"/>
      <c r="BM74" s="192"/>
      <c r="BN74" s="196"/>
      <c r="BO74" s="192"/>
      <c r="BP74" s="184"/>
      <c r="BQ74" s="197"/>
      <c r="BR74" s="198"/>
      <c r="BS74" s="184"/>
      <c r="CT74" s="186"/>
      <c r="CU74" s="186"/>
      <c r="CV74" s="186"/>
      <c r="CW74" s="186"/>
      <c r="CX74" s="186"/>
      <c r="CY74" s="186"/>
      <c r="CZ74" s="186"/>
    </row>
    <row r="75" spans="1:104" x14ac:dyDescent="0.25">
      <c r="A75" s="187"/>
      <c r="B75" s="187"/>
      <c r="C75" s="219"/>
      <c r="D75" s="221"/>
      <c r="E75" s="190"/>
      <c r="F75" s="190"/>
      <c r="G75" s="190"/>
      <c r="H75" s="190"/>
      <c r="I75" s="190"/>
      <c r="J75" s="190"/>
      <c r="K75" s="190"/>
      <c r="L75" s="190"/>
      <c r="M75" s="190"/>
      <c r="N75" s="187"/>
      <c r="O75" s="190"/>
      <c r="P75" s="190"/>
      <c r="Q75" s="190"/>
      <c r="R75" s="190"/>
      <c r="S75" s="222"/>
      <c r="T75" s="223"/>
      <c r="U75" s="131"/>
      <c r="V75" s="223"/>
      <c r="W75" s="222"/>
      <c r="X75" s="224"/>
      <c r="Y75" s="222"/>
      <c r="Z75" s="224"/>
      <c r="AA75" s="222"/>
      <c r="AB75" s="224"/>
      <c r="AC75" s="222"/>
      <c r="AD75" s="222"/>
      <c r="AE75" s="222"/>
      <c r="AF75" s="224"/>
      <c r="AG75" s="222"/>
      <c r="AH75" s="224"/>
      <c r="AI75" s="222"/>
      <c r="AJ75" s="224"/>
      <c r="AK75" s="222"/>
      <c r="AL75" s="224"/>
      <c r="AM75" s="222"/>
      <c r="AN75" s="225"/>
      <c r="AO75" s="222"/>
      <c r="AP75" s="225"/>
      <c r="AQ75" s="222"/>
      <c r="AR75" s="225"/>
      <c r="AS75" s="222"/>
      <c r="AT75" s="225"/>
      <c r="AU75" s="222"/>
      <c r="AV75" s="225"/>
      <c r="AW75" s="222"/>
      <c r="AX75" s="222"/>
      <c r="AY75" s="222"/>
      <c r="AZ75" s="222"/>
      <c r="BA75" s="222"/>
      <c r="BB75" s="222"/>
      <c r="BC75" s="222"/>
      <c r="BD75" s="224"/>
      <c r="BE75" s="222"/>
      <c r="BF75" s="224"/>
      <c r="BG75" s="222"/>
      <c r="BH75" s="224"/>
      <c r="BI75" s="222"/>
      <c r="BJ75" s="224"/>
      <c r="BK75" s="222"/>
      <c r="BL75" s="225"/>
      <c r="BM75" s="222"/>
      <c r="BN75" s="225"/>
      <c r="BO75" s="222"/>
      <c r="BQ75" s="103"/>
      <c r="CT75" s="98"/>
      <c r="CU75" s="98"/>
      <c r="CV75" s="98"/>
      <c r="CW75" s="98"/>
      <c r="CX75" s="98"/>
      <c r="CY75" s="98"/>
      <c r="CZ75" s="98"/>
    </row>
    <row r="76" spans="1:104" x14ac:dyDescent="0.25">
      <c r="AD76" s="142"/>
      <c r="AE76" s="142"/>
      <c r="AF76" s="144"/>
      <c r="AG76" s="142"/>
      <c r="AH76" s="144"/>
      <c r="AI76" s="142"/>
      <c r="AJ76" s="144"/>
      <c r="AK76" s="142"/>
      <c r="AL76" s="144"/>
      <c r="AM76" s="142"/>
      <c r="AN76" s="143"/>
      <c r="AO76" s="142"/>
      <c r="AP76" s="143"/>
      <c r="AQ76" s="142"/>
      <c r="AR76" s="143"/>
      <c r="AS76" s="142"/>
      <c r="AT76" s="143"/>
      <c r="AU76" s="142"/>
      <c r="AV76" s="143"/>
      <c r="AW76" s="142"/>
      <c r="AX76" s="142"/>
      <c r="AY76" s="142"/>
      <c r="AZ76" s="142"/>
      <c r="BA76" s="142"/>
      <c r="BB76" s="142"/>
      <c r="BC76" s="142"/>
      <c r="BD76" s="144"/>
      <c r="BE76" s="142"/>
      <c r="BF76" s="144"/>
      <c r="BG76" s="142"/>
      <c r="BH76" s="144"/>
      <c r="BI76" s="142"/>
      <c r="BJ76" s="228"/>
      <c r="BK76" s="142"/>
      <c r="BL76" s="143"/>
      <c r="BM76" s="142"/>
      <c r="BN76" s="143"/>
      <c r="BO76" s="142"/>
      <c r="BP76" s="142"/>
      <c r="BQ76" s="95"/>
      <c r="CT76" s="98"/>
      <c r="CU76" s="98"/>
      <c r="CV76" s="98"/>
      <c r="CW76" s="98"/>
      <c r="CX76" s="98"/>
      <c r="CY76" s="98"/>
      <c r="CZ76" s="98"/>
    </row>
    <row r="77" spans="1:104" s="185" customFormat="1" ht="17.399999999999999" x14ac:dyDescent="0.3">
      <c r="A77" s="334" t="s">
        <v>194</v>
      </c>
      <c r="B77" s="334"/>
      <c r="C77" s="334"/>
      <c r="D77" s="184"/>
      <c r="E77" s="229">
        <v>30.2</v>
      </c>
      <c r="G77" s="229"/>
      <c r="K77" s="230"/>
      <c r="N77" s="148"/>
      <c r="S77" s="184"/>
      <c r="T77" s="171"/>
      <c r="U77" s="184"/>
      <c r="V77" s="171"/>
      <c r="W77" s="184"/>
      <c r="X77" s="176"/>
      <c r="Y77" s="184"/>
      <c r="Z77" s="176"/>
      <c r="AA77" s="184"/>
      <c r="AB77" s="176"/>
      <c r="AC77" s="184"/>
      <c r="AD77" s="184"/>
      <c r="AE77" s="184"/>
      <c r="AF77" s="176"/>
      <c r="AG77" s="184"/>
      <c r="AH77" s="176"/>
      <c r="AI77" s="184"/>
      <c r="AJ77" s="176"/>
      <c r="AK77" s="184"/>
      <c r="AL77" s="176"/>
      <c r="AM77" s="184"/>
      <c r="AN77" s="171"/>
      <c r="AO77" s="184"/>
      <c r="AP77" s="171"/>
      <c r="AQ77" s="184"/>
      <c r="AR77" s="171"/>
      <c r="AS77" s="184"/>
      <c r="AT77" s="171"/>
      <c r="AU77" s="184"/>
      <c r="AV77" s="171"/>
      <c r="AW77" s="184"/>
      <c r="AX77" s="184"/>
      <c r="AY77" s="184"/>
      <c r="AZ77" s="184"/>
      <c r="BA77" s="184"/>
      <c r="BB77" s="184"/>
      <c r="BC77" s="184"/>
      <c r="BD77" s="176"/>
      <c r="BE77" s="184"/>
      <c r="BF77" s="176"/>
      <c r="BG77" s="184"/>
      <c r="BH77" s="176"/>
      <c r="BI77" s="184"/>
      <c r="BJ77" s="176"/>
      <c r="BK77" s="179"/>
      <c r="BL77" s="231"/>
      <c r="BM77" s="179"/>
      <c r="BN77" s="231"/>
      <c r="BO77" s="179"/>
      <c r="BP77" s="179"/>
      <c r="BQ77" s="232"/>
      <c r="BR77" s="198"/>
      <c r="BS77" s="184"/>
      <c r="CT77" s="186"/>
      <c r="CU77" s="186"/>
      <c r="CV77" s="186"/>
      <c r="CW77" s="186"/>
      <c r="CX77" s="186"/>
      <c r="CY77" s="186"/>
      <c r="CZ77" s="186"/>
    </row>
    <row r="78" spans="1:104" s="234" customFormat="1" ht="14.4" x14ac:dyDescent="0.3">
      <c r="A78" s="30"/>
      <c r="B78" s="233"/>
      <c r="C78" s="105"/>
      <c r="D78" s="99"/>
      <c r="N78" s="233"/>
      <c r="R78" s="234">
        <f>COUNT(R8:R73)</f>
        <v>0</v>
      </c>
      <c r="S78" s="235"/>
      <c r="T78" s="236"/>
      <c r="U78" s="235"/>
      <c r="V78" s="236"/>
      <c r="W78" s="235"/>
      <c r="X78" s="237"/>
      <c r="Y78" s="235"/>
      <c r="Z78" s="237"/>
      <c r="AA78" s="235"/>
      <c r="AB78" s="237"/>
      <c r="AC78" s="235"/>
      <c r="AD78" s="235"/>
      <c r="AE78" s="235"/>
      <c r="AF78" s="237"/>
      <c r="AG78" s="235"/>
      <c r="AH78" s="237"/>
      <c r="AI78" s="235"/>
      <c r="AJ78" s="237"/>
      <c r="AK78" s="235"/>
      <c r="AL78" s="237"/>
      <c r="AM78" s="235"/>
      <c r="AN78" s="236"/>
      <c r="AO78" s="235"/>
      <c r="AP78" s="236"/>
      <c r="AQ78" s="235"/>
      <c r="AR78" s="236"/>
      <c r="AS78" s="235"/>
      <c r="AT78" s="236"/>
      <c r="AU78" s="235"/>
      <c r="AV78" s="236"/>
      <c r="AW78" s="235"/>
      <c r="AX78" s="235"/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6"/>
      <c r="BM78" s="235"/>
      <c r="BN78" s="236"/>
      <c r="BO78" s="235"/>
      <c r="BP78" s="235"/>
      <c r="BQ78" s="238"/>
      <c r="BR78" s="198"/>
      <c r="BS78" s="235"/>
      <c r="CT78" s="239"/>
      <c r="CU78" s="239"/>
      <c r="CV78" s="239"/>
      <c r="CW78" s="239"/>
      <c r="CX78" s="239"/>
      <c r="CY78" s="239"/>
      <c r="CZ78" s="239"/>
    </row>
    <row r="79" spans="1:104" s="185" customFormat="1" ht="17.399999999999999" x14ac:dyDescent="0.3">
      <c r="A79" s="240"/>
      <c r="B79" s="241"/>
      <c r="C79" s="241"/>
      <c r="D79" s="242"/>
      <c r="E79" s="243"/>
      <c r="N79" s="148"/>
      <c r="S79" s="184"/>
      <c r="T79" s="171"/>
      <c r="U79" s="184"/>
      <c r="V79" s="171"/>
      <c r="W79" s="184"/>
      <c r="X79" s="176"/>
      <c r="Y79" s="184"/>
      <c r="Z79" s="176"/>
      <c r="AA79" s="184"/>
      <c r="AB79" s="176"/>
      <c r="AC79" s="184"/>
      <c r="AD79" s="184"/>
      <c r="AE79" s="184"/>
      <c r="AF79" s="176"/>
      <c r="AG79" s="184"/>
      <c r="AH79" s="176"/>
      <c r="AI79" s="184"/>
      <c r="AJ79" s="176"/>
      <c r="AK79" s="184"/>
      <c r="AL79" s="176"/>
      <c r="AM79" s="184"/>
      <c r="AN79" s="171"/>
      <c r="AO79" s="184"/>
      <c r="AP79" s="171"/>
      <c r="AQ79" s="184"/>
      <c r="AR79" s="171"/>
      <c r="AS79" s="184"/>
      <c r="AT79" s="171"/>
      <c r="AU79" s="184"/>
      <c r="AV79" s="171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71"/>
      <c r="BM79" s="184"/>
      <c r="BN79" s="171"/>
      <c r="BO79" s="184"/>
      <c r="BP79" s="184"/>
      <c r="BQ79" s="244"/>
      <c r="BR79" s="198"/>
      <c r="BS79" s="184"/>
      <c r="CT79" s="186"/>
      <c r="CU79" s="186"/>
      <c r="CV79" s="186"/>
      <c r="CW79" s="186"/>
      <c r="CX79" s="186"/>
      <c r="CY79" s="186"/>
      <c r="CZ79" s="186"/>
    </row>
    <row r="80" spans="1:104" x14ac:dyDescent="0.25">
      <c r="CT80" s="98"/>
      <c r="CU80" s="98"/>
      <c r="CV80" s="98"/>
      <c r="CW80" s="98"/>
      <c r="CX80" s="98"/>
      <c r="CY80" s="98"/>
      <c r="CZ80" s="98"/>
    </row>
    <row r="81" spans="98:104" x14ac:dyDescent="0.25">
      <c r="CT81" s="98"/>
      <c r="CU81" s="98"/>
      <c r="CV81" s="98"/>
      <c r="CW81" s="98"/>
      <c r="CX81" s="98"/>
      <c r="CY81" s="98"/>
      <c r="CZ81" s="98"/>
    </row>
    <row r="82" spans="98:104" x14ac:dyDescent="0.25">
      <c r="CT82" s="98"/>
      <c r="CU82" s="98"/>
      <c r="CV82" s="98"/>
      <c r="CW82" s="98"/>
      <c r="CX82" s="98"/>
      <c r="CY82" s="98"/>
      <c r="CZ82" s="98"/>
    </row>
    <row r="83" spans="98:104" x14ac:dyDescent="0.25">
      <c r="CT83" s="98"/>
      <c r="CU83" s="98"/>
      <c r="CV83" s="98"/>
      <c r="CW83" s="98"/>
      <c r="CX83" s="98"/>
      <c r="CY83" s="98"/>
      <c r="CZ83" s="98"/>
    </row>
    <row r="84" spans="98:104" x14ac:dyDescent="0.25">
      <c r="CT84" s="98"/>
      <c r="CU84" s="98"/>
      <c r="CV84" s="98"/>
      <c r="CW84" s="98"/>
      <c r="CX84" s="98"/>
      <c r="CY84" s="98"/>
      <c r="CZ84" s="98"/>
    </row>
    <row r="85" spans="98:104" x14ac:dyDescent="0.25">
      <c r="CT85" s="98"/>
      <c r="CU85" s="98"/>
      <c r="CV85" s="98"/>
      <c r="CW85" s="98"/>
      <c r="CX85" s="98"/>
      <c r="CY85" s="98"/>
      <c r="CZ85" s="98"/>
    </row>
    <row r="86" spans="98:104" x14ac:dyDescent="0.25">
      <c r="CT86" s="98"/>
      <c r="CU86" s="98"/>
      <c r="CV86" s="98"/>
      <c r="CW86" s="98"/>
      <c r="CX86" s="98"/>
      <c r="CY86" s="98"/>
      <c r="CZ86" s="98"/>
    </row>
    <row r="87" spans="98:104" x14ac:dyDescent="0.25">
      <c r="CT87" s="98"/>
      <c r="CU87" s="98"/>
      <c r="CV87" s="98"/>
      <c r="CW87" s="98"/>
      <c r="CX87" s="98"/>
      <c r="CY87" s="98"/>
      <c r="CZ87" s="98"/>
    </row>
    <row r="88" spans="98:104" x14ac:dyDescent="0.25">
      <c r="CT88" s="98"/>
      <c r="CU88" s="98"/>
      <c r="CV88" s="98"/>
      <c r="CW88" s="98"/>
      <c r="CX88" s="98"/>
      <c r="CY88" s="98"/>
      <c r="CZ88" s="98"/>
    </row>
    <row r="89" spans="98:104" x14ac:dyDescent="0.25">
      <c r="CT89" s="98"/>
      <c r="CU89" s="98"/>
      <c r="CV89" s="98"/>
      <c r="CW89" s="98"/>
      <c r="CX89" s="98"/>
      <c r="CY89" s="98"/>
      <c r="CZ89" s="98"/>
    </row>
    <row r="90" spans="98:104" x14ac:dyDescent="0.25">
      <c r="CT90" s="98"/>
      <c r="CU90" s="98"/>
      <c r="CV90" s="98"/>
      <c r="CW90" s="98"/>
      <c r="CX90" s="98"/>
      <c r="CY90" s="98"/>
      <c r="CZ90" s="98"/>
    </row>
    <row r="91" spans="98:104" x14ac:dyDescent="0.25">
      <c r="CT91" s="98"/>
      <c r="CU91" s="98"/>
      <c r="CV91" s="98"/>
      <c r="CW91" s="98"/>
      <c r="CX91" s="98"/>
      <c r="CY91" s="98"/>
      <c r="CZ91" s="98"/>
    </row>
    <row r="92" spans="98:104" x14ac:dyDescent="0.25">
      <c r="CT92" s="98"/>
      <c r="CU92" s="98"/>
      <c r="CV92" s="98"/>
      <c r="CW92" s="98"/>
      <c r="CX92" s="98"/>
      <c r="CY92" s="98"/>
      <c r="CZ92" s="98"/>
    </row>
    <row r="93" spans="98:104" x14ac:dyDescent="0.25">
      <c r="CT93" s="98"/>
      <c r="CU93" s="98"/>
      <c r="CV93" s="98"/>
      <c r="CW93" s="98"/>
      <c r="CX93" s="98"/>
      <c r="CY93" s="98"/>
      <c r="CZ93" s="98"/>
    </row>
    <row r="94" spans="98:104" x14ac:dyDescent="0.25">
      <c r="CT94" s="98"/>
      <c r="CU94" s="98"/>
      <c r="CV94" s="98"/>
      <c r="CW94" s="98"/>
      <c r="CX94" s="98"/>
      <c r="CY94" s="98"/>
      <c r="CZ94" s="98"/>
    </row>
    <row r="95" spans="98:104" x14ac:dyDescent="0.25">
      <c r="CT95" s="98"/>
      <c r="CU95" s="98"/>
      <c r="CV95" s="98"/>
      <c r="CW95" s="98"/>
      <c r="CX95" s="98"/>
      <c r="CY95" s="98"/>
      <c r="CZ95" s="98"/>
    </row>
    <row r="96" spans="98:104" x14ac:dyDescent="0.25">
      <c r="CT96" s="98"/>
      <c r="CU96" s="98"/>
      <c r="CV96" s="98"/>
      <c r="CW96" s="98"/>
      <c r="CX96" s="98"/>
      <c r="CY96" s="98"/>
      <c r="CZ96" s="98"/>
    </row>
    <row r="97" spans="98:104" x14ac:dyDescent="0.25">
      <c r="CT97" s="98"/>
      <c r="CU97" s="98"/>
      <c r="CV97" s="98"/>
      <c r="CW97" s="98"/>
      <c r="CX97" s="98"/>
      <c r="CY97" s="98"/>
      <c r="CZ97" s="98"/>
    </row>
    <row r="98" spans="98:104" x14ac:dyDescent="0.25">
      <c r="CT98" s="98"/>
      <c r="CU98" s="98"/>
      <c r="CV98" s="98"/>
      <c r="CW98" s="98"/>
      <c r="CX98" s="98"/>
      <c r="CY98" s="98"/>
      <c r="CZ98" s="98"/>
    </row>
    <row r="99" spans="98:104" x14ac:dyDescent="0.25">
      <c r="CT99" s="98"/>
      <c r="CU99" s="98"/>
      <c r="CV99" s="98"/>
      <c r="CW99" s="98"/>
      <c r="CX99" s="98"/>
      <c r="CY99" s="98"/>
      <c r="CZ99" s="98"/>
    </row>
    <row r="100" spans="98:104" x14ac:dyDescent="0.25">
      <c r="CT100" s="98"/>
      <c r="CU100" s="98"/>
      <c r="CV100" s="98"/>
      <c r="CW100" s="98"/>
      <c r="CX100" s="98"/>
      <c r="CY100" s="98"/>
      <c r="CZ100" s="98"/>
    </row>
    <row r="101" spans="98:104" x14ac:dyDescent="0.25">
      <c r="CT101" s="98"/>
      <c r="CU101" s="98"/>
      <c r="CV101" s="98"/>
      <c r="CW101" s="98"/>
      <c r="CX101" s="98"/>
      <c r="CY101" s="98"/>
      <c r="CZ101" s="98"/>
    </row>
    <row r="102" spans="98:104" x14ac:dyDescent="0.25">
      <c r="CT102" s="98"/>
      <c r="CU102" s="98"/>
      <c r="CV102" s="98"/>
      <c r="CW102" s="98"/>
      <c r="CX102" s="98"/>
      <c r="CY102" s="98"/>
      <c r="CZ102" s="98"/>
    </row>
    <row r="103" spans="98:104" x14ac:dyDescent="0.25">
      <c r="CT103" s="98"/>
      <c r="CU103" s="98"/>
      <c r="CV103" s="98"/>
      <c r="CW103" s="98"/>
      <c r="CX103" s="98"/>
      <c r="CY103" s="98"/>
      <c r="CZ103" s="98"/>
    </row>
    <row r="104" spans="98:104" x14ac:dyDescent="0.25">
      <c r="CT104" s="98"/>
      <c r="CU104" s="98"/>
      <c r="CV104" s="98"/>
      <c r="CW104" s="98"/>
      <c r="CX104" s="98"/>
      <c r="CY104" s="98"/>
      <c r="CZ104" s="98"/>
    </row>
    <row r="105" spans="98:104" x14ac:dyDescent="0.25">
      <c r="CT105" s="98"/>
      <c r="CU105" s="98"/>
      <c r="CV105" s="98"/>
      <c r="CW105" s="98"/>
      <c r="CX105" s="98"/>
      <c r="CY105" s="98"/>
      <c r="CZ105" s="98"/>
    </row>
    <row r="106" spans="98:104" x14ac:dyDescent="0.25">
      <c r="CT106" s="98"/>
      <c r="CU106" s="98"/>
      <c r="CV106" s="98"/>
      <c r="CW106" s="98"/>
      <c r="CX106" s="98"/>
      <c r="CY106" s="98"/>
      <c r="CZ106" s="98"/>
    </row>
    <row r="107" spans="98:104" x14ac:dyDescent="0.25">
      <c r="CT107" s="98"/>
      <c r="CU107" s="98"/>
      <c r="CV107" s="98"/>
      <c r="CW107" s="98"/>
      <c r="CX107" s="98"/>
      <c r="CY107" s="98"/>
      <c r="CZ107" s="98"/>
    </row>
    <row r="108" spans="98:104" x14ac:dyDescent="0.25">
      <c r="CT108" s="98"/>
      <c r="CU108" s="98"/>
      <c r="CV108" s="98"/>
      <c r="CW108" s="98"/>
      <c r="CX108" s="98"/>
      <c r="CY108" s="98"/>
      <c r="CZ108" s="98"/>
    </row>
    <row r="109" spans="98:104" x14ac:dyDescent="0.25">
      <c r="CT109" s="98"/>
      <c r="CU109" s="98"/>
      <c r="CV109" s="98"/>
      <c r="CW109" s="98"/>
      <c r="CX109" s="98"/>
      <c r="CY109" s="98"/>
      <c r="CZ109" s="98"/>
    </row>
    <row r="110" spans="98:104" x14ac:dyDescent="0.25">
      <c r="CT110" s="98"/>
      <c r="CU110" s="98"/>
      <c r="CV110" s="98"/>
      <c r="CW110" s="98"/>
      <c r="CX110" s="98"/>
      <c r="CY110" s="98"/>
      <c r="CZ110" s="98"/>
    </row>
    <row r="111" spans="98:104" x14ac:dyDescent="0.25">
      <c r="CT111" s="98"/>
      <c r="CU111" s="98"/>
      <c r="CV111" s="98"/>
      <c r="CW111" s="98"/>
      <c r="CX111" s="98"/>
      <c r="CY111" s="98"/>
      <c r="CZ111" s="98"/>
    </row>
    <row r="112" spans="98:104" x14ac:dyDescent="0.25">
      <c r="CT112" s="98"/>
      <c r="CU112" s="98"/>
      <c r="CV112" s="98"/>
      <c r="CW112" s="98"/>
      <c r="CX112" s="98"/>
      <c r="CY112" s="98"/>
      <c r="CZ112" s="98"/>
    </row>
    <row r="113" spans="59:104" x14ac:dyDescent="0.25">
      <c r="CT113" s="98"/>
      <c r="CU113" s="98"/>
      <c r="CV113" s="98"/>
      <c r="CW113" s="98"/>
      <c r="CX113" s="98"/>
      <c r="CY113" s="98"/>
      <c r="CZ113" s="98"/>
    </row>
    <row r="114" spans="59:104" x14ac:dyDescent="0.25">
      <c r="CT114" s="98"/>
      <c r="CU114" s="98"/>
      <c r="CV114" s="98"/>
      <c r="CW114" s="98"/>
      <c r="CX114" s="98"/>
      <c r="CY114" s="98"/>
      <c r="CZ114" s="98"/>
    </row>
    <row r="115" spans="59:104" x14ac:dyDescent="0.25">
      <c r="CT115" s="98"/>
      <c r="CU115" s="98"/>
      <c r="CV115" s="98"/>
      <c r="CW115" s="98"/>
      <c r="CX115" s="98"/>
      <c r="CY115" s="98"/>
      <c r="CZ115" s="98"/>
    </row>
    <row r="116" spans="59:104" x14ac:dyDescent="0.25">
      <c r="CT116" s="98"/>
      <c r="CU116" s="98"/>
      <c r="CV116" s="98"/>
      <c r="CW116" s="98"/>
      <c r="CX116" s="98"/>
      <c r="CY116" s="98"/>
      <c r="CZ116" s="98"/>
    </row>
    <row r="117" spans="59:104" x14ac:dyDescent="0.25">
      <c r="CT117" s="98"/>
      <c r="CU117" s="98"/>
      <c r="CV117" s="98"/>
      <c r="CW117" s="98"/>
      <c r="CX117" s="98"/>
      <c r="CY117" s="98"/>
      <c r="CZ117" s="98"/>
    </row>
    <row r="118" spans="59:104" x14ac:dyDescent="0.25">
      <c r="CT118" s="98"/>
      <c r="CU118" s="98"/>
      <c r="CV118" s="98"/>
      <c r="CW118" s="98"/>
      <c r="CX118" s="98"/>
      <c r="CY118" s="98"/>
      <c r="CZ118" s="98"/>
    </row>
    <row r="119" spans="59:104" x14ac:dyDescent="0.25">
      <c r="CT119" s="98"/>
      <c r="CU119" s="98"/>
      <c r="CV119" s="98"/>
      <c r="CW119" s="98"/>
      <c r="CX119" s="98"/>
      <c r="CY119" s="98"/>
      <c r="CZ119" s="98"/>
    </row>
    <row r="120" spans="59:104" x14ac:dyDescent="0.25">
      <c r="BG120" s="97">
        <v>29</v>
      </c>
      <c r="BM120" s="97">
        <v>29</v>
      </c>
      <c r="CT120" s="98"/>
      <c r="CU120" s="98"/>
      <c r="CV120" s="98"/>
      <c r="CW120" s="98"/>
      <c r="CX120" s="98"/>
      <c r="CY120" s="98"/>
      <c r="CZ120" s="98"/>
    </row>
    <row r="121" spans="59:104" x14ac:dyDescent="0.25">
      <c r="BG121" s="97">
        <v>34</v>
      </c>
      <c r="BM121" s="97">
        <v>34</v>
      </c>
      <c r="CT121" s="98"/>
      <c r="CU121" s="98"/>
      <c r="CV121" s="98"/>
      <c r="CW121" s="98"/>
      <c r="CX121" s="98"/>
      <c r="CY121" s="98"/>
      <c r="CZ121" s="98"/>
    </row>
    <row r="122" spans="59:104" x14ac:dyDescent="0.25">
      <c r="BG122" s="97">
        <v>26</v>
      </c>
      <c r="BM122" s="97">
        <v>26</v>
      </c>
      <c r="CT122" s="98"/>
      <c r="CU122" s="98"/>
      <c r="CV122" s="98"/>
      <c r="CW122" s="98"/>
      <c r="CX122" s="98"/>
      <c r="CY122" s="98"/>
      <c r="CZ122" s="98"/>
    </row>
    <row r="123" spans="59:104" x14ac:dyDescent="0.25">
      <c r="BG123" s="97">
        <v>32</v>
      </c>
      <c r="BM123" s="97">
        <v>32</v>
      </c>
      <c r="CT123" s="98"/>
      <c r="CU123" s="98"/>
      <c r="CV123" s="98"/>
      <c r="CW123" s="98"/>
      <c r="CX123" s="98"/>
      <c r="CY123" s="98"/>
      <c r="CZ123" s="98"/>
    </row>
    <row r="124" spans="59:104" x14ac:dyDescent="0.25">
      <c r="CT124" s="98"/>
      <c r="CU124" s="98"/>
      <c r="CV124" s="98"/>
      <c r="CW124" s="98"/>
      <c r="CX124" s="98"/>
      <c r="CY124" s="98"/>
      <c r="CZ124" s="98"/>
    </row>
    <row r="125" spans="59:104" x14ac:dyDescent="0.25">
      <c r="CT125" s="98"/>
      <c r="CU125" s="98"/>
      <c r="CV125" s="98"/>
      <c r="CW125" s="98"/>
      <c r="CX125" s="98"/>
      <c r="CY125" s="98"/>
      <c r="CZ125" s="98"/>
    </row>
    <row r="126" spans="59:104" x14ac:dyDescent="0.25">
      <c r="CT126" s="98"/>
      <c r="CU126" s="98"/>
      <c r="CV126" s="98"/>
      <c r="CW126" s="98"/>
      <c r="CX126" s="98"/>
      <c r="CY126" s="98"/>
      <c r="CZ126" s="98"/>
    </row>
    <row r="127" spans="59:104" x14ac:dyDescent="0.25">
      <c r="CT127" s="98"/>
      <c r="CU127" s="98"/>
      <c r="CV127" s="98"/>
      <c r="CW127" s="98"/>
      <c r="CX127" s="98"/>
      <c r="CY127" s="98"/>
      <c r="CZ127" s="98"/>
    </row>
    <row r="128" spans="59:104" x14ac:dyDescent="0.25">
      <c r="CT128" s="98"/>
      <c r="CU128" s="98"/>
      <c r="CV128" s="98"/>
      <c r="CW128" s="98"/>
      <c r="CX128" s="98"/>
      <c r="CY128" s="98"/>
      <c r="CZ128" s="98"/>
    </row>
    <row r="129" spans="98:104" x14ac:dyDescent="0.25">
      <c r="CT129" s="98"/>
      <c r="CU129" s="98"/>
      <c r="CV129" s="98"/>
      <c r="CW129" s="98"/>
      <c r="CX129" s="98"/>
      <c r="CY129" s="98"/>
      <c r="CZ129" s="98"/>
    </row>
    <row r="130" spans="98:104" x14ac:dyDescent="0.25">
      <c r="CT130" s="98"/>
      <c r="CU130" s="98"/>
      <c r="CV130" s="98"/>
      <c r="CW130" s="98"/>
      <c r="CX130" s="98"/>
      <c r="CY130" s="98"/>
      <c r="CZ130" s="98"/>
    </row>
    <row r="131" spans="98:104" x14ac:dyDescent="0.25">
      <c r="CT131" s="98"/>
      <c r="CU131" s="98"/>
      <c r="CV131" s="98"/>
      <c r="CW131" s="98"/>
      <c r="CX131" s="98"/>
      <c r="CY131" s="98"/>
      <c r="CZ131" s="98"/>
    </row>
    <row r="132" spans="98:104" x14ac:dyDescent="0.25">
      <c r="CT132" s="98"/>
      <c r="CU132" s="98"/>
      <c r="CV132" s="98"/>
      <c r="CW132" s="98"/>
      <c r="CX132" s="98"/>
      <c r="CY132" s="98"/>
      <c r="CZ132" s="98"/>
    </row>
    <row r="133" spans="98:104" x14ac:dyDescent="0.25">
      <c r="CT133" s="98"/>
      <c r="CU133" s="98"/>
      <c r="CV133" s="98"/>
      <c r="CW133" s="98"/>
      <c r="CX133" s="98"/>
      <c r="CY133" s="98"/>
      <c r="CZ133" s="98"/>
    </row>
    <row r="134" spans="98:104" x14ac:dyDescent="0.25">
      <c r="CT134" s="98"/>
      <c r="CU134" s="98"/>
      <c r="CV134" s="98"/>
      <c r="CW134" s="98"/>
      <c r="CX134" s="98"/>
      <c r="CY134" s="98"/>
      <c r="CZ134" s="98"/>
    </row>
    <row r="135" spans="98:104" x14ac:dyDescent="0.25">
      <c r="CT135" s="98"/>
      <c r="CU135" s="98"/>
      <c r="CV135" s="98"/>
      <c r="CW135" s="98"/>
      <c r="CX135" s="98"/>
      <c r="CY135" s="98"/>
      <c r="CZ135" s="98"/>
    </row>
    <row r="136" spans="98:104" x14ac:dyDescent="0.25">
      <c r="CT136" s="98"/>
      <c r="CU136" s="98"/>
      <c r="CV136" s="98"/>
      <c r="CW136" s="98"/>
      <c r="CX136" s="98"/>
      <c r="CY136" s="98"/>
      <c r="CZ136" s="98"/>
    </row>
    <row r="137" spans="98:104" x14ac:dyDescent="0.25">
      <c r="CT137" s="98"/>
      <c r="CU137" s="98"/>
      <c r="CV137" s="98"/>
      <c r="CW137" s="98"/>
      <c r="CX137" s="98"/>
      <c r="CY137" s="98"/>
      <c r="CZ137" s="98"/>
    </row>
    <row r="138" spans="98:104" x14ac:dyDescent="0.25">
      <c r="CT138" s="98"/>
      <c r="CU138" s="98"/>
      <c r="CV138" s="98"/>
      <c r="CW138" s="98"/>
      <c r="CX138" s="98"/>
      <c r="CY138" s="98"/>
      <c r="CZ138" s="98"/>
    </row>
    <row r="139" spans="98:104" x14ac:dyDescent="0.25">
      <c r="CT139" s="98"/>
      <c r="CU139" s="98"/>
      <c r="CV139" s="98"/>
      <c r="CW139" s="98"/>
      <c r="CX139" s="98"/>
      <c r="CY139" s="98"/>
      <c r="CZ139" s="98"/>
    </row>
    <row r="140" spans="98:104" x14ac:dyDescent="0.25">
      <c r="CT140" s="98"/>
      <c r="CU140" s="98"/>
      <c r="CV140" s="98"/>
      <c r="CW140" s="98"/>
      <c r="CX140" s="98"/>
      <c r="CY140" s="98"/>
      <c r="CZ140" s="98"/>
    </row>
    <row r="141" spans="98:104" x14ac:dyDescent="0.25">
      <c r="CT141" s="98"/>
      <c r="CU141" s="98"/>
      <c r="CV141" s="98"/>
      <c r="CW141" s="98"/>
      <c r="CX141" s="98"/>
      <c r="CY141" s="98"/>
      <c r="CZ141" s="98"/>
    </row>
    <row r="142" spans="98:104" x14ac:dyDescent="0.25">
      <c r="CT142" s="98"/>
      <c r="CU142" s="98"/>
      <c r="CV142" s="98"/>
      <c r="CW142" s="98"/>
      <c r="CX142" s="98"/>
      <c r="CY142" s="98"/>
      <c r="CZ142" s="98"/>
    </row>
    <row r="143" spans="98:104" x14ac:dyDescent="0.25">
      <c r="CT143" s="98"/>
      <c r="CU143" s="98"/>
      <c r="CV143" s="98"/>
      <c r="CW143" s="98"/>
      <c r="CX143" s="98"/>
      <c r="CY143" s="98"/>
      <c r="CZ143" s="98"/>
    </row>
    <row r="144" spans="98:104" x14ac:dyDescent="0.25">
      <c r="CT144" s="98"/>
      <c r="CU144" s="98"/>
      <c r="CV144" s="98"/>
      <c r="CW144" s="98"/>
      <c r="CX144" s="98"/>
      <c r="CY144" s="98"/>
      <c r="CZ144" s="98"/>
    </row>
    <row r="145" spans="98:104" x14ac:dyDescent="0.25">
      <c r="CT145" s="98"/>
      <c r="CU145" s="98"/>
      <c r="CV145" s="98"/>
      <c r="CW145" s="98"/>
      <c r="CX145" s="98"/>
      <c r="CY145" s="98"/>
      <c r="CZ145" s="98"/>
    </row>
    <row r="146" spans="98:104" x14ac:dyDescent="0.25">
      <c r="CT146" s="98"/>
      <c r="CU146" s="98"/>
      <c r="CV146" s="98"/>
      <c r="CW146" s="98"/>
      <c r="CX146" s="98"/>
      <c r="CY146" s="98"/>
      <c r="CZ146" s="98"/>
    </row>
    <row r="147" spans="98:104" x14ac:dyDescent="0.25">
      <c r="CT147" s="98"/>
      <c r="CU147" s="98"/>
      <c r="CV147" s="98"/>
      <c r="CW147" s="98"/>
      <c r="CX147" s="98"/>
      <c r="CY147" s="98"/>
      <c r="CZ147" s="98"/>
    </row>
    <row r="148" spans="98:104" x14ac:dyDescent="0.25">
      <c r="CT148" s="98"/>
      <c r="CU148" s="98"/>
      <c r="CV148" s="98"/>
      <c r="CW148" s="98"/>
      <c r="CX148" s="98"/>
      <c r="CY148" s="98"/>
      <c r="CZ148" s="98"/>
    </row>
    <row r="149" spans="98:104" x14ac:dyDescent="0.25">
      <c r="CT149" s="98"/>
      <c r="CU149" s="98"/>
      <c r="CV149" s="98"/>
      <c r="CW149" s="98"/>
      <c r="CX149" s="98"/>
      <c r="CY149" s="98"/>
      <c r="CZ149" s="98"/>
    </row>
    <row r="150" spans="98:104" x14ac:dyDescent="0.25">
      <c r="CT150" s="98"/>
      <c r="CU150" s="98"/>
      <c r="CV150" s="98"/>
      <c r="CW150" s="98"/>
      <c r="CX150" s="98"/>
      <c r="CY150" s="98"/>
      <c r="CZ150" s="98"/>
    </row>
    <row r="151" spans="98:104" x14ac:dyDescent="0.25">
      <c r="CT151" s="98"/>
      <c r="CU151" s="98"/>
      <c r="CV151" s="98"/>
      <c r="CW151" s="98"/>
      <c r="CX151" s="98"/>
      <c r="CY151" s="98"/>
      <c r="CZ151" s="98"/>
    </row>
    <row r="152" spans="98:104" x14ac:dyDescent="0.25">
      <c r="CT152" s="98"/>
      <c r="CU152" s="98"/>
      <c r="CV152" s="98"/>
      <c r="CW152" s="98"/>
      <c r="CX152" s="98"/>
      <c r="CY152" s="98"/>
      <c r="CZ152" s="98"/>
    </row>
    <row r="153" spans="98:104" x14ac:dyDescent="0.25">
      <c r="CT153" s="98"/>
      <c r="CU153" s="98"/>
      <c r="CV153" s="98"/>
      <c r="CW153" s="98"/>
      <c r="CX153" s="98"/>
      <c r="CY153" s="98"/>
      <c r="CZ153" s="98"/>
    </row>
    <row r="154" spans="98:104" x14ac:dyDescent="0.25">
      <c r="CT154" s="98"/>
      <c r="CU154" s="98"/>
      <c r="CV154" s="98"/>
      <c r="CW154" s="98"/>
      <c r="CX154" s="98"/>
      <c r="CY154" s="98"/>
      <c r="CZ154" s="98"/>
    </row>
    <row r="155" spans="98:104" x14ac:dyDescent="0.25">
      <c r="CT155" s="98"/>
      <c r="CU155" s="98"/>
      <c r="CV155" s="98"/>
      <c r="CW155" s="98"/>
      <c r="CX155" s="98"/>
      <c r="CY155" s="98"/>
      <c r="CZ155" s="98"/>
    </row>
    <row r="156" spans="98:104" x14ac:dyDescent="0.25">
      <c r="CT156" s="98"/>
      <c r="CU156" s="98"/>
      <c r="CV156" s="98"/>
      <c r="CW156" s="98"/>
      <c r="CX156" s="98"/>
      <c r="CY156" s="98"/>
      <c r="CZ156" s="98"/>
    </row>
    <row r="157" spans="98:104" x14ac:dyDescent="0.25">
      <c r="CT157" s="98"/>
      <c r="CU157" s="98"/>
      <c r="CV157" s="98"/>
      <c r="CW157" s="98"/>
      <c r="CX157" s="98"/>
      <c r="CY157" s="98"/>
      <c r="CZ157" s="98"/>
    </row>
    <row r="158" spans="98:104" x14ac:dyDescent="0.25">
      <c r="CT158" s="98"/>
      <c r="CU158" s="98"/>
      <c r="CV158" s="98"/>
      <c r="CW158" s="98"/>
      <c r="CX158" s="98"/>
      <c r="CY158" s="98"/>
      <c r="CZ158" s="98"/>
    </row>
    <row r="159" spans="98:104" x14ac:dyDescent="0.25">
      <c r="CT159" s="98"/>
      <c r="CU159" s="98"/>
      <c r="CV159" s="98"/>
      <c r="CW159" s="98"/>
      <c r="CX159" s="98"/>
      <c r="CY159" s="98"/>
      <c r="CZ159" s="98"/>
    </row>
    <row r="160" spans="98:104" x14ac:dyDescent="0.25">
      <c r="CT160" s="98"/>
      <c r="CU160" s="98"/>
      <c r="CV160" s="98"/>
      <c r="CW160" s="98"/>
      <c r="CX160" s="98"/>
      <c r="CY160" s="98"/>
      <c r="CZ160" s="98"/>
    </row>
    <row r="161" spans="98:104" x14ac:dyDescent="0.25">
      <c r="CT161" s="98"/>
      <c r="CU161" s="98"/>
      <c r="CV161" s="98"/>
      <c r="CW161" s="98"/>
      <c r="CX161" s="98"/>
      <c r="CY161" s="98"/>
      <c r="CZ161" s="98"/>
    </row>
    <row r="162" spans="98:104" x14ac:dyDescent="0.25">
      <c r="CT162" s="98"/>
      <c r="CU162" s="98"/>
      <c r="CV162" s="98"/>
      <c r="CW162" s="98"/>
      <c r="CX162" s="98"/>
      <c r="CY162" s="98"/>
      <c r="CZ162" s="98"/>
    </row>
    <row r="163" spans="98:104" x14ac:dyDescent="0.25">
      <c r="CT163" s="98"/>
      <c r="CU163" s="98"/>
      <c r="CV163" s="98"/>
      <c r="CW163" s="98"/>
      <c r="CX163" s="98"/>
      <c r="CY163" s="98"/>
      <c r="CZ163" s="98"/>
    </row>
    <row r="164" spans="98:104" x14ac:dyDescent="0.25">
      <c r="CT164" s="98"/>
      <c r="CU164" s="98"/>
      <c r="CV164" s="98"/>
      <c r="CW164" s="98"/>
      <c r="CX164" s="98"/>
      <c r="CY164" s="98"/>
      <c r="CZ164" s="98"/>
    </row>
    <row r="165" spans="98:104" x14ac:dyDescent="0.25">
      <c r="CT165" s="98"/>
      <c r="CU165" s="98"/>
      <c r="CV165" s="98"/>
      <c r="CW165" s="98"/>
      <c r="CX165" s="98"/>
      <c r="CY165" s="98"/>
      <c r="CZ165" s="98"/>
    </row>
    <row r="166" spans="98:104" x14ac:dyDescent="0.25">
      <c r="CT166" s="98"/>
      <c r="CU166" s="98"/>
      <c r="CV166" s="98"/>
      <c r="CW166" s="98"/>
      <c r="CX166" s="98"/>
      <c r="CY166" s="98"/>
      <c r="CZ166" s="98"/>
    </row>
    <row r="167" spans="98:104" x14ac:dyDescent="0.25">
      <c r="CT167" s="98"/>
      <c r="CU167" s="98"/>
      <c r="CV167" s="98"/>
      <c r="CW167" s="98"/>
      <c r="CX167" s="98"/>
      <c r="CY167" s="98"/>
      <c r="CZ167" s="98"/>
    </row>
    <row r="168" spans="98:104" x14ac:dyDescent="0.25">
      <c r="CT168" s="98"/>
      <c r="CU168" s="98"/>
      <c r="CV168" s="98"/>
      <c r="CW168" s="98"/>
      <c r="CX168" s="98"/>
      <c r="CY168" s="98"/>
      <c r="CZ168" s="98"/>
    </row>
    <row r="169" spans="98:104" x14ac:dyDescent="0.25">
      <c r="CT169" s="98"/>
      <c r="CU169" s="98"/>
      <c r="CV169" s="98"/>
      <c r="CW169" s="98"/>
      <c r="CX169" s="98"/>
      <c r="CY169" s="98"/>
      <c r="CZ169" s="98"/>
    </row>
    <row r="170" spans="98:104" x14ac:dyDescent="0.25">
      <c r="CT170" s="98"/>
      <c r="CU170" s="98"/>
      <c r="CV170" s="98"/>
      <c r="CW170" s="98"/>
      <c r="CX170" s="98"/>
      <c r="CY170" s="98"/>
      <c r="CZ170" s="98"/>
    </row>
    <row r="171" spans="98:104" x14ac:dyDescent="0.25">
      <c r="CT171" s="98"/>
      <c r="CU171" s="98"/>
      <c r="CV171" s="98"/>
      <c r="CW171" s="98"/>
      <c r="CX171" s="98"/>
      <c r="CY171" s="98"/>
      <c r="CZ171" s="98"/>
    </row>
    <row r="172" spans="98:104" x14ac:dyDescent="0.25">
      <c r="CT172" s="98"/>
      <c r="CU172" s="98"/>
      <c r="CV172" s="98"/>
      <c r="CW172" s="98"/>
      <c r="CX172" s="98"/>
      <c r="CY172" s="98"/>
      <c r="CZ172" s="98"/>
    </row>
    <row r="173" spans="98:104" x14ac:dyDescent="0.25">
      <c r="CT173" s="98"/>
      <c r="CU173" s="98"/>
      <c r="CV173" s="98"/>
      <c r="CW173" s="98"/>
      <c r="CX173" s="98"/>
      <c r="CY173" s="98"/>
      <c r="CZ173" s="98"/>
    </row>
    <row r="174" spans="98:104" x14ac:dyDescent="0.25">
      <c r="CT174" s="98"/>
      <c r="CU174" s="98"/>
      <c r="CV174" s="98"/>
      <c r="CW174" s="98"/>
      <c r="CX174" s="98"/>
      <c r="CY174" s="98"/>
      <c r="CZ174" s="98"/>
    </row>
    <row r="175" spans="98:104" x14ac:dyDescent="0.25">
      <c r="CT175" s="98"/>
      <c r="CU175" s="98"/>
      <c r="CV175" s="98"/>
      <c r="CW175" s="98"/>
      <c r="CX175" s="98"/>
      <c r="CY175" s="98"/>
      <c r="CZ175" s="98"/>
    </row>
    <row r="176" spans="98:104" x14ac:dyDescent="0.25">
      <c r="CT176" s="98"/>
      <c r="CU176" s="98"/>
      <c r="CV176" s="98"/>
      <c r="CW176" s="98"/>
      <c r="CX176" s="98"/>
      <c r="CY176" s="98"/>
      <c r="CZ176" s="98"/>
    </row>
    <row r="177" spans="98:104" x14ac:dyDescent="0.25">
      <c r="CT177" s="98"/>
      <c r="CU177" s="98"/>
      <c r="CV177" s="98"/>
      <c r="CW177" s="98"/>
      <c r="CX177" s="98"/>
      <c r="CY177" s="98"/>
      <c r="CZ177" s="98"/>
    </row>
    <row r="178" spans="98:104" x14ac:dyDescent="0.25">
      <c r="CT178" s="98"/>
      <c r="CU178" s="98"/>
      <c r="CV178" s="98"/>
      <c r="CW178" s="98"/>
      <c r="CX178" s="98"/>
      <c r="CY178" s="98"/>
      <c r="CZ178" s="98"/>
    </row>
    <row r="179" spans="98:104" x14ac:dyDescent="0.25">
      <c r="CT179" s="98"/>
      <c r="CU179" s="98"/>
      <c r="CV179" s="98"/>
      <c r="CW179" s="98"/>
      <c r="CX179" s="98"/>
      <c r="CY179" s="98"/>
      <c r="CZ179" s="98"/>
    </row>
    <row r="180" spans="98:104" x14ac:dyDescent="0.25">
      <c r="CT180" s="98"/>
      <c r="CU180" s="98"/>
      <c r="CV180" s="98"/>
      <c r="CW180" s="98"/>
      <c r="CX180" s="98"/>
      <c r="CY180" s="98"/>
      <c r="CZ180" s="98"/>
    </row>
    <row r="181" spans="98:104" x14ac:dyDescent="0.25">
      <c r="CT181" s="98"/>
      <c r="CU181" s="98"/>
      <c r="CV181" s="98"/>
      <c r="CW181" s="98"/>
      <c r="CX181" s="98"/>
      <c r="CY181" s="98"/>
      <c r="CZ181" s="98"/>
    </row>
    <row r="182" spans="98:104" x14ac:dyDescent="0.25">
      <c r="CT182" s="98"/>
      <c r="CU182" s="98"/>
      <c r="CV182" s="98"/>
      <c r="CW182" s="98"/>
      <c r="CX182" s="98"/>
      <c r="CY182" s="98"/>
      <c r="CZ182" s="98"/>
    </row>
    <row r="183" spans="98:104" x14ac:dyDescent="0.25">
      <c r="CT183" s="98"/>
      <c r="CU183" s="98"/>
      <c r="CV183" s="98"/>
      <c r="CW183" s="98"/>
      <c r="CX183" s="98"/>
      <c r="CY183" s="98"/>
      <c r="CZ183" s="98"/>
    </row>
    <row r="184" spans="98:104" x14ac:dyDescent="0.25">
      <c r="CT184" s="98"/>
      <c r="CU184" s="98"/>
      <c r="CV184" s="98"/>
      <c r="CW184" s="98"/>
      <c r="CX184" s="98"/>
      <c r="CY184" s="98"/>
      <c r="CZ184" s="98"/>
    </row>
    <row r="185" spans="98:104" x14ac:dyDescent="0.25">
      <c r="CT185" s="98"/>
      <c r="CU185" s="98"/>
      <c r="CV185" s="98"/>
      <c r="CW185" s="98"/>
      <c r="CX185" s="98"/>
      <c r="CY185" s="98"/>
      <c r="CZ185" s="98"/>
    </row>
    <row r="186" spans="98:104" x14ac:dyDescent="0.25">
      <c r="CT186" s="98"/>
      <c r="CU186" s="98"/>
      <c r="CV186" s="98"/>
      <c r="CW186" s="98"/>
      <c r="CX186" s="98"/>
      <c r="CY186" s="98"/>
      <c r="CZ186" s="98"/>
    </row>
    <row r="187" spans="98:104" x14ac:dyDescent="0.25">
      <c r="CT187" s="98"/>
      <c r="CU187" s="98"/>
      <c r="CV187" s="98"/>
      <c r="CW187" s="98"/>
      <c r="CX187" s="98"/>
      <c r="CY187" s="98"/>
      <c r="CZ187" s="98"/>
    </row>
    <row r="188" spans="98:104" x14ac:dyDescent="0.25">
      <c r="CT188" s="98"/>
      <c r="CU188" s="98"/>
      <c r="CV188" s="98"/>
      <c r="CW188" s="98"/>
      <c r="CX188" s="98"/>
      <c r="CY188" s="98"/>
      <c r="CZ188" s="98"/>
    </row>
    <row r="189" spans="98:104" x14ac:dyDescent="0.25">
      <c r="CT189" s="98"/>
      <c r="CU189" s="98"/>
      <c r="CV189" s="98"/>
      <c r="CW189" s="98"/>
      <c r="CX189" s="98"/>
      <c r="CY189" s="98"/>
      <c r="CZ189" s="98"/>
    </row>
    <row r="190" spans="98:104" x14ac:dyDescent="0.25">
      <c r="CT190" s="98"/>
      <c r="CU190" s="98"/>
      <c r="CV190" s="98"/>
      <c r="CW190" s="98"/>
      <c r="CX190" s="98"/>
      <c r="CY190" s="98"/>
      <c r="CZ190" s="98"/>
    </row>
    <row r="191" spans="98:104" x14ac:dyDescent="0.25">
      <c r="CT191" s="98"/>
      <c r="CU191" s="98"/>
      <c r="CV191" s="98"/>
      <c r="CW191" s="98"/>
      <c r="CX191" s="98"/>
      <c r="CY191" s="98"/>
      <c r="CZ191" s="98"/>
    </row>
    <row r="192" spans="98:104" x14ac:dyDescent="0.25">
      <c r="CT192" s="98"/>
      <c r="CU192" s="98"/>
      <c r="CV192" s="98"/>
      <c r="CW192" s="98"/>
      <c r="CX192" s="98"/>
      <c r="CY192" s="98"/>
      <c r="CZ192" s="98"/>
    </row>
    <row r="193" spans="98:104" x14ac:dyDescent="0.25">
      <c r="CT193" s="98"/>
      <c r="CU193" s="98"/>
      <c r="CV193" s="98"/>
      <c r="CW193" s="98"/>
      <c r="CX193" s="98"/>
      <c r="CY193" s="98"/>
      <c r="CZ193" s="98"/>
    </row>
    <row r="194" spans="98:104" x14ac:dyDescent="0.25">
      <c r="CT194" s="98"/>
      <c r="CU194" s="98"/>
      <c r="CV194" s="98"/>
      <c r="CW194" s="98"/>
      <c r="CX194" s="98"/>
      <c r="CY194" s="98"/>
      <c r="CZ194" s="98"/>
    </row>
    <row r="195" spans="98:104" x14ac:dyDescent="0.25">
      <c r="CT195" s="98"/>
      <c r="CU195" s="98"/>
      <c r="CV195" s="98"/>
      <c r="CW195" s="98"/>
      <c r="CX195" s="98"/>
      <c r="CY195" s="98"/>
      <c r="CZ195" s="98"/>
    </row>
    <row r="196" spans="98:104" x14ac:dyDescent="0.25">
      <c r="CT196" s="98"/>
      <c r="CU196" s="98"/>
      <c r="CV196" s="98"/>
      <c r="CW196" s="98"/>
      <c r="CX196" s="98"/>
      <c r="CY196" s="98"/>
      <c r="CZ196" s="98"/>
    </row>
    <row r="197" spans="98:104" x14ac:dyDescent="0.25">
      <c r="CT197" s="98"/>
      <c r="CU197" s="98"/>
      <c r="CV197" s="98"/>
      <c r="CW197" s="98"/>
      <c r="CX197" s="98"/>
      <c r="CY197" s="98"/>
      <c r="CZ197" s="98"/>
    </row>
    <row r="198" spans="98:104" x14ac:dyDescent="0.25">
      <c r="CT198" s="98"/>
      <c r="CU198" s="98"/>
      <c r="CV198" s="98"/>
      <c r="CW198" s="98"/>
      <c r="CX198" s="98"/>
      <c r="CY198" s="98"/>
      <c r="CZ198" s="98"/>
    </row>
    <row r="199" spans="98:104" x14ac:dyDescent="0.25">
      <c r="CT199" s="98"/>
      <c r="CU199" s="98"/>
      <c r="CV199" s="98"/>
      <c r="CW199" s="98"/>
      <c r="CX199" s="98"/>
      <c r="CY199" s="98"/>
      <c r="CZ199" s="98"/>
    </row>
    <row r="200" spans="98:104" x14ac:dyDescent="0.25">
      <c r="CT200" s="98"/>
      <c r="CU200" s="98"/>
      <c r="CV200" s="98"/>
      <c r="CW200" s="98"/>
      <c r="CX200" s="98"/>
      <c r="CY200" s="98"/>
      <c r="CZ200" s="98"/>
    </row>
    <row r="201" spans="98:104" x14ac:dyDescent="0.25">
      <c r="CT201" s="98"/>
      <c r="CU201" s="98"/>
      <c r="CV201" s="98"/>
      <c r="CW201" s="98"/>
      <c r="CX201" s="98"/>
      <c r="CY201" s="98"/>
      <c r="CZ201" s="98"/>
    </row>
    <row r="202" spans="98:104" x14ac:dyDescent="0.25">
      <c r="CT202" s="98"/>
      <c r="CU202" s="98"/>
      <c r="CV202" s="98"/>
      <c r="CW202" s="98"/>
      <c r="CX202" s="98"/>
      <c r="CY202" s="98"/>
      <c r="CZ202" s="98"/>
    </row>
    <row r="203" spans="98:104" x14ac:dyDescent="0.25">
      <c r="CT203" s="98"/>
      <c r="CU203" s="98"/>
      <c r="CV203" s="98"/>
      <c r="CW203" s="98"/>
      <c r="CX203" s="98"/>
      <c r="CY203" s="98"/>
      <c r="CZ203" s="98"/>
    </row>
    <row r="204" spans="98:104" x14ac:dyDescent="0.25">
      <c r="CT204" s="98"/>
      <c r="CU204" s="98"/>
      <c r="CV204" s="98"/>
      <c r="CW204" s="98"/>
      <c r="CX204" s="98"/>
      <c r="CY204" s="98"/>
      <c r="CZ204" s="98"/>
    </row>
    <row r="205" spans="98:104" x14ac:dyDescent="0.25">
      <c r="CT205" s="98"/>
      <c r="CU205" s="98"/>
      <c r="CV205" s="98"/>
      <c r="CW205" s="98"/>
      <c r="CX205" s="98"/>
      <c r="CY205" s="98"/>
      <c r="CZ205" s="98"/>
    </row>
    <row r="206" spans="98:104" x14ac:dyDescent="0.25">
      <c r="CT206" s="98"/>
      <c r="CU206" s="98"/>
      <c r="CV206" s="98"/>
      <c r="CW206" s="98"/>
      <c r="CX206" s="98"/>
      <c r="CY206" s="98"/>
      <c r="CZ206" s="98"/>
    </row>
    <row r="207" spans="98:104" x14ac:dyDescent="0.25">
      <c r="CT207" s="98"/>
      <c r="CU207" s="98"/>
      <c r="CV207" s="98"/>
      <c r="CW207" s="98"/>
      <c r="CX207" s="98"/>
      <c r="CY207" s="98"/>
      <c r="CZ207" s="98"/>
    </row>
    <row r="208" spans="98:104" x14ac:dyDescent="0.25">
      <c r="CT208" s="98"/>
      <c r="CU208" s="98"/>
      <c r="CV208" s="98"/>
      <c r="CW208" s="98"/>
      <c r="CX208" s="98"/>
      <c r="CY208" s="98"/>
      <c r="CZ208" s="98"/>
    </row>
    <row r="209" spans="98:104" x14ac:dyDescent="0.25">
      <c r="CT209" s="98"/>
      <c r="CU209" s="98"/>
      <c r="CV209" s="98"/>
      <c r="CW209" s="98"/>
      <c r="CX209" s="98"/>
      <c r="CY209" s="98"/>
      <c r="CZ209" s="98"/>
    </row>
    <row r="210" spans="98:104" x14ac:dyDescent="0.25">
      <c r="CT210" s="98"/>
      <c r="CU210" s="98"/>
      <c r="CV210" s="98"/>
      <c r="CW210" s="98"/>
      <c r="CX210" s="98"/>
      <c r="CY210" s="98"/>
      <c r="CZ210" s="98"/>
    </row>
    <row r="211" spans="98:104" x14ac:dyDescent="0.25">
      <c r="CT211" s="98"/>
      <c r="CU211" s="98"/>
      <c r="CV211" s="98"/>
      <c r="CW211" s="98"/>
      <c r="CX211" s="98"/>
      <c r="CY211" s="98"/>
      <c r="CZ211" s="98"/>
    </row>
    <row r="212" spans="98:104" x14ac:dyDescent="0.25">
      <c r="CT212" s="98"/>
      <c r="CU212" s="98"/>
      <c r="CV212" s="98"/>
      <c r="CW212" s="98"/>
      <c r="CX212" s="98"/>
      <c r="CY212" s="98"/>
      <c r="CZ212" s="98"/>
    </row>
    <row r="213" spans="98:104" x14ac:dyDescent="0.25">
      <c r="CT213" s="98"/>
      <c r="CU213" s="98"/>
      <c r="CV213" s="98"/>
      <c r="CW213" s="98"/>
      <c r="CX213" s="98"/>
      <c r="CY213" s="98"/>
      <c r="CZ213" s="98"/>
    </row>
    <row r="214" spans="98:104" x14ac:dyDescent="0.25">
      <c r="CT214" s="98"/>
      <c r="CU214" s="98"/>
      <c r="CV214" s="98"/>
      <c r="CW214" s="98"/>
      <c r="CX214" s="98"/>
      <c r="CY214" s="98"/>
      <c r="CZ214" s="98"/>
    </row>
    <row r="215" spans="98:104" x14ac:dyDescent="0.25">
      <c r="CT215" s="98"/>
      <c r="CU215" s="98"/>
      <c r="CV215" s="98"/>
      <c r="CW215" s="98"/>
      <c r="CX215" s="98"/>
      <c r="CY215" s="98"/>
      <c r="CZ215" s="98"/>
    </row>
    <row r="216" spans="98:104" x14ac:dyDescent="0.25">
      <c r="CT216" s="98"/>
      <c r="CU216" s="98"/>
      <c r="CV216" s="98"/>
      <c r="CW216" s="98"/>
      <c r="CX216" s="98"/>
      <c r="CY216" s="98"/>
      <c r="CZ216" s="98"/>
    </row>
    <row r="217" spans="98:104" x14ac:dyDescent="0.25">
      <c r="CT217" s="98"/>
      <c r="CU217" s="98"/>
      <c r="CV217" s="98"/>
      <c r="CW217" s="98"/>
      <c r="CX217" s="98"/>
      <c r="CY217" s="98"/>
      <c r="CZ217" s="98"/>
    </row>
    <row r="218" spans="98:104" x14ac:dyDescent="0.25">
      <c r="CT218" s="98"/>
      <c r="CU218" s="98"/>
      <c r="CV218" s="98"/>
      <c r="CW218" s="98"/>
      <c r="CX218" s="98"/>
      <c r="CY218" s="98"/>
      <c r="CZ218" s="98"/>
    </row>
    <row r="219" spans="98:104" x14ac:dyDescent="0.25">
      <c r="CT219" s="98"/>
      <c r="CU219" s="98"/>
      <c r="CV219" s="98"/>
      <c r="CW219" s="98"/>
      <c r="CX219" s="98"/>
      <c r="CY219" s="98"/>
      <c r="CZ219" s="98"/>
    </row>
    <row r="220" spans="98:104" x14ac:dyDescent="0.25">
      <c r="CT220" s="98"/>
      <c r="CU220" s="98"/>
      <c r="CV220" s="98"/>
      <c r="CW220" s="98"/>
      <c r="CX220" s="98"/>
      <c r="CY220" s="98"/>
      <c r="CZ220" s="98"/>
    </row>
    <row r="221" spans="98:104" x14ac:dyDescent="0.25">
      <c r="CT221" s="98"/>
      <c r="CU221" s="98"/>
      <c r="CV221" s="98"/>
      <c r="CW221" s="98"/>
      <c r="CX221" s="98"/>
      <c r="CY221" s="98"/>
      <c r="CZ221" s="98"/>
    </row>
    <row r="222" spans="98:104" x14ac:dyDescent="0.25">
      <c r="CT222" s="98"/>
      <c r="CU222" s="98"/>
      <c r="CV222" s="98"/>
      <c r="CW222" s="98"/>
      <c r="CX222" s="98"/>
      <c r="CY222" s="98"/>
      <c r="CZ222" s="98"/>
    </row>
    <row r="223" spans="98:104" x14ac:dyDescent="0.25">
      <c r="CT223" s="98"/>
      <c r="CU223" s="98"/>
      <c r="CV223" s="98"/>
      <c r="CW223" s="98"/>
      <c r="CX223" s="98"/>
      <c r="CY223" s="98"/>
      <c r="CZ223" s="98"/>
    </row>
    <row r="224" spans="98:104" x14ac:dyDescent="0.25">
      <c r="CT224" s="98"/>
      <c r="CU224" s="98"/>
      <c r="CV224" s="98"/>
      <c r="CW224" s="98"/>
      <c r="CX224" s="98"/>
      <c r="CY224" s="98"/>
      <c r="CZ224" s="98"/>
    </row>
    <row r="225" spans="98:104" x14ac:dyDescent="0.25">
      <c r="CT225" s="98"/>
      <c r="CU225" s="98"/>
      <c r="CV225" s="98"/>
      <c r="CW225" s="98"/>
      <c r="CX225" s="98"/>
      <c r="CY225" s="98"/>
      <c r="CZ225" s="98"/>
    </row>
    <row r="226" spans="98:104" x14ac:dyDescent="0.25">
      <c r="CT226" s="98"/>
      <c r="CU226" s="98"/>
      <c r="CV226" s="98"/>
      <c r="CW226" s="98"/>
      <c r="CX226" s="98"/>
      <c r="CY226" s="98"/>
      <c r="CZ226" s="98"/>
    </row>
    <row r="227" spans="98:104" x14ac:dyDescent="0.25">
      <c r="CT227" s="98"/>
      <c r="CU227" s="98"/>
      <c r="CV227" s="98"/>
      <c r="CW227" s="98"/>
      <c r="CX227" s="98"/>
      <c r="CY227" s="98"/>
      <c r="CZ227" s="98"/>
    </row>
    <row r="228" spans="98:104" x14ac:dyDescent="0.25">
      <c r="CT228" s="98"/>
      <c r="CU228" s="98"/>
      <c r="CV228" s="98"/>
      <c r="CW228" s="98"/>
      <c r="CX228" s="98"/>
    </row>
    <row r="229" spans="98:104" x14ac:dyDescent="0.25">
      <c r="CT229" s="98"/>
      <c r="CU229" s="98"/>
      <c r="CV229" s="98"/>
      <c r="CW229" s="98"/>
      <c r="CX229" s="98"/>
    </row>
    <row r="230" spans="98:104" x14ac:dyDescent="0.25">
      <c r="CT230" s="98"/>
      <c r="CU230" s="98"/>
      <c r="CV230" s="98"/>
      <c r="CW230" s="98"/>
      <c r="CX230" s="98"/>
    </row>
    <row r="231" spans="98:104" x14ac:dyDescent="0.25">
      <c r="CT231" s="98"/>
      <c r="CU231" s="98"/>
      <c r="CV231" s="98"/>
      <c r="CW231" s="98"/>
      <c r="CX231" s="98"/>
    </row>
    <row r="232" spans="98:104" x14ac:dyDescent="0.25">
      <c r="CT232" s="98"/>
      <c r="CU232" s="98"/>
      <c r="CV232" s="98"/>
      <c r="CW232" s="98"/>
      <c r="CX232" s="98"/>
    </row>
    <row r="233" spans="98:104" x14ac:dyDescent="0.25">
      <c r="CT233" s="98"/>
      <c r="CU233" s="98"/>
      <c r="CV233" s="98"/>
      <c r="CW233" s="98"/>
      <c r="CX233" s="98"/>
    </row>
    <row r="234" spans="98:104" x14ac:dyDescent="0.25">
      <c r="CT234" s="98"/>
      <c r="CU234" s="98"/>
      <c r="CV234" s="98"/>
      <c r="CW234" s="98"/>
      <c r="CX234" s="98"/>
    </row>
    <row r="235" spans="98:104" x14ac:dyDescent="0.25">
      <c r="CT235" s="98"/>
      <c r="CU235" s="98"/>
      <c r="CV235" s="98"/>
      <c r="CW235" s="98"/>
      <c r="CX235" s="98"/>
    </row>
    <row r="236" spans="98:104" x14ac:dyDescent="0.25">
      <c r="CT236" s="98"/>
      <c r="CU236" s="98"/>
      <c r="CV236" s="98"/>
      <c r="CW236" s="98"/>
      <c r="CX236" s="98"/>
    </row>
    <row r="237" spans="98:104" x14ac:dyDescent="0.25">
      <c r="CT237" s="98"/>
      <c r="CU237" s="98"/>
      <c r="CV237" s="98"/>
      <c r="CW237" s="98"/>
      <c r="CX237" s="98"/>
    </row>
    <row r="238" spans="98:104" x14ac:dyDescent="0.25">
      <c r="CT238" s="98"/>
      <c r="CU238" s="98"/>
      <c r="CV238" s="98"/>
      <c r="CW238" s="98"/>
      <c r="CX238" s="98"/>
    </row>
    <row r="239" spans="98:104" x14ac:dyDescent="0.25">
      <c r="CT239" s="98"/>
      <c r="CU239" s="98"/>
      <c r="CV239" s="98"/>
      <c r="CW239" s="98"/>
      <c r="CX239" s="98"/>
    </row>
    <row r="240" spans="98:104" x14ac:dyDescent="0.25">
      <c r="CT240" s="98"/>
      <c r="CU240" s="98"/>
      <c r="CV240" s="98"/>
      <c r="CW240" s="98"/>
      <c r="CX240" s="98"/>
    </row>
  </sheetData>
  <mergeCells count="13">
    <mergeCell ref="BQ5:BR5"/>
    <mergeCell ref="A67:B67"/>
    <mergeCell ref="A69:B69"/>
    <mergeCell ref="A71:B71"/>
    <mergeCell ref="A77:C77"/>
    <mergeCell ref="E3:W3"/>
    <mergeCell ref="Y3:AW3"/>
    <mergeCell ref="AY3:BO3"/>
    <mergeCell ref="A1:B1"/>
    <mergeCell ref="A2:B2"/>
    <mergeCell ref="E2:W2"/>
    <mergeCell ref="Y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Racingliste B Række S1 23-4</vt:lpstr>
      <vt:lpstr>Sæson Racingliste 2025</vt:lpstr>
      <vt:lpstr>Order of Merit B række</vt:lpstr>
      <vt:lpstr>Eclectic B række</vt:lpstr>
      <vt:lpstr>Alle runders scorer B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2025-04-23T18:56:18Z</cp:lastPrinted>
  <dcterms:created xsi:type="dcterms:W3CDTF">2025-04-23T18:08:17Z</dcterms:created>
  <dcterms:modified xsi:type="dcterms:W3CDTF">2025-04-23T18:59:58Z</dcterms:modified>
</cp:coreProperties>
</file>