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aus Rasmussen\OneDrive\Skrivebord\P &amp; P 2024\"/>
    </mc:Choice>
  </mc:AlternateContent>
  <xr:revisionPtr revIDLastSave="0" documentId="13_ncr:1_{4597DC24-1911-4D98-9233-8DF3FF524C4F}" xr6:coauthVersionLast="47" xr6:coauthVersionMax="47" xr10:uidLastSave="{00000000-0000-0000-0000-000000000000}"/>
  <bookViews>
    <workbookView xWindow="-108" yWindow="-108" windowWidth="23256" windowHeight="12456" firstSheet="1" activeTab="1" xr2:uid="{4A140FBA-0D49-485B-B5F3-73C3B3C6B9DF}"/>
  </bookViews>
  <sheets>
    <sheet name="Uge resultat" sheetId="7" state="hidden" r:id="rId1"/>
    <sheet name="Racingliste B Række S1 15-4" sheetId="3" r:id="rId2"/>
    <sheet name="Sæson Racingliste 2024" sheetId="4" r:id="rId3"/>
    <sheet name="Order of Merit B række" sheetId="6" r:id="rId4"/>
    <sheet name="Eclectic B række" sheetId="2" r:id="rId5"/>
    <sheet name="Alle runders scorer B række" sheetId="5" r:id="rId6"/>
  </sheets>
  <definedNames>
    <definedName name="Arial" localSheetId="3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5" i="5" l="1"/>
</calcChain>
</file>

<file path=xl/sharedStrings.xml><?xml version="1.0" encoding="utf-8"?>
<sst xmlns="http://schemas.openxmlformats.org/spreadsheetml/2006/main" count="875" uniqueCount="198">
  <si>
    <t>ECLECTIC Serie 1.</t>
  </si>
  <si>
    <t>Antal spillerunder:</t>
  </si>
  <si>
    <t xml:space="preserve">ECLECTIC´EN ER OPDATERET EFTER </t>
  </si>
  <si>
    <t>B - rækken</t>
  </si>
  <si>
    <t>Resterende runder: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</si>
  <si>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</si>
  <si>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</si>
  <si>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</si>
  <si>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</si>
  <si>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</si>
  <si>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</si>
  <si>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</si>
  <si>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</si>
  <si>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</si>
  <si>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</si>
  <si>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</si>
  <si>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</si>
  <si>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169-724</t>
  </si>
  <si>
    <t>Karsten Jensen</t>
  </si>
  <si>
    <t>169-10004</t>
  </si>
  <si>
    <t>Olav Munksgaard</t>
  </si>
  <si>
    <t>169-8029</t>
  </si>
  <si>
    <t>Jesper Steen Hansen</t>
  </si>
  <si>
    <t>169-1566</t>
  </si>
  <si>
    <t>Patrick Schøller Larsen</t>
  </si>
  <si>
    <t>169-1824</t>
  </si>
  <si>
    <t>Frank Nielsen</t>
  </si>
  <si>
    <t>169-1253</t>
  </si>
  <si>
    <t>Carsten Pedersen</t>
  </si>
  <si>
    <t>169-901</t>
  </si>
  <si>
    <t>Klas Aabjørn</t>
  </si>
  <si>
    <t>169-26</t>
  </si>
  <si>
    <t>Lars Jakobsen</t>
  </si>
  <si>
    <t>169-1939</t>
  </si>
  <si>
    <t>Claus Monhart</t>
  </si>
  <si>
    <t>169-2118</t>
  </si>
  <si>
    <t>Kristian Almstrup</t>
  </si>
  <si>
    <t>169-234</t>
  </si>
  <si>
    <t>Gert Michael Offersen</t>
  </si>
  <si>
    <t>169-478</t>
  </si>
  <si>
    <t>Thomas Bjergager Andersen</t>
  </si>
  <si>
    <t>169-614</t>
  </si>
  <si>
    <t>Bent Svendsen</t>
  </si>
  <si>
    <t>169-2303</t>
  </si>
  <si>
    <t>Jørgen Lyngaa Schøller</t>
  </si>
  <si>
    <t>169-9090</t>
  </si>
  <si>
    <t>Renè Stisen</t>
  </si>
  <si>
    <t>169-10775</t>
  </si>
  <si>
    <t>Jan Spure</t>
  </si>
  <si>
    <t>169-556</t>
  </si>
  <si>
    <t>Jesper Kjer</t>
  </si>
  <si>
    <t>169-15790</t>
  </si>
  <si>
    <t>Jan Grønneskov</t>
  </si>
  <si>
    <t>Par</t>
  </si>
  <si>
    <t>169-1208</t>
  </si>
  <si>
    <t>Lars Aarup</t>
  </si>
  <si>
    <t>169-1538</t>
  </si>
  <si>
    <t>Kurt Jensen</t>
  </si>
  <si>
    <t>169-2494</t>
  </si>
  <si>
    <t>Lasse Jensen</t>
  </si>
  <si>
    <t>169-72</t>
  </si>
  <si>
    <t>Finn Bodin</t>
  </si>
  <si>
    <t>169-40</t>
  </si>
  <si>
    <t>Kenneth Wagner</t>
  </si>
  <si>
    <t>169-24200</t>
  </si>
  <si>
    <t>Brian Harder</t>
  </si>
  <si>
    <t>ingen</t>
  </si>
  <si>
    <t>169-888</t>
  </si>
  <si>
    <t>Anders Lund</t>
  </si>
  <si>
    <t>169-90013</t>
  </si>
  <si>
    <t>Jan Sundberg</t>
  </si>
  <si>
    <t>169-2130</t>
  </si>
  <si>
    <t>Nikolaj Skovsende Hansen</t>
  </si>
  <si>
    <t>169-124</t>
  </si>
  <si>
    <t>Lars Bo Nielsen</t>
  </si>
  <si>
    <t>169-31</t>
  </si>
  <si>
    <t>Peder  Nedergaard Nielsen</t>
  </si>
  <si>
    <t>169-889</t>
  </si>
  <si>
    <t>Morten Munk Overgaard</t>
  </si>
  <si>
    <t>169-715</t>
  </si>
  <si>
    <t>Christian Hjorth-Westh</t>
  </si>
  <si>
    <t>169-66</t>
  </si>
  <si>
    <t>Lars Anker Clausen</t>
  </si>
  <si>
    <t>169-1693</t>
  </si>
  <si>
    <t>Axel U. Henriques</t>
  </si>
  <si>
    <t>169-60</t>
  </si>
  <si>
    <t>Tom Janum</t>
  </si>
  <si>
    <t>169-1769</t>
  </si>
  <si>
    <t>Jens Vedel Ellborg</t>
  </si>
  <si>
    <t>169-2469</t>
  </si>
  <si>
    <t>Nenad Petrovic</t>
  </si>
  <si>
    <t>169-4506</t>
  </si>
  <si>
    <t>Uffe Nielsen</t>
  </si>
  <si>
    <t>169-1844</t>
  </si>
  <si>
    <t>Nicolai Elkjær Karhof</t>
  </si>
  <si>
    <t>169-1935</t>
  </si>
  <si>
    <t>Thomas Wendelboe</t>
  </si>
  <si>
    <t>169-263</t>
  </si>
  <si>
    <t>Steen Van Hauen</t>
  </si>
  <si>
    <t>169-520</t>
  </si>
  <si>
    <t>Dannie Gindrup</t>
  </si>
  <si>
    <t>169-2354</t>
  </si>
  <si>
    <t>Søren Winge</t>
  </si>
  <si>
    <t>169-524</t>
  </si>
  <si>
    <t>Frank Mailind</t>
  </si>
  <si>
    <t>169-2603</t>
  </si>
  <si>
    <t>Ian Kjær</t>
  </si>
  <si>
    <t>169-2001</t>
  </si>
  <si>
    <t>Lars Lerbech Jeppesen</t>
  </si>
  <si>
    <t>169-269</t>
  </si>
  <si>
    <t>Henrik Jørgensen</t>
  </si>
  <si>
    <t>169-2511</t>
  </si>
  <si>
    <t>Martin Heyn Sørensen</t>
  </si>
  <si>
    <t>169-2574</t>
  </si>
  <si>
    <t>Bo Velling - Theisen</t>
  </si>
  <si>
    <t>169-5323</t>
  </si>
  <si>
    <t>Steen Andersen</t>
  </si>
  <si>
    <t>169-2234</t>
  </si>
  <si>
    <t>Erik Rune Nielsen</t>
  </si>
  <si>
    <t>169-2308</t>
  </si>
  <si>
    <t>Henrik Knakkergaard</t>
  </si>
  <si>
    <t>169-2686</t>
  </si>
  <si>
    <t>Peter Wilner Hansen</t>
  </si>
  <si>
    <t>169-1322</t>
  </si>
  <si>
    <t>Lars Krarup Jensen</t>
  </si>
  <si>
    <t>169-2515</t>
  </si>
  <si>
    <t>Carsten Salomon</t>
  </si>
  <si>
    <t>169-1826</t>
  </si>
  <si>
    <t>Ebbe Roy</t>
  </si>
  <si>
    <t>Guld Tee</t>
  </si>
  <si>
    <t>B rækken</t>
  </si>
  <si>
    <t>Racingliste Serie 1</t>
  </si>
  <si>
    <t>BEDSTE 4 RUNDER</t>
  </si>
  <si>
    <t>TOTAL
4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</si>
  <si>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</si>
  <si>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</si>
  <si>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</si>
  <si>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</si>
  <si>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</si>
  <si>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6
 Bonus Faktor = 1</t>
  </si>
  <si>
    <t>SERIE 3 TOTAL
Tællende Runder = 4
 Bonus Faktor = 2</t>
  </si>
  <si>
    <t>Sæson TOTAL</t>
  </si>
  <si>
    <t>HCP</t>
  </si>
  <si>
    <t>B - rækken  HCP 9,6 til 14,5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</si>
  <si>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</si>
  <si>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</si>
  <si>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</si>
  <si>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</si>
  <si>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</si>
  <si>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</si>
  <si>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</si>
  <si>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28. mar</t>
  </si>
  <si>
    <t>4. april</t>
  </si>
  <si>
    <t>11. april</t>
  </si>
  <si>
    <t>18. april</t>
  </si>
  <si>
    <t>25. april</t>
  </si>
  <si>
    <t>2. maj</t>
  </si>
  <si>
    <t>9. maj</t>
  </si>
  <si>
    <t>16. maj</t>
  </si>
  <si>
    <t>23. maj</t>
  </si>
  <si>
    <t>30. maj</t>
  </si>
  <si>
    <t>6. juni</t>
  </si>
  <si>
    <t>13. juni</t>
  </si>
  <si>
    <t>20. juni</t>
  </si>
  <si>
    <t>27. juni</t>
  </si>
  <si>
    <t>4. juli</t>
  </si>
  <si>
    <t>11. juli</t>
  </si>
  <si>
    <t>18. juli</t>
  </si>
  <si>
    <t>25. juli</t>
  </si>
  <si>
    <t>1. aug</t>
  </si>
  <si>
    <t>8. aug</t>
  </si>
  <si>
    <t>15. aug</t>
  </si>
  <si>
    <t>22. aug</t>
  </si>
  <si>
    <t>29. aug</t>
  </si>
  <si>
    <t>5. sep</t>
  </si>
  <si>
    <t>12. sep</t>
  </si>
  <si>
    <t>19. sep</t>
  </si>
  <si>
    <t>26. sep</t>
  </si>
  <si>
    <t>3. okt</t>
  </si>
  <si>
    <t>10. okt</t>
  </si>
  <si>
    <t>17. okt</t>
  </si>
  <si>
    <t>24. okt</t>
  </si>
  <si>
    <t>31. okt</t>
  </si>
  <si>
    <t>Min. 3 runder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</si>
  <si>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</si>
  <si>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</si>
  <si>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</si>
  <si>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</si>
  <si>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</si>
  <si>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/>
  </si>
  <si>
    <t>Order of Merit</t>
  </si>
  <si>
    <t>Total</t>
  </si>
  <si>
    <t>Resultat for spilledag:  11. april</t>
  </si>
  <si>
    <t>ORDER OF MERIT</t>
  </si>
  <si>
    <t xml:space="preserve">Som løber gennem hele 2024 sæsonen </t>
  </si>
  <si>
    <t xml:space="preserve">De datoer hvor der er en rød "Bjælke" </t>
  </si>
  <si>
    <t>er der hvor der er DOUBLE UP på Order of Merit Point</t>
  </si>
  <si>
    <t>3.Spillerunde den 11-12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</si>
</sst>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Aptos Narrow"/>
      <family val="2"/>
      <scheme val="minor"/>
    </font>
    <font>
      <b/>
      <sz val="10"/>
      <color rgb="FFFFFF00"/>
      <name val="Arial"/>
      <family val="2"/>
    </font>
    <font>
      <b/>
      <sz val="12"/>
      <color rgb="FFFFFF00"/>
      <name val="verdana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398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6" borderId="40" xfId="1" applyNumberFormat="1" applyFont="1" applyFill="1" applyBorder="1" applyAlignment="1">
      <alignment horizontal="center" wrapText="1"/>
    </xf>
    <xf numFmtId="0" fontId="4" fillId="7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8" borderId="21" xfId="1" applyFont="1" applyFill="1" applyBorder="1" applyAlignment="1">
      <alignment horizontal="center"/>
    </xf>
    <xf numFmtId="2" fontId="6" fillId="9" borderId="21" xfId="1" applyNumberFormat="1" applyFont="1" applyFill="1" applyBorder="1" applyAlignment="1">
      <alignment horizontal="center"/>
    </xf>
    <xf numFmtId="2" fontId="12" fillId="10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6" borderId="42" xfId="1" applyNumberFormat="1" applyFont="1" applyFill="1" applyBorder="1" applyAlignment="1">
      <alignment horizontal="center" wrapText="1"/>
    </xf>
    <xf numFmtId="164" fontId="15" fillId="6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6" fillId="0" borderId="48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11" borderId="51" xfId="0" applyFont="1" applyFill="1" applyBorder="1" applyAlignment="1">
      <alignment horizontal="center" wrapText="1"/>
    </xf>
    <xf numFmtId="0" fontId="20" fillId="11" borderId="51" xfId="0" applyFont="1" applyFill="1" applyBorder="1" applyAlignment="1">
      <alignment horizontal="center"/>
    </xf>
    <xf numFmtId="0" fontId="21" fillId="11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2" fillId="0" borderId="53" xfId="0" applyFont="1" applyBorder="1"/>
    <xf numFmtId="0" fontId="23" fillId="0" borderId="53" xfId="0" applyFont="1" applyBorder="1" applyAlignment="1">
      <alignment horizontal="center"/>
    </xf>
    <xf numFmtId="0" fontId="20" fillId="11" borderId="51" xfId="0" applyFont="1" applyFill="1" applyBorder="1" applyAlignment="1">
      <alignment horizontal="center" wrapText="1"/>
    </xf>
    <xf numFmtId="0" fontId="2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5" fillId="4" borderId="44" xfId="1" applyNumberFormat="1" applyFont="1" applyFill="1" applyBorder="1" applyAlignment="1">
      <alignment horizontal="center"/>
    </xf>
    <xf numFmtId="0" fontId="26" fillId="4" borderId="0" xfId="1" applyFont="1" applyFill="1" applyAlignment="1">
      <alignment horizontal="center"/>
    </xf>
    <xf numFmtId="0" fontId="26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12" borderId="0" xfId="1" applyFill="1"/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5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5" fillId="5" borderId="0" xfId="1" applyFont="1" applyFill="1"/>
    <xf numFmtId="0" fontId="25" fillId="5" borderId="0" xfId="1" applyFont="1" applyFill="1" applyAlignment="1">
      <alignment horizontal="center" vertical="center"/>
    </xf>
    <xf numFmtId="164" fontId="28" fillId="5" borderId="0" xfId="1" applyNumberFormat="1" applyFont="1" applyFill="1" applyAlignment="1">
      <alignment horizontal="center"/>
    </xf>
    <xf numFmtId="164" fontId="28" fillId="4" borderId="0" xfId="1" applyNumberFormat="1" applyFont="1" applyFill="1" applyAlignment="1">
      <alignment horizontal="center"/>
    </xf>
    <xf numFmtId="0" fontId="26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7" borderId="21" xfId="1" applyFont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6" fillId="12" borderId="0" xfId="1" applyFont="1" applyFill="1"/>
    <xf numFmtId="0" fontId="2" fillId="5" borderId="0" xfId="1" applyFill="1" applyAlignment="1">
      <alignment horizontal="left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0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18" borderId="0" xfId="1" applyNumberFormat="1" applyFont="1" applyFill="1" applyAlignment="1">
      <alignment horizontal="center"/>
    </xf>
    <xf numFmtId="0" fontId="31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4" borderId="0" xfId="1" applyNumberFormat="1" applyFont="1" applyFill="1" applyAlignment="1">
      <alignment horizontal="center" wrapText="1"/>
    </xf>
    <xf numFmtId="1" fontId="32" fillId="3" borderId="0" xfId="1" applyNumberFormat="1" applyFont="1" applyFill="1" applyAlignment="1">
      <alignment horizontal="center"/>
    </xf>
    <xf numFmtId="0" fontId="31" fillId="4" borderId="0" xfId="1" applyFont="1" applyFill="1"/>
    <xf numFmtId="0" fontId="32" fillId="3" borderId="0" xfId="1" applyFont="1" applyFill="1" applyAlignment="1">
      <alignment horizontal="center"/>
    </xf>
    <xf numFmtId="0" fontId="29" fillId="5" borderId="0" xfId="1" applyFont="1" applyFill="1" applyAlignment="1">
      <alignment horizontal="center"/>
    </xf>
    <xf numFmtId="0" fontId="32" fillId="5" borderId="0" xfId="1" applyFont="1" applyFill="1" applyAlignment="1">
      <alignment horizontal="center"/>
    </xf>
    <xf numFmtId="0" fontId="29" fillId="3" borderId="0" xfId="1" applyFont="1" applyFill="1" applyAlignment="1">
      <alignment horizontal="center"/>
    </xf>
    <xf numFmtId="0" fontId="29" fillId="4" borderId="70" xfId="1" applyFont="1" applyFill="1" applyBorder="1" applyAlignment="1">
      <alignment horizontal="center"/>
    </xf>
    <xf numFmtId="0" fontId="32" fillId="15" borderId="0" xfId="1" applyFont="1" applyFill="1" applyAlignment="1">
      <alignment horizontal="center"/>
    </xf>
    <xf numFmtId="0" fontId="29" fillId="4" borderId="0" xfId="1" applyFont="1" applyFill="1" applyAlignment="1">
      <alignment horizontal="center"/>
    </xf>
    <xf numFmtId="0" fontId="29" fillId="15" borderId="0" xfId="1" applyFont="1" applyFill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32" fillId="16" borderId="0" xfId="1" applyFont="1" applyFill="1" applyAlignment="1">
      <alignment horizontal="center"/>
    </xf>
    <xf numFmtId="0" fontId="29" fillId="16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29" fillId="18" borderId="0" xfId="1" applyNumberFormat="1" applyFont="1" applyFill="1" applyAlignment="1">
      <alignment horizontal="center"/>
    </xf>
    <xf numFmtId="0" fontId="29" fillId="0" borderId="0" xfId="1" applyFont="1" applyAlignment="1">
      <alignment horizontal="center"/>
    </xf>
    <xf numFmtId="0" fontId="31" fillId="0" borderId="0" xfId="1" applyFont="1"/>
    <xf numFmtId="0" fontId="31" fillId="12" borderId="0" xfId="1" applyFont="1" applyFill="1"/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1" fillId="4" borderId="21" xfId="1" applyFont="1" applyFill="1" applyBorder="1"/>
    <xf numFmtId="0" fontId="29" fillId="0" borderId="21" xfId="1" applyFont="1" applyBorder="1" applyAlignment="1">
      <alignment horizontal="center"/>
    </xf>
    <xf numFmtId="0" fontId="29" fillId="5" borderId="20" xfId="1" applyFont="1" applyFill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4" borderId="21" xfId="1" applyFont="1" applyFill="1" applyBorder="1" applyAlignment="1">
      <alignment horizontal="center"/>
    </xf>
    <xf numFmtId="0" fontId="29" fillId="5" borderId="21" xfId="1" applyFont="1" applyFill="1" applyBorder="1" applyAlignment="1">
      <alignment horizontal="center"/>
    </xf>
    <xf numFmtId="0" fontId="29" fillId="0" borderId="2" xfId="1" applyFont="1" applyBorder="1" applyAlignment="1">
      <alignment horizontal="left" vertical="center"/>
    </xf>
    <xf numFmtId="165" fontId="29" fillId="0" borderId="0" xfId="1" applyNumberFormat="1" applyFont="1" applyAlignment="1">
      <alignment horizontal="center"/>
    </xf>
    <xf numFmtId="166" fontId="29" fillId="5" borderId="21" xfId="1" applyNumberFormat="1" applyFont="1" applyFill="1" applyBorder="1" applyAlignment="1">
      <alignment horizontal="center"/>
    </xf>
    <xf numFmtId="166" fontId="29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29" fillId="4" borderId="21" xfId="1" applyFont="1" applyFill="1" applyBorder="1"/>
    <xf numFmtId="0" fontId="29" fillId="0" borderId="0" xfId="1" applyFont="1"/>
    <xf numFmtId="0" fontId="29" fillId="12" borderId="0" xfId="1" applyFont="1" applyFill="1"/>
    <xf numFmtId="0" fontId="29" fillId="5" borderId="21" xfId="1" applyFont="1" applyFill="1" applyBorder="1"/>
    <xf numFmtId="164" fontId="29" fillId="5" borderId="21" xfId="1" applyNumberFormat="1" applyFont="1" applyFill="1" applyBorder="1" applyAlignment="1">
      <alignment horizontal="center"/>
    </xf>
    <xf numFmtId="164" fontId="29" fillId="4" borderId="27" xfId="1" applyNumberFormat="1" applyFont="1" applyFill="1" applyBorder="1" applyAlignment="1">
      <alignment horizontal="center"/>
    </xf>
    <xf numFmtId="0" fontId="31" fillId="0" borderId="21" xfId="1" applyFont="1" applyBorder="1"/>
    <xf numFmtId="0" fontId="31" fillId="5" borderId="21" xfId="1" applyFont="1" applyFill="1" applyBorder="1"/>
    <xf numFmtId="1" fontId="29" fillId="0" borderId="21" xfId="1" applyNumberFormat="1" applyFont="1" applyBorder="1" applyAlignment="1">
      <alignment horizontal="center"/>
    </xf>
    <xf numFmtId="1" fontId="29" fillId="5" borderId="21" xfId="1" applyNumberFormat="1" applyFont="1" applyFill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1" fillId="5" borderId="21" xfId="1" applyFont="1" applyFill="1" applyBorder="1" applyAlignment="1">
      <alignment horizontal="center"/>
    </xf>
    <xf numFmtId="165" fontId="29" fillId="5" borderId="21" xfId="1" applyNumberFormat="1" applyFont="1" applyFill="1" applyBorder="1"/>
    <xf numFmtId="0" fontId="29" fillId="5" borderId="21" xfId="1" applyFont="1" applyFill="1" applyBorder="1" applyAlignment="1">
      <alignment horizontal="left"/>
    </xf>
    <xf numFmtId="165" fontId="29" fillId="0" borderId="21" xfId="1" applyNumberFormat="1" applyFont="1" applyBorder="1" applyAlignment="1">
      <alignment horizontal="center"/>
    </xf>
    <xf numFmtId="165" fontId="29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165" fontId="34" fillId="0" borderId="0" xfId="1" applyNumberFormat="1" applyFont="1" applyAlignment="1">
      <alignment horizontal="center"/>
    </xf>
    <xf numFmtId="0" fontId="29" fillId="5" borderId="3" xfId="1" applyFont="1" applyFill="1" applyBorder="1" applyAlignment="1">
      <alignment horizontal="center"/>
    </xf>
    <xf numFmtId="0" fontId="29" fillId="0" borderId="3" xfId="1" applyFont="1" applyBorder="1" applyAlignment="1">
      <alignment horizontal="left" vertical="center"/>
    </xf>
    <xf numFmtId="1" fontId="29" fillId="5" borderId="0" xfId="1" applyNumberFormat="1" applyFont="1" applyFill="1"/>
    <xf numFmtId="1" fontId="29" fillId="0" borderId="0" xfId="1" applyNumberFormat="1" applyFont="1"/>
    <xf numFmtId="1" fontId="29" fillId="0" borderId="0" xfId="1" applyNumberFormat="1" applyFont="1" applyAlignment="1">
      <alignment horizontal="center"/>
    </xf>
    <xf numFmtId="1" fontId="29" fillId="5" borderId="0" xfId="1" applyNumberFormat="1" applyFont="1" applyFill="1" applyAlignment="1">
      <alignment horizontal="center"/>
    </xf>
    <xf numFmtId="1" fontId="29" fillId="4" borderId="0" xfId="1" applyNumberFormat="1" applyFont="1" applyFill="1" applyAlignment="1">
      <alignment horizontal="center"/>
    </xf>
    <xf numFmtId="1" fontId="29" fillId="0" borderId="0" xfId="1" applyNumberFormat="1" applyFont="1" applyAlignment="1">
      <alignment horizontal="left" vertical="center"/>
    </xf>
    <xf numFmtId="1" fontId="29" fillId="12" borderId="0" xfId="1" applyNumberFormat="1" applyFont="1" applyFill="1"/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3" fillId="0" borderId="0" xfId="1" applyNumberFormat="1" applyFont="1" applyAlignment="1">
      <alignment horizontal="center"/>
    </xf>
    <xf numFmtId="0" fontId="2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6" borderId="21" xfId="1" applyFont="1" applyFill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0" fontId="30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1" fontId="31" fillId="4" borderId="0" xfId="1" applyNumberFormat="1" applyFont="1" applyFill="1"/>
    <xf numFmtId="1" fontId="29" fillId="4" borderId="70" xfId="1" applyNumberFormat="1" applyFont="1" applyFill="1" applyBorder="1" applyAlignment="1">
      <alignment horizontal="center"/>
    </xf>
    <xf numFmtId="1" fontId="29" fillId="0" borderId="1" xfId="1" applyNumberFormat="1" applyFont="1" applyBorder="1" applyAlignment="1">
      <alignment horizontal="center"/>
    </xf>
    <xf numFmtId="1" fontId="29" fillId="0" borderId="3" xfId="1" applyNumberFormat="1" applyFont="1" applyBorder="1" applyAlignment="1">
      <alignment horizontal="center"/>
    </xf>
    <xf numFmtId="1" fontId="29" fillId="16" borderId="0" xfId="1" applyNumberFormat="1" applyFont="1" applyFill="1" applyAlignment="1">
      <alignment horizontal="center"/>
    </xf>
    <xf numFmtId="1" fontId="29" fillId="0" borderId="72" xfId="1" applyNumberFormat="1" applyFont="1" applyBorder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1" fillId="4" borderId="53" xfId="1" applyFont="1" applyFill="1" applyBorder="1"/>
    <xf numFmtId="0" fontId="29" fillId="0" borderId="53" xfId="1" applyFont="1" applyBorder="1" applyAlignment="1">
      <alignment horizontal="center"/>
    </xf>
    <xf numFmtId="0" fontId="29" fillId="5" borderId="53" xfId="1" applyFont="1" applyFill="1" applyBorder="1" applyAlignment="1">
      <alignment horizontal="center"/>
    </xf>
    <xf numFmtId="0" fontId="29" fillId="4" borderId="53" xfId="1" applyFont="1" applyFill="1" applyBorder="1" applyAlignment="1">
      <alignment horizontal="center"/>
    </xf>
    <xf numFmtId="165" fontId="29" fillId="0" borderId="53" xfId="1" applyNumberFormat="1" applyFont="1" applyBorder="1" applyAlignment="1">
      <alignment horizontal="center"/>
    </xf>
    <xf numFmtId="0" fontId="29" fillId="0" borderId="53" xfId="1" applyFont="1" applyBorder="1"/>
    <xf numFmtId="166" fontId="29" fillId="0" borderId="53" xfId="1" applyNumberFormat="1" applyFont="1" applyBorder="1" applyAlignment="1">
      <alignment horizontal="center"/>
    </xf>
    <xf numFmtId="166" fontId="29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29" fillId="4" borderId="53" xfId="1" applyFont="1" applyFill="1" applyBorder="1"/>
    <xf numFmtId="0" fontId="29" fillId="5" borderId="53" xfId="1" applyFont="1" applyFill="1" applyBorder="1"/>
    <xf numFmtId="164" fontId="29" fillId="0" borderId="53" xfId="1" applyNumberFormat="1" applyFont="1" applyBorder="1" applyAlignment="1">
      <alignment horizontal="center"/>
    </xf>
    <xf numFmtId="164" fontId="29" fillId="4" borderId="53" xfId="1" applyNumberFormat="1" applyFont="1" applyFill="1" applyBorder="1" applyAlignment="1">
      <alignment horizontal="center"/>
    </xf>
    <xf numFmtId="0" fontId="31" fillId="0" borderId="53" xfId="1" applyFont="1" applyBorder="1"/>
    <xf numFmtId="1" fontId="29" fillId="0" borderId="53" xfId="1" applyNumberFormat="1" applyFont="1" applyBorder="1" applyAlignment="1">
      <alignment horizontal="center"/>
    </xf>
    <xf numFmtId="1" fontId="29" fillId="5" borderId="53" xfId="1" applyNumberFormat="1" applyFont="1" applyFill="1" applyBorder="1" applyAlignment="1">
      <alignment horizontal="center"/>
    </xf>
    <xf numFmtId="0" fontId="31" fillId="0" borderId="53" xfId="1" applyFont="1" applyBorder="1" applyAlignment="1">
      <alignment horizontal="center"/>
    </xf>
    <xf numFmtId="165" fontId="29" fillId="5" borderId="53" xfId="1" applyNumberFormat="1" applyFont="1" applyFill="1" applyBorder="1"/>
    <xf numFmtId="0" fontId="29" fillId="0" borderId="53" xfId="1" applyFont="1" applyBorder="1" applyAlignment="1">
      <alignment horizontal="left"/>
    </xf>
    <xf numFmtId="165" fontId="29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3" fillId="0" borderId="53" xfId="1" applyFont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" fontId="29" fillId="0" borderId="53" xfId="1" applyNumberFormat="1" applyFont="1" applyBorder="1"/>
    <xf numFmtId="1" fontId="29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3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0" fontId="32" fillId="3" borderId="74" xfId="1" applyFont="1" applyFill="1" applyBorder="1" applyAlignment="1">
      <alignment horizontal="center"/>
    </xf>
    <xf numFmtId="0" fontId="32" fillId="5" borderId="74" xfId="1" applyFont="1" applyFill="1" applyBorder="1" applyAlignment="1">
      <alignment horizontal="center"/>
    </xf>
    <xf numFmtId="1" fontId="32" fillId="5" borderId="75" xfId="1" applyNumberFormat="1" applyFont="1" applyFill="1" applyBorder="1" applyAlignment="1">
      <alignment horizontal="center"/>
    </xf>
    <xf numFmtId="1" fontId="32" fillId="5" borderId="74" xfId="1" applyNumberFormat="1" applyFont="1" applyFill="1" applyBorder="1" applyAlignment="1">
      <alignment horizontal="center"/>
    </xf>
    <xf numFmtId="0" fontId="32" fillId="5" borderId="75" xfId="1" applyFont="1" applyFill="1" applyBorder="1" applyAlignment="1">
      <alignment horizontal="center"/>
    </xf>
    <xf numFmtId="0" fontId="29" fillId="5" borderId="75" xfId="1" applyFont="1" applyFill="1" applyBorder="1" applyAlignment="1">
      <alignment horizontal="center"/>
    </xf>
    <xf numFmtId="0" fontId="29" fillId="5" borderId="74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29" fillId="0" borderId="53" xfId="1" applyFont="1" applyBorder="1"/>
    <xf numFmtId="165" fontId="29" fillId="0" borderId="53" xfId="1" applyNumberFormat="1" applyFont="1" applyBorder="1" applyAlignment="1">
      <alignment horizontal="left"/>
    </xf>
    <xf numFmtId="0" fontId="26" fillId="4" borderId="0" xfId="1" applyFont="1" applyFill="1" applyAlignment="1">
      <alignment horizontal="center"/>
    </xf>
    <xf numFmtId="0" fontId="27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" fontId="29" fillId="4" borderId="53" xfId="1" applyNumberFormat="1" applyFont="1" applyFill="1" applyBorder="1" applyAlignment="1">
      <alignment horizontal="left" vertical="center"/>
    </xf>
    <xf numFmtId="0" fontId="29" fillId="0" borderId="53" xfId="1" applyFont="1" applyBorder="1" applyAlignment="1">
      <alignment horizontal="center"/>
    </xf>
    <xf numFmtId="0" fontId="25" fillId="5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9" fillId="5" borderId="19" xfId="1" applyFont="1" applyFill="1" applyBorder="1"/>
    <xf numFmtId="0" fontId="29" fillId="5" borderId="20" xfId="1" applyFont="1" applyFill="1" applyBorder="1"/>
    <xf numFmtId="165" fontId="29" fillId="5" borderId="19" xfId="1" applyNumberFormat="1" applyFont="1" applyFill="1" applyBorder="1" applyAlignment="1">
      <alignment horizontal="left"/>
    </xf>
    <xf numFmtId="165" fontId="29" fillId="5" borderId="20" xfId="1" applyNumberFormat="1" applyFont="1" applyFill="1" applyBorder="1" applyAlignment="1">
      <alignment horizontal="left"/>
    </xf>
    <xf numFmtId="1" fontId="29" fillId="5" borderId="19" xfId="1" applyNumberFormat="1" applyFont="1" applyFill="1" applyBorder="1" applyAlignment="1">
      <alignment horizontal="left" vertical="center"/>
    </xf>
    <xf numFmtId="1" fontId="29" fillId="5" borderId="20" xfId="1" applyNumberFormat="1" applyFont="1" applyFill="1" applyBorder="1" applyAlignment="1">
      <alignment horizontal="left" vertical="center"/>
    </xf>
    <xf numFmtId="0" fontId="29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36" fillId="14" borderId="51" xfId="0" applyFont="1" applyFill="1" applyBorder="1" applyAlignment="1">
      <alignment horizontal="center" wrapText="1"/>
    </xf>
    <xf numFmtId="0" fontId="37" fillId="14" borderId="51" xfId="0" applyFont="1" applyFill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" applyBorder="1" applyAlignment="1">
      <alignment horizontal="center"/>
    </xf>
    <xf numFmtId="165" fontId="36" fillId="14" borderId="22" xfId="1" applyNumberFormat="1" applyFont="1" applyFill="1" applyBorder="1" applyAlignment="1">
      <alignment horizontal="center"/>
    </xf>
    <xf numFmtId="165" fontId="36" fillId="14" borderId="71" xfId="1" applyNumberFormat="1" applyFont="1" applyFill="1" applyBorder="1" applyAlignment="1">
      <alignment horizontal="center"/>
    </xf>
    <xf numFmtId="165" fontId="29" fillId="0" borderId="73" xfId="1" applyNumberFormat="1" applyFont="1" applyBorder="1" applyAlignment="1">
      <alignment horizontal="center"/>
    </xf>
    <xf numFmtId="1" fontId="29" fillId="13" borderId="21" xfId="1" applyNumberFormat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6" fillId="0" borderId="54" xfId="1" applyFont="1" applyBorder="1" applyAlignment="1">
      <alignment horizontal="center"/>
    </xf>
    <xf numFmtId="0" fontId="26" fillId="4" borderId="54" xfId="1" applyFont="1" applyFill="1" applyBorder="1" applyAlignment="1">
      <alignment horizontal="center"/>
    </xf>
    <xf numFmtId="0" fontId="38" fillId="5" borderId="0" xfId="1" applyFont="1" applyFill="1" applyAlignment="1">
      <alignment horizontal="center"/>
    </xf>
    <xf numFmtId="0" fontId="39" fillId="5" borderId="0" xfId="1" applyFont="1" applyFill="1" applyAlignment="1">
      <alignment horizontal="center"/>
    </xf>
    <xf numFmtId="0" fontId="26" fillId="5" borderId="0" xfId="1" applyFont="1" applyFill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B8A5201A-B31A-441D-B2C5-F0B10CA55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502C79-E9C1-4829-B296-BD18E71D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DA4F13-FD8F-4977-8523-B589389A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4AFDE9-5317-4CCA-BAE5-BB6EB9D8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B304F8-5010-4D34-BC5A-364E0F0F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D95DA5-3C2C-4492-AF7C-705AE45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2B0CAD-51CF-4644-978E-70F0CBEF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EF8B7B6-C849-41D2-A3E0-AEB74CDF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BE5926-2E7B-49A6-B020-194EF0B4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28676C-B42F-4975-909C-8A65EC9A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137F005-E3D0-4E4D-B99E-4BB52D5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DF93925-8BA4-4B46-8231-1C0C21E2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09A50F2-2CE6-43B5-965A-B131241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974CDFA-DBDD-4960-B430-B6CF23F7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D928018-31E1-427F-A58C-22CBFF49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C7B014F-287D-4321-838B-427E6471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9B69464-E98F-4755-8F14-6306758F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7FC0E50-AC25-4A71-8B05-C4B5F7A5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6088BC4-E461-464D-9FB9-FE11C360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1C08387-5010-498F-B380-3B22387C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B0E1EBD-7978-4595-A82F-F6D60CAB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174A660-FCA1-42B5-9824-310D69D4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B0E8715-B826-4E0C-A92F-088591EC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33B7F9B-D78B-491C-8355-543D5B51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A2EF7EE-803E-4927-840B-52805B3C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CF947CA-3664-4466-B412-0DFD1D12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DE0CC21-86BE-4896-B24B-1E2B440F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CE3785C-D379-4483-AB29-D151B399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4EC423E-6B42-4A07-81DB-689646B3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142235C-17B2-47F9-B5EA-EF680956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0825F57-032F-49D3-BADA-B6E17F68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70876D0-95A0-46F9-8864-CE9FB0CF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9F27767-7F7F-486E-9B9E-850D15DD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FB82FD2-E708-4CC1-A657-C177F93A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A833BDF-7E5A-429C-BCF3-52E095FA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4562106-9E8E-456A-B6CB-BC131F56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85EFD14-6AC7-4D5D-8E51-9F901177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EA5640E-6600-4B1A-A622-E6BF579B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6ADDFA37-448C-42AD-B70A-B690BBAB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641A1E39-A1B9-4310-B26A-26057578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DD00D75-6D19-4798-89D2-8D0033F3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064D1D1-5957-4983-859D-6C0C7AAF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DD6381A2-5B15-4E9D-9DD6-B5E0F4C9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83057F9-4040-4CAF-A293-C8FC4429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E8801E94-0702-4CDE-BB0F-042CB05C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AF63EADC-9F2C-4465-B00F-1F50E33B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ACF2BBB5-5E30-43E4-ADCE-19D7E688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C07774A-6E38-4D46-88F3-E73C548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E91AC137-7721-4DB5-BCD2-CC5BEE33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B2569E2C-79C9-4AC7-A6A5-CB0D4980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6A34CB1-37E7-4DB5-8D9E-8CD8A0A7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762828C-2744-4231-9BD0-61B05F77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E626846-C76D-4EC1-B732-21E4B226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FF933BF5-9D1F-4D4D-9CDA-F4B82E49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32368753-BF79-454E-AAE8-07984512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5E95AC65-5147-429C-9905-F3C3562D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84B28145-85C5-4C7C-89D4-34F9DBFD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7C7CD926-6386-48B8-A6FA-742A127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46437EA5-21C9-48BA-9805-752D3415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BD2E75D-F491-4AE7-B67C-8A267220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A5A791AD-9613-4000-8D27-86D4423A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C3D288CB-2337-4CF4-AF94-C9735DFA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819AA16D-9B0F-4396-9E61-C1AAE6EE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D42816C1-8033-427E-BAF3-F85C6FD8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CDCFB3CF-2104-488D-BAAE-311F3994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6D5ED7C1-6C52-477F-8844-8C0F8556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E255D1E7-FBC1-4D41-B3AA-341C1D02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520A5196-85A6-4D4C-90D6-0A815106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59E6719C-EC58-4C1C-8963-04D2AB45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98A448F7-0F48-4D3F-A5BD-4FD04C4E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21AEC3D8-E03B-494D-A49F-E526B707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FBDA0069-C546-4686-90FF-095F74F7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3FC9DF0A-90B8-463B-8A0D-32D287BC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63A7956D-8159-4687-AABC-5876A36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2DD28F00-82E6-4123-9C85-DF9E774C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4F8AFEAA-CFE1-42EF-B9A1-814C1327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4BC80380-02B3-4B54-94DD-5DDE5038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428E1DA9-9692-4312-96C0-E1852F38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716858EA-F04A-4B89-B973-53CA9EF7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6EDCF4D-40C4-4137-B5A9-2CBDFEC9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79D2795A-9056-4922-8398-1FDD7348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FE3B368A-311E-4D08-935B-F8FDCF1B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3F1A9D00-8F9E-4A6F-B5E6-1325B087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6BF7C7D9-66FD-4E96-A8DC-2F7E7CD9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13655834-42F9-4089-8CD6-254F868D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AA1CE17F-3704-4294-8FC7-F5ED119F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526F565-B4CD-4092-B036-72C3F88E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931AB023-7241-4DC7-AF75-5DB7E99B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B9F93FA9-4159-4BC6-B4E9-EDF7FEC0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5F713361-A1A3-4449-9B56-F0E96891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DD98AD57-2EEA-4039-8032-71F41B8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5ACD5523-06B5-4F93-8B11-29BA456A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758D069-1890-4222-97E5-BEB69FDE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6DD01F1F-F705-4905-BB49-FC871521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71A87481-58D1-485C-A22B-D568B066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DB849927-531D-4990-8337-5A810FB6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9F302EC6-8CA3-41C6-8080-14AC16AA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974E41B5-EBFA-4E86-AA05-B6CA9337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A80648CA-FA36-40B6-B525-642A6637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7D0FF574-6433-405B-BA16-3CE957A4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9F9A2147-1088-46FD-B727-21FC20AD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65F1976A-8E79-4037-903F-5BD8C4A9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261B036-9BDE-4839-BDE2-BD94BBDB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B6828436-1A35-4CA0-BC28-2700E4E5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1AFF6475-2D16-4314-AE2C-66DEDE5F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37911E1-66FA-43AE-B561-DA33DCF8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8A72AFAA-D24B-45CB-B75F-00DB3A39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26FAB981-F1A9-47CD-ADFD-6D1A8EC5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421BF5BA-F453-4B36-8D57-749D1B06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30AD36CF-3863-4352-A4E1-EEACF7E8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42DFE6C0-3967-4696-B7CF-D8FC0898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76DA13DB-A448-4367-B78E-98E50585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D36147C6-0DA2-473E-9898-BBA73AA2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1C38A393-FB3C-4717-BA27-E980C0BB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AA74B5B5-67D3-42D7-B11A-D97F560B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3C7E2463-A560-4CE3-8149-703E8FD6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855B546A-7123-4802-A71A-15D4B97D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DE240FE1-8022-4380-8AB3-713301EC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142DD369-92D7-4D17-9B7C-AE370FF5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F716762F-123B-45C4-A0D3-63AEB84D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90A01750-1E56-4707-92CB-F95E284E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70887A49-6582-4C4F-B1FF-B8AF35DD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34A7C8E6-8E14-4941-A47E-310DD084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3217BCA2-7522-4B49-9A28-B26B335D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8B1FBFE6-B6B3-41D2-823B-C6E326DB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E0BE53B9-D8E1-4620-8A6A-CA2BB66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5F52E9C-A59B-43E8-A1F1-F02C493D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E1548DF7-C957-460C-9974-2A54DD68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EDDF780C-54E4-4A21-8B53-37D5E31C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CBFCE68D-7067-4C82-93CF-C78EE91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ACEEE174-27A1-4087-A211-9304297D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BCD7763F-4352-4F22-B5D5-CDB77084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B359EC02-CAE1-4B3E-870D-C9322DE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3F790907-60E7-4307-BAAA-673BE121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7DCEBF3-7B77-4A0F-830E-E385BB2B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7BB8D6E7-DD47-4C9C-8918-803C3B4C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6C672953-B14A-417D-9865-591A7DD9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D9137EE1-5D88-4033-A6BD-C3708992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B22CF5E-679B-41FD-B52F-7A7A0ABA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ABEDAC09-AA04-42C0-8CFC-A462F0CD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A995EFCD-ED6E-4193-9107-2A60EDCB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9077072E-228E-4DE2-AA92-74688F94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2F2438B-C8C0-4D6A-B0D3-A10D5D7E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8EAD253-2D86-43DB-BBCE-C9F41823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E7DD97D0-4599-4B31-A204-0C2A8F1C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21A3E401-B0F3-4CF8-875B-A7B1B237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F26B447D-C252-422F-9127-153BDC20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5036B83B-070E-4C37-8D82-DD5294C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EF32EFAF-73E4-4225-A9FB-3EB23A98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F52C9A0-AC6E-4079-9975-CA4CDD05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3DB66168-5203-4E3E-8878-201AEB3A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8434ED35-7487-4D64-A385-19C677AF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F89264F7-4B02-4A41-8553-BBAB23EC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56EFECF4-5ED1-4E9F-BBEF-59F2BB40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FBF82183-C6F2-481D-9046-8128E7C4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B1B66514-1A23-4BD4-A9A8-B768CFCF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8F3158C7-BCB5-45C8-9B3C-52C6B943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6B33FA0F-AD9C-435B-ADBE-DF32A81D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869D0FE-C1A3-4365-8877-A2F5C44E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EFECDBCC-D6EC-4837-ACA0-D8CFC224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3393974E-17FB-489B-924C-1E0DECEA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BA75159F-C451-4FC5-98AA-09CA7C31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D26236A5-DF08-4D45-9566-34B5401D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3DF48339-EAB9-4DC3-9E3F-1BA9344F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4E9ADA62-0CE5-477B-BEA4-1A6CC24A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801419D6-583E-4AE5-BC2B-54FDD2BB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CD466672-0834-44BD-9C97-66EB52F0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F8D1E90F-7502-44E0-A17E-5BCDF6DB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2EFB91F3-9524-43A0-A887-CD88D813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8EFCCD6B-4102-49C4-9D51-5148187F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9FBA1068-399E-4730-A041-72AC500A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BD7C08C5-A860-4945-B6CB-8A3A25C5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CB88984C-1E38-436C-95D6-A51544F1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A2115ED9-8B85-436B-88E9-A53FBB8E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E661661E-F857-4668-8841-269A00E1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F7E435A7-BF60-4639-9850-6B206C8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C161DD4F-4E20-47CA-BFF7-58495001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C8F2C02E-7F18-4095-9CF4-8FEEB465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A03D4355-4A40-4D9A-9303-2CF684E6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A81C3706-AA9C-45B6-9017-65AEEE19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BE0B3718-5078-44D3-8389-EDC42797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DB703D0-7124-4B60-9E53-984E0B9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38233DD4-FEB0-47ED-A9F6-3F2A6EC4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EFC889B2-D713-4A98-A629-B835B5DC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4F7FDC76-3007-4F43-BDF9-A40B4915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19F831E7-A053-4DC0-B191-C66FD017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EA42BFAB-A76F-4191-AB95-A6062A32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EF23EC3E-563A-4CF0-8AEB-F5C770A5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9B682BCC-4765-4C77-9E67-37015EA3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9E9068BA-C3B7-47CE-8124-FA69CFC3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CD2EFE5E-921A-43F1-8A1E-EEE3CD5C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AA640AF8-A442-4AA8-9A24-EBCA69F5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E8EC7FE2-B3EA-43B3-BBFB-A0AA1DFF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DB1308EA-73AF-452F-A5AB-C13CCE36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E6C1318C-6DDD-43B0-AEAA-2C2BD566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C8ACDDC8-6EEB-45D6-AA69-7357E52D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1FF1691F-4799-49A8-A179-950FDE46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C0D198B-1955-4F90-BD2B-B2315EB6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B77A32F2-E722-4887-AE0E-022AE33A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1A06DF76-3A83-43A9-8795-19576AC0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6BAC225-9407-4BD9-999D-B80E29A6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EE4CF514-6B0A-4BF4-A705-C713C4D5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87361C94-32F0-43B2-BFEE-717A3A9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6D46EBDB-4A29-48E7-A621-FB2A43A6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17E32ACA-90DA-4F75-8021-15292EE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41573798-C87F-4B8B-B098-5EE57D82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1139E8B7-E1AC-4DB3-BDC0-08A1DE4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F0E53783-0598-48BB-ADA5-3D239241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865BFE98-767A-42CF-91E8-2CADF4BC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F76A1ED5-1F2F-4F7D-9724-2695868A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2ABB1796-1F6D-481D-94FF-AEBE049B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36C1EB11-BF5A-452D-AB4D-3D9246DE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83052541-709C-4B8D-B0D5-3784D3FE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75FEB0D8-2010-4E01-9E61-B97F75E1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9EE913E7-060F-45A4-9977-78FD6C2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1681B08-9D6C-4296-88E0-50E1CB78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E1BBB632-D5F8-4A29-BAD6-4D713E4F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DF587912-19A8-4BDE-AD64-C8BADD7E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1F00D732-7048-4FAF-A413-76A19B28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AE8EC10A-5447-4C06-8C25-B622C0DA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9FE85E5B-F0C1-4ABF-8B29-57213C10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7D4F2137-46D3-486A-8A53-33F3693D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1C36CCFD-C076-428C-A092-C6C761E5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15745393-A385-4CC7-A3D9-99BCC27E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280C7C98-B1D2-4DC1-A27C-9A75D437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49F249FC-201E-481D-8718-5FC9ABC6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68089842-C64D-4893-9146-B72BE61C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D09A80C4-9010-450E-9C83-4B8A0A98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31471F24-C897-4969-A5F0-3A409814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24CC0A5C-C9D1-431F-8C1B-2CE1FC32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7A4CF61D-AA4F-4CA3-B671-6F0038AA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C9A33D96-0785-4BAE-A671-74249F01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811C7540-DD52-4602-9212-B0526391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C2AC344F-B259-47A9-8700-A78303AC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B37FF8D9-CB93-42C4-AB73-F119BA5A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A16BE557-4CF7-49CD-BA0D-665559EB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23ECBE35-CA76-4B1E-93F1-674EC90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66A91205-549E-438B-A7B7-0777ED5E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79E31F6-6C0F-4DFA-BF26-1C9A1C5F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471DCDC1-943A-4B0E-9223-89B6D3FA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B9BB7085-E228-4EA3-984A-512886C4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FF21B98-1DE9-4362-BACA-1CEDA28C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F23848C5-513D-4A31-A34E-E7EDBCFF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85482A79-D6CD-4C88-9ACF-2E5A5485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364AD36-01E1-4BC3-838A-F1C05FD8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2F67DAC6-3BF9-484F-A968-DD98EFE2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895BEF7E-CA2F-42D0-82CA-D1C18132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E208E7ED-BEB2-42D9-A4BA-1975588A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D8972FA-013E-4B7E-9C85-BD9003CD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E1FE4AC1-1D4D-4D8D-A06E-A3EBA187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E4526604-9F9C-4197-85FB-6F37388A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48A9F1F-6F5E-4F16-B732-F186FD63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47F874F7-8CA6-4EE7-8D09-800E57F5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77CC4DDB-3457-41A7-BD6C-FFBA2442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205C1216-1013-4081-8855-DB12B597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6019DDEB-79D9-430F-9AE1-CE4871BD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AD3F948C-FDFA-4B49-A74A-7503AF72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B342C2BE-349E-416B-B36E-88640369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CFF1A1CE-D92E-413C-A6A0-645F6470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9AD4498C-1F85-4AD9-9725-667E9119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7F9222D3-1FFB-4973-A17B-6EE639E0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A40D584B-F0FA-4704-9C21-C0605F39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668BF9E6-BC2A-441A-8EBE-D1ECD9AA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C7D38C7E-9FE2-42B7-9659-126A6FF8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B18FE55E-1B9E-4EB6-92E0-07A73B51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4C00E916-688F-49C2-A43A-DDA755E8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B98E37E6-0EE6-4F10-B0C5-6C8AC2DE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65FC2B3A-F1A7-45C8-846F-0391737F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E7B9D62F-1B4E-4466-936B-FBBDF068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CE631F5-9396-47C5-A734-CA665A7B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541FE8C2-6CA6-433F-80A4-9E2AF191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2E7F8E97-8E11-43B5-8384-7B2F1489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21C8FB0-4EF9-4814-B2EF-E0025AD8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4820605E-E6D1-49A7-932C-BC4616C4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A540CB0-C10D-4041-AE36-DBF15F51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634971B1-1E77-4498-9978-76973043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855DB6B2-C175-4888-B77D-5F1D1047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35C23916-1E49-4A69-B948-4643E3C3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A709BFCA-6135-4D10-9DF0-4B5CC340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1AC78A9E-4D8D-4BCA-B5F1-5B013A4A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7CD50E62-C27B-4EC0-8DD7-BAC8865E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73E2E4A8-6F83-4F14-A490-7C792A04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E545F245-690A-48AA-9396-C3437C9B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195F0706-A2DF-43B7-8501-BFF523E3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6824A37F-26E7-45EA-8DC9-B6D62E3C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670CBBDE-7DCB-4B2B-8F42-D314CF24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0DCDAA27-32DB-414C-85D1-657FCE38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B7998EFE-11E7-4ED8-9097-CFE95ED7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0AA91BF-62AB-42DC-94FD-2991B15A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D26D2065-8369-4E19-B87C-C207E4C5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2F1544B0-D6B2-43F2-B8BB-1F533760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1630A5A1-A7A0-4A7C-8CE2-8A51ACE1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C0717FC3-8CA7-4D1B-901E-AAF8A625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A592091-F892-4311-B894-43A30B8F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79471FCC-7363-4464-8F61-5A8F3E7E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2FEDD8E8-E0E4-4306-8796-A311D037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CCCC36AD-925C-4840-BE34-8723F9D4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C2508D74-FF70-4B9E-944C-03805D96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9B2D87CE-F2FC-4D13-8F96-3AC8101E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D38593A6-AE84-4DBC-BA2A-9688F22F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141D301A-47B5-4A86-AD1B-58881029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D8E68193-708C-4B09-BD5D-FB087D03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30EFDC41-7431-409C-9662-1C67BAAB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F58A2AB2-9C3F-402E-A56E-89B3193D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CBDC5FD0-A6B5-45FF-A6F6-805EF44E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6DA3E916-D999-4AE5-AF37-E0D55856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D96F1A6E-2885-47C7-AECD-BDBBC9AE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F08A9944-A1AD-4D99-85C9-DB18A392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C99110C9-40F4-4E83-BE74-CAD0272B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746E4C3D-D6CA-4E51-9777-DA332625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9E1E1F26-77B5-45B2-A4EF-F8897471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4EA1AD45-FD81-4F58-98F3-14F59677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311E2A2D-0E70-4D85-AF3F-316B8452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2EBBA571-313E-4CD1-BEE9-6EA2852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DC7CE927-DE4F-4F95-8B66-671BCF2B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30ACE277-CC8C-4A0A-B6E8-A314B1DB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1BBE6F98-CFE0-4EDF-94D9-4AD9D721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CA7D1797-6C30-420A-8CF6-54B188A4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1EF9D9D2-BB13-4242-89AF-F7CE2C04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3E5A4C54-E321-4ACF-A367-29B54DAC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6FE2CEFF-3E3A-41B2-8B2D-655AAA8E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66539322-A6AB-4C8B-AA28-7EBE3F8E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A3B95CDE-A1F8-4D4B-AC49-4B67CE8F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29311E13-E940-4BEB-A375-654DBAD4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CD2AABCB-4CA3-4E1A-98F5-A601D0C9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3D193DA8-08B0-4AB6-84C1-22953162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5BDD85BB-3B34-42AC-98CD-28A564B4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41191D4F-A2A4-4962-A39C-06768EAF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04FDA97E-ABC6-4288-A5EC-2EC01C96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FE69114C-B087-44C3-B445-E8A3E260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EC5C741C-AB8D-44FF-BB80-B6953507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B161EF4C-6EB6-43F4-8D18-DE2A21CB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A9D942CE-90AA-441D-9932-8C39199C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F5496970-8254-404A-873C-43E3D01D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61926622-11F6-4F4C-BCCB-1195CD67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D1F8646C-240F-4580-A6EC-B05BFF3A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947E1DAA-218B-4FFB-A626-129AFB88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94140BBB-706F-4F66-80FA-1E7A638E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C4499CBD-4E3F-4E83-A6E8-14005252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1C03AE28-9BBA-4754-A7EA-2AD66146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5DBAE394-B558-4540-B8F9-044884B3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6CC1C2A7-C92B-4D2A-A3D0-A959EB78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5936A52B-2B70-4161-B5E9-50FF2C49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ADC5BC8C-7675-4CA3-AAA3-04525B96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21BFF67F-DD46-4A51-9E9D-BE04CF28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2E595E17-96C8-482E-AFC5-A6A27B9F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C8560CCB-BDC3-41AF-A5D6-B8492E17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B00A0F11-F421-4D2C-AF91-378A70B0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741917FC-6567-42B8-8546-D6CB3005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9D672EAB-080A-4E21-8CD7-C82813EF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6C1918EF-C4D1-4732-AB94-29A13377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A73AF7F5-060E-46E0-8361-706A4499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90576419-9D0F-4D18-BD20-ED90DD5E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247F12DE-7735-4D4E-9319-B41DF659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4DC0BA50-9B0D-4817-A0DC-2A62D003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D29C950B-5AD8-4447-9707-AEAB3D94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5CAF948D-FFA6-477A-A90A-107F8099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0BB82604-583E-4941-ACAD-949EC804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EAEF7830-EB44-496D-B9F6-FABC4468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9829F468-2998-4645-92C6-A929F3B5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F180E867-2FEA-4ED3-B900-C8A0485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D24AE944-EAC7-4272-A236-243753F0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EA8FAFC8-5D03-460A-82FB-D4C027E1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E6808193-D8D1-48BB-8372-1D087084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00AD5156-FD18-4FAA-B047-A9C6680E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FDDAF310-BF65-4543-B5AF-212C0158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49EE18A-DE89-4424-B1DB-71BC22C7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D68AB7DE-94F9-4C1C-B74B-ED70DF1E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DAA238D5-981E-42B3-AB30-F4A4150C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8007CB1D-9C07-4C16-9D74-1BFB1ED2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AB8C24F8-F769-467B-B22E-8813B6FB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21C5D58C-0C91-495A-B447-45458046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87601E97-1396-4577-963B-32BEDA22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05648218-177F-488C-AF99-5E889A5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DE25D9DF-1392-41F0-9E3F-237B0CB1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64B8C29-6F5D-458F-A44F-B077DCDE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801646E-608E-4478-8ADC-E627B859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41FC1F9-6B9F-48FB-A880-D766AAA7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26FC564-E1D9-422A-ABDF-01AB8631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95231810-29B3-4A3F-9F1D-AEC5C501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5438776F-0152-40A2-904D-B5F0EC73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5BD8CDAA-362C-438C-8497-AD0275B5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A3B5F8C-FD58-4B79-9AEC-493DE341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E5258479-0260-4B37-9926-D773FD36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F927189B-0ADB-4C96-BE27-4C03137E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174550C-69D6-484B-A2A4-9A6D0A9E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9982EDFD-98AA-4A37-BB16-0113112F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D8E35FD7-A8CE-477E-9670-225D5BB0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35D63B9C-87AF-4E16-89B4-E24695A5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0DDDE2C2-5F1E-4C97-8549-B4F6AAF9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93E77476-6DB2-418C-97B2-17784A5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11A28F78-BF3E-4DA6-9BAD-A986A889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2ABBE28D-0EDF-4B35-827F-180BC513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79F9C42D-92F7-46A8-841F-4D8C1675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508AE432-51A3-4E4E-8CED-9FED7132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A3AD34E8-27F7-43FB-B3C4-004575D5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F6B8C74E-63CC-4086-9B3A-62A5447C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C109FA5F-0368-4610-937D-B8E5047A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BF814B1A-0EBB-4835-952A-E15AAC24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5B4C873E-D48D-4A26-B2AB-3C48E8AD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2A0683E9-0B9A-44C0-B32F-BC555285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80EF19AF-6230-4596-9909-505B788B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D2AA030E-0E08-4A83-B692-84395984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4159E071-3CE4-4C1F-9B29-A38966A2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95667A1A-9E94-4F5C-AE82-42D135E7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1137F07-D3FD-4A66-BBDF-2451F102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9133A627-2C33-4D9E-9AA3-BD6939FE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B9F05D34-0D1B-4307-A61F-6BB33B99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ED0439F1-08ED-4F17-9059-27E99D56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B12AAAD6-1B12-4204-9BC9-53A00E5D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BDB29B0C-EF3B-4816-9779-6A41F86A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BA3A15F2-F874-446C-9B16-33C75559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2A64E1F5-CE6D-425E-8AFD-1D6D1B53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F713EA10-A6BC-4621-8BFE-5C8BDDB6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C0F13568-90DA-40CA-953F-5EA328F2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14699273-2641-4FA9-A046-6A46B34D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ED0F421-8610-4637-93BD-41063B33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A953352E-09D5-4551-808D-42A28591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D9C6C929-EA30-4B12-B101-2BC01868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C0FEFBF8-E1E4-4B48-928B-A4D78C22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2493EAEE-6300-43C0-81C1-B3FB01C6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2236F333-C337-4413-AF75-56E56A32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82FB2CEB-6591-4CD0-9C54-5E4B49B4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41B956A5-D72E-4216-958D-70589C6D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52CDD20A-663F-48BD-9D11-28C1C50F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6569DC10-7975-4CED-B53B-9733593C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6C388004-F03C-490B-95FF-A2DBEFC1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8017A9E-9BA2-4B9A-B632-796B6CF1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B19A2732-87F2-4278-955F-274D1B97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FD269530-4756-4424-AC66-6C784490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CB0F36ED-5B7D-42F7-97C7-92135AB2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092B5674-9607-4AEB-A92D-838F81B4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2E2606B5-61CE-4464-94F5-414152F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8EF6B113-8F23-4135-9A50-9E53FE47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56423F9B-2FBB-4559-8193-C6AEDA25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FE785696-8867-4213-AA7C-C1ADA490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459EA334-6BCA-4A62-ABDC-177681EC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58A33656-91A9-4D3F-958E-B93D534F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6CEACE9F-2791-4C57-9900-F451C9A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715A4951-CABA-4008-BF67-A233A042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9A84D133-FFA0-474D-9E66-C28639AC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12999DC6-EBE5-4CD8-A140-66A41988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C427ED72-3F2C-4C4B-B9EE-40221FB7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FDDFEADD-AB5B-4252-9A8D-CB5128A4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DDB8F353-EE01-48D7-A35E-3750133F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FA0907E9-0DC3-4CF0-AC0B-9844C67A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9EA8FAFE-8634-4E02-897C-8D2E8BDF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1C3F80A-9630-4B37-B068-A564EF2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2A7864BE-C36D-4154-8840-D510BA46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602CEB95-16E7-45D7-9B4B-7D554409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8BE1E20E-0649-4FD3-84A0-1900E4C5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94943758-457D-470C-8965-52E1630F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112A419C-068F-4555-AB36-0824FEB8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7505B5FC-33D8-49FC-9BBF-F43315A0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CD291504-6316-4DF9-A114-8FE76105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6B5FF0B1-EEEE-44D9-BC37-E80A462D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517AA6AB-15AA-4C7B-BED8-D08FF186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B0A8C518-5029-463D-BB70-446D4E60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009D8085-D2A0-42AE-80E0-2F974212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8789C227-4EE0-44AE-81F0-02691880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1C6F506A-4126-46DF-9ABE-45DEFC3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9E2F7553-B797-4610-AE1A-85520167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40A6C9D3-D16C-47F6-816C-5D509727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EB3D8490-F707-4A8F-9B67-83ACE458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936BABEE-9608-4E28-A0C9-6B9A3CD5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AD8D052D-74C6-46F4-B296-0C2958FE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F8CBDBD0-6435-434E-BFBD-4D809808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BBB72711-3972-4D89-9EE0-9E804FE8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6830AC5D-4DF8-4DEF-8686-1BA5D1EE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1E56B788-38D7-44A3-A27A-2E3EA9C3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AB3EEB6C-E0DD-4BE1-9E37-8D8EA642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C17DFE87-CB2E-480E-BFC2-A94CA816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CEADF3D9-382F-4B27-A87C-6DD5C6F0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99B7616B-FC76-45C2-A43F-041EC289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FD060AEF-FB55-466A-9301-19D0D946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34DF88CA-8439-4E6B-924A-9602191F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4EA54F49-3398-4837-A5F3-5004B87A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E29CEAC5-C046-48D7-BE00-404940DB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76538515-940E-4CA1-9E2B-979EBBB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95DF2603-DC13-48EB-B010-9EDF3C50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54F79781-0514-4AB0-8B03-0BDC4777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9440D6F9-9E65-401D-80A5-B1BBBB02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698FD04A-1EF3-44A6-B47C-08FFE41F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955AD911-5D66-4495-ABEE-B2F4E566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859B827A-E83F-4B38-B842-04A4AC64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83F3CFA6-FBF3-4C32-8879-6BE0B76E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9135ABAC-DF80-4DFC-BE60-1E995D56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CB6F2393-E1A3-444C-BA27-2FE188FD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5A9809CA-FAAE-4613-B396-88D7DEBC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1AD7745C-3094-4638-929A-61FC8CA8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70A0E41-C49F-4384-8902-343A8EC1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32C84916-A0BE-428B-AFE2-9774F412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33461491-2E40-4CFC-9D52-AE8A5D03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918AA8DB-16AF-4677-8419-A1EE68F5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3330B9A2-959F-4F30-A174-9B7217E7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0E54D828-3D2E-4635-8CFF-5E1C356D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5B3ADF3A-9B38-4F5C-8569-179F1B75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E55ADCE0-8E7A-4296-A56A-A1927563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13DE82FC-A283-468E-AA01-A8E57451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711118D3-9E34-487E-9218-9B9A8CE1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8C48187D-7EE0-4A68-9176-FCE30278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255DCB79-E415-4DD8-AA83-8B091F87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C9794FC4-39C1-4F0A-A020-51E4896E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B88FFF1D-9667-408E-94E8-81710E13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8686A925-C31C-4F2F-9346-797A2DF8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A0587EB1-01FA-4D6F-BB3D-A629F4E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91223596-1CB8-4144-9979-6C7B0D9F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A5967C7B-3899-4DB3-B7AC-DF807C78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5C7F66D3-4491-4F13-A4A1-6BDD2213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77C1FDDB-4F69-4118-ADAC-37C24084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855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D4AA2425-BF5E-4B19-93BF-E32F004E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55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4D6B7952-5652-4B95-9DDB-66F752A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752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088997E2-FE05-483C-9E87-B252519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2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307E7E00-91D3-4B35-B8BC-CA57707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37716817-B633-42BC-AC50-8EBDBCC0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37C5135D-3F23-443E-A5D2-82D76C6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80B702A4-35BD-4E9B-8C23-11E5E1F7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9D82F2C-2691-4199-9AA3-075EA79C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2F7D64D1-580E-4802-9FFA-49DFD391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8AFF5AAE-C468-4512-8EB8-943D311B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521682A8-4A19-4208-8EA3-09BF1F1C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90CB8015-C57D-4597-91E9-162032DC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9E02C496-5614-40E2-8677-3EBDFCDC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6FFE2EE2-E199-4DBF-A1D3-324EFF1A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66B9EF04-CD03-41C7-83CA-FE02C462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CD99276B-9CA8-44BA-A10E-F9656178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AAEE1A57-0DDB-49DC-92B1-ABD05309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3810</xdr:colOff>
      <xdr:row>28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E16242EC-AA98-4563-B281-CDF9DDA2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53721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</xdr:colOff>
      <xdr:row>28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936C9B26-CAF9-43B0-BE32-8DE8007C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3810</xdr:colOff>
      <xdr:row>86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91B5E64E-68A0-4DC2-B8DD-97EE2A70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5722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9001A7-105A-4B89-93E7-EE313F9C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A78BE3-1004-48E4-972D-ED1C01E4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B819E3-B1F8-4974-B0B9-26E55B66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2D375C-6E93-4332-8F6D-0B19F7E1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FDAC1-224E-4059-9037-55CD5289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8B44AC-46BD-42C2-9C1C-CB685C12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CAFD294-4FD9-46ED-912E-608D5713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19E30A2-D51F-4F98-A92C-2D663AC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9C0D68B-18A1-4A17-A788-B2CADE4E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5D7EEEB-1B60-4D21-B646-2A5CF0DC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E57282B-98BB-4FF8-BED0-83BC1142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52E314C-AA99-46E0-95EE-F862F09A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8855A75-798A-482B-BE03-BE660957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4659650-C9E0-403A-ADA8-796A7E35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187FC83-7F52-4F7C-8429-F0E7D9B2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477B86B-722C-47AA-8573-999713C8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BF6E7BB-562F-4B47-AC80-B09E3C24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23A7454-AC28-4711-9744-667577CF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FC6F556-DC82-4A60-97EE-A7854A77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F13DA39-24CF-4884-A2B3-6B20497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681EF6E-26A5-4100-ABD4-3837E52A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2BF8A94-B1F1-4B79-810A-B586D903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7BC9277-1C68-47BA-AD6B-1C4DD74E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D077A2C-298A-4FAE-9391-1C3F57B9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C5931F0-A495-41E8-A4FD-4A7CD93E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06B1F9F-CD5B-4876-8DB6-CE24CED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EF1498F-5543-4129-BB33-4E530DD6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AC6A56F-9508-4B3E-B589-55FAD120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847C899-2261-450E-9811-1EFB8883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4CF14C1-C7BF-4140-8CC6-D1514BC5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D9A8C24E-C8F0-498C-A1E7-B28D07AB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B38A5EAB-656C-4520-A243-BE386EE2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CDDE4CCA-C08A-41EA-8303-DA705860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C3A4C12D-D20E-463B-AE88-FF49CAAB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9625792-FBCE-43CD-9F4B-4DB146C9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6D246DB8-7031-4D14-A4A7-2EC1A8A0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E40B3A77-12A1-4469-A3BF-C0B368F6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B37EAAA2-48B6-4E0B-AC18-9E04BE41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7A46FAA2-072D-4C48-9D50-DA6BE85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0A67C04-294B-48BF-BF01-B8DC7E2C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6A6027DB-0B2D-4943-8E95-382596B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8CA9784-C336-4F74-A7A2-F29CCD0A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3BF6EECA-8515-4D9E-899A-1FFAF179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5ADC0ED-DE32-484E-BD44-BFA2C9E0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8CBF3D7C-BCAB-44F9-85D3-74EAC57C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5E9206C-DAD0-4C46-A67E-0AD81E2B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39562D96-561E-49C3-A1D0-AADC408E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4B5D053-A065-4CA8-9634-8388268E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A23B0897-E0EA-4266-8010-5A54C594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EF44D23-7C6C-4638-B00F-987087FE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8068D243-3357-415F-9474-0BF3CA3F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297A4B7-13E0-4A83-91D4-5076FDF6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193EF2B9-F3ED-4831-A3B4-F1CDE5E0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6590D5D2-1505-40F6-8CAA-AE9A272A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7C6B2E05-552D-49EE-B7CD-E225E063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3268FCD-65CE-46B5-869E-8E43BE8C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9F37DE8-212D-4833-BC9A-D2C1238B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1276A533-7E79-49C7-8F92-F6FD7E36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660F0E3E-58CC-4398-AF07-3A697B7C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F4F897B7-2D52-42F0-8ADF-981EC14E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F092EFC3-11CD-4208-B407-979BFBBE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E9324A8A-7A86-400A-91FF-4509D340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35297A38-BA8E-4D29-9B3B-C09E06F9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0F5E09B-3375-45AB-9660-13EB73BE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48328EE4-00FD-4ADA-BFD9-E94E1631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CA82206-DC74-46F9-8CBA-A2013F71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750434D2-0902-453A-84D6-0226FED1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EC727853-F0E0-4367-9E40-4E05DBAA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700C1BF-5D74-46F2-92C9-A3B8F1D7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FAA32438-C577-4081-B5F7-F746EF5A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57E6B5C4-9E3C-455F-AE00-AEC5173D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85B4AB6-A87B-4AC3-92A7-4BDD47A4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37AC4074-BB74-4D53-9B4B-C405F14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ECB5184-999A-4142-A188-BF12E071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7C5E4FD8-E278-41D0-8C40-47717569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80EC1314-27DB-416D-9C3C-AA00D945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732B215C-308D-47A8-9344-B0B0FBD8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95AD9F19-C3A5-4B79-B0DE-AEB8BB77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17C2EDDB-BFAC-4B07-860B-8973C9E2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14B445B-48F2-4838-A5B1-81B1B1DD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CA2BD09A-1867-4591-B897-98A2A77B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FBB8C39A-E86D-401B-BE76-AC077628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87A70166-2301-4C19-8D21-F0E5622A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AD7CB48C-8B3A-4B21-AEFD-1C0E2661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AE9CB1BF-9DDB-487F-BDDD-78E17000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BBF4124A-6795-4389-B841-999CED0C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6F7F630C-BA7C-480D-A151-255ADD63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9E5E312-683A-4BDC-AA4B-31CFD3FA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969E5D9F-2F24-4555-989C-FA4C1D76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97DA6466-2F25-4F39-B097-D7E92A29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D3A66EAD-9AAE-4962-B317-D333A7D3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231FF1B3-EFD6-4054-A104-558C8F8E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3612CA94-8D77-4473-B1E5-1CC877B9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1C26A2E2-200D-4E7B-AD5B-983AB7A9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B15C6B88-D7EE-40AF-A4AC-4DC28DB5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3C03AFA0-78DE-4D34-A99F-820D8532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E07DFE6-7C04-450D-BC99-E36F5111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4BE7988-4C6B-4867-BFA8-9188E2E6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A55A05A9-1985-409C-9318-7610EBBE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7E0E482-1535-415B-895B-2FE64FFF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ECCB2EEF-04BA-4729-A082-2FE3BA4F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D0A7570-41A0-4EF5-B4A0-A9E85D54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564AB447-A7CE-40A5-A99D-A3731E0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5B219E5-7570-42FA-86EF-6DD46068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7A57314B-38A1-4B9E-9B22-B284E76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4935416B-3B05-406F-88FD-C0FE6DEB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87FB64E9-251D-4192-B3C3-C0443A18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19CDD38F-9D65-447D-84D3-A504000D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CF7A23D-1317-4279-8EBD-B869301B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9FE170C-C682-4EA9-B274-58AC11E4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92C2EBA4-7472-4C8A-87CA-4D65EE0B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12CC1C35-23EC-4BD3-853C-FF6937D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4BFC9731-E564-410D-8FF8-1BEDEB1B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2DC1266B-B813-4463-8010-35947C71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C67B080D-9433-4166-BE65-2D7E1639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EEEE94FD-0239-401C-8BDD-03CE7136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CF84DC53-310E-40A8-977F-22AF3BF4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77067640-8ECC-444C-A659-A4878AFB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9C32B8C5-E87E-42C3-B95F-8380CEC7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A42F944C-CE20-4F1E-A656-C5E17220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7C483CE7-7E36-4E26-AEE8-CC47812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39377E87-4260-43FF-A727-878B82DD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B7720171-185B-47A6-836E-A1B1F629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8D8F9740-1F42-4EFE-B2BD-A7502082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3735811F-2C15-453B-A0E8-C89E1F74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4D5B63ED-D40B-4152-B467-93C86F9F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6C8F1935-2DFF-48F8-86C9-72C9C2A9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5824B301-C236-483D-86D4-17A193CD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1A2551A9-B359-44C1-9551-83D01698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9871928-20B8-4587-9783-C04A6A4E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244CAAB0-68FC-49F9-8FA6-A30EF64F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DD62A499-FE7B-4695-A455-BCA02539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E640D657-69BA-46A4-BFA3-EAD63F8C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A9C7FFFB-80AB-4245-89C2-90CFF55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2204144B-8DB8-4A0C-B8DD-3151A46A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E05CE224-2DB2-4DA4-AE4D-F0038CDE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5B52EC82-7881-4264-828D-5B15E721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EC0FA399-1E0A-448C-8201-B1006584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127B18E5-3EA4-438E-86B3-A580B99C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3E456646-6AC2-4B55-B09B-3E17289C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235EE45F-9E71-4CF8-BC76-6D8AC314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5333CBB4-A1FD-4FC2-B1A6-39DFB708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13A970A-A2CC-4084-AEB1-D93D3579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21AA10F5-FC40-4A07-BD27-D662F175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769EB28A-6028-4D76-9795-81D56314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B6AE3175-B3DE-4DF0-894D-01F4E34E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A400FA27-A96E-439C-B1C0-F20A029A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185EC6BA-59B1-4AA9-8BAA-BC4E82FC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D08BF3C8-9442-42F3-BCE8-2FFCD17A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D04C6A08-29D1-4494-BBED-B8968E73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5AE0D4A1-69C1-430D-99E6-F52C87DA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8D55E7A5-90CC-4215-A862-4062E7FF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2AD1BFA4-F7E0-4468-B062-A2C14753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F0672932-18AE-4057-8A23-4724FC82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BA5CA9C-70DD-4F55-9272-94108E1B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830F1C98-6F1C-484E-B6B0-926E3FBA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46A9782D-A1CF-48CC-B243-3CAC4E64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E3827BA8-7B8A-4562-8BDB-B83A94C6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640ED36B-3B9F-4443-ACCA-380685EB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3DCA95D1-0930-4B35-9F87-230EAACC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A46FC565-FE58-4E4C-B301-E0EF4ADC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9ACFC69F-CE74-48F7-A206-6AB16C2A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4CF2B524-DD57-4624-ACE4-B619C19A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2DDC25C5-63BD-466C-959E-FA0319D6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7D7C30F2-977B-43FC-855D-B3007273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94970EF8-19B8-4185-9789-2F532AFB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C89BD83D-00DF-4EE1-93DC-408F236F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C7993D9B-23C8-4D7C-8CE7-66F85860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515F2897-179B-45E7-A954-873FCAA9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A80BAC06-DB9D-4022-8E5B-9CEBEF36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239B80AC-73C2-458F-804F-FE1B523E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E11862B7-6AC0-4F04-983F-6A6E6055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51CB1E6D-1592-4E87-94A2-BD2EC7AF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CFA71619-D09A-4C2D-A9F3-40055375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A9BCF546-86EB-4CD4-88FB-364D443D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3356BBFF-DEAE-4313-A209-15A55EC4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57F75CE6-0809-48D7-899C-D320E9D3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5DDEF54E-4CF6-4AA0-8C91-2EFA5017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B472179B-C646-4151-84E5-E837E6F5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7AFDCE6B-0735-4BC1-AD84-96C4EC1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F0A5D862-FC7A-453C-B827-9677F412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80A46E4F-668D-4AEF-9D6F-9E80704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DFAA04D0-F478-4EFC-9E33-158828D2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8984B6FA-B78F-4A73-BA59-84AFFEE8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268C6801-20F5-4FFB-B743-D6759409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DA3DB05A-FABF-4B8E-BB6D-953B577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576D922D-F8E8-465D-A4DB-231BB853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6696EC24-9A36-434C-BB00-5D7B0171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686ABCBC-3BF7-4FE1-AECF-BE1842D4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50132AF3-2A46-40E4-9899-B1BEB2A5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D2C1F2E4-E7F5-465D-BA0D-AA4E005E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DD874CA5-D5CE-47AC-9C1A-EEF397BE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D2260D49-8759-4887-9ACA-5AB9AAE6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C7ECEB99-08A8-4ABA-9997-DC859E19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CD38657E-9B6D-4F1C-908C-EED9F06C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B37588E1-AB5D-4713-A325-3C652F1B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BA1A8288-1FA6-4DDE-BA68-8E7B7BD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74D03B62-525F-4A91-A73D-76F858BD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32601129-49C0-4FA6-ACBE-02B2D534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5AD847F5-8711-462C-9C49-968FB45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5E55E6D-6DC5-4395-A2C8-886CC118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419F1611-FF9B-477B-AAC7-A5B5A215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2EFC06AE-1108-4097-90D4-4A2B9969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3E071832-88F2-4A52-83F6-1B095264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49DA3021-1DF4-42FB-B298-FE8F34AB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24ACC6D8-5EF3-4C2C-ACD6-40392E94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C03A8376-EE89-4395-80F6-852AFE42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9E614028-C4DB-43A8-B218-9A847F0E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F4617370-9149-4BA9-A6B2-841A11C9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EE4989AD-27D2-4A5A-BD14-803CBCE3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B4EA0A3B-BA62-428F-88D2-44A173ED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6C5C144C-06E0-48E0-8E0B-7F4446D3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96DD024A-B8B5-4859-83DB-78886F1B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8CDC665-AFB6-4EEB-8C42-6C83B93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CB0105C6-747E-47FE-A266-E73CFD6C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2E619577-58B9-45BF-8EEC-D7A90C69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BDAF0B0D-7854-4DA8-8540-90087693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C5CFBC42-C7A8-4894-B5ED-4DB8A98D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5C10DAD2-8622-4691-BBCE-07E76D1F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6A82D9AA-33C9-4DC6-A58C-A2662DFE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F4E84A43-D41E-4307-BAC9-D830D361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D763D0B8-04C6-4503-95C6-41157FD2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183B6CC6-3D7E-408B-8235-F6634BC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40D9C37B-8604-4FAB-AB8B-ADB57930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FA89DB80-20AC-404E-96CB-4F6C71EB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E736BD80-2F48-469D-BA72-810A100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2F6C74EF-15A4-4FFB-A135-13393389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7EF4F0B0-F6A3-4CBF-8F7C-C330468C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C9449DC-A9FB-4D17-A2AA-BFCF9A3C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48980DE0-942A-422A-BCDA-7E7CFE4B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3CE2BEB-7FA7-48FE-B6F3-13812056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250A62EB-98B0-42CD-B6DA-ED85D55C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9A613769-A295-4036-8A1D-ECBD3F6B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9F76C5DC-EB51-4F6D-BC64-7684D58C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BC0FA81C-1513-4487-877C-D140CD7D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83AB480A-0068-44AE-902D-35A6C122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54B0BCA5-A9EC-4A1F-9E17-C4408E6F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E72024C2-66C9-4B7A-8971-1461AB17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72CE78AB-2B6D-4A3D-913E-A1BC0FB6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9A8F84B3-BFC6-4856-8C7B-C5C0B0D1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B7CA190C-8EA6-4E08-9FC2-423F8ECB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2D23E837-11CA-48D6-A5AC-1CB0EB53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25C97E3F-E50B-48DB-8F06-F35D8201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2FDFB320-EA6A-4F6D-8F9E-5006E35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366BFEAA-B238-4377-9F99-8161D40F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73D138D7-7BFB-4A5B-BB90-6BCD1944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9CF053A1-0140-4CEF-9D0B-597349C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24A339F3-564A-4060-8427-549B9AAF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20056758-C325-44E4-8FAB-84D43F25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7A7C3EC0-10A2-4089-BFB1-BF6DB325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99808DCD-827D-49C2-A8D4-5C11A43F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9FC670A5-CF86-4E1B-9ED9-A09BE15C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8D03EA2B-584F-4958-BF2B-4C9AA5D1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49E4F337-8A60-4F99-A399-A512BFC5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23D22782-CED2-476B-B43F-A53BEFA5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3CB447BD-302E-42A3-99F7-DE142B26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E6ABF714-AC76-4AFD-9266-57AFF26E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E431BC8C-4619-47B3-BE74-FE2559B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7D2DD6DF-6325-4732-9D74-B8A1A118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BD64422F-8DAE-4AC3-96AC-5647A79F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6BC4E2CA-00FA-4B15-92AF-55986D8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A8E6C494-2BE0-458B-98B9-A923D36E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9C006254-4325-4C36-A31F-E25F5583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CE8E882B-3A5A-4057-A19D-9B35A01E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8989BC36-BE72-4196-9ADD-B44419F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29420658-F00F-446D-AC7D-5219D90A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71A196E2-85CC-4621-B4A5-88E41833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E462674F-EDAD-40B4-9565-A6F58301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C1F31D8D-0DC1-4A94-A27D-DBC45B1A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4E288E3A-ADC2-4D85-92B7-9E4E2E9C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5734192D-5FDD-4F26-A9D7-E04FDA6C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C8D71FF8-1CD0-42AF-86A1-8FC821CC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8A5AF2B8-C42E-4F9D-8C9B-F0E4ECA2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F23D968F-E366-4166-B96E-8720E466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62CE06AB-13E3-4566-8D08-E558D02F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D56B43FC-2E3E-46D4-95B1-24C5EF86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24E776AE-324B-46D6-A5C6-A9A0E1EA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3600A4B3-D6AD-4DE9-8072-C04016A1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5D09AEBD-CDE4-48BC-951F-A16FEE2D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801AA47E-841F-4198-9694-CA99F302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4E115991-753E-4796-9B5A-6A265B0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F90B2557-90AC-4E43-B826-EA0530D4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BBC4E2B2-C531-4D34-8F1C-03244510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7F9AE4B5-BD2D-49AF-B954-90C9EDE7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4DBF5FD0-145A-439E-8545-7B489D3E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88F7F34E-D7DD-4FDD-A99D-88155044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2581A203-8A6B-436C-8F3E-347CE02A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EF191384-C24E-4D43-8188-59605F82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A15BBA60-474F-4412-8B82-1AF10380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F9830A97-15AF-4968-B255-CE1B70EC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89C668E0-265A-4CBB-8188-2A302BBE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1DB5AA53-73F5-4640-8D02-4EFD56B9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5E1C3096-F941-4947-A35F-384CDA3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E0464E4E-B619-4D7E-952A-B1FA7741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86522B3C-D2F4-47AC-A6C8-35687D64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3DA2F240-5B86-4ADA-882E-02DBCD3A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220DCA39-97C8-4E06-8173-BB953514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38B17F8C-EE27-4934-B2C8-6AD7861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F1C067FB-89B8-4F79-8C32-802B661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FF002ADC-F833-45CE-8E02-B54DB1D2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D7045252-3A7B-43CA-B7E9-51D229CF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6D887A76-B3EE-4B11-9C99-88B2D928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E9FA5735-256D-4240-8436-2D95BD2E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B621B4C8-EA91-4C0A-A0F5-40B01A69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2355ACBC-7E18-4E67-8592-BB4E75FA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9A385AF6-07BA-4677-A2F3-27E3BCC0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D387DC8F-8711-4D05-AA91-B8504ABB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D9846F47-D508-43F3-962D-8F6E2B60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BF85B1FA-5CCA-4508-8F37-84A573B0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06758F61-D1E3-43AC-B134-7D1A372B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F76D5727-ECFF-4D1E-A5CD-529BC1B8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8329FBD2-DE55-424C-B76F-C9745B94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C72D7680-F666-4073-A204-113A0925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7C0A83E0-A428-431A-9384-F73E77DD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E00F5BC1-15CA-4444-A40A-AA56493A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4DE42A97-EB95-4325-827A-D94FC31F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96DE2B2C-1F08-4B06-AB64-83C3360F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52F2EB48-E6B9-439D-B1B5-DE4E5A07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C3D40773-3AEB-4BC8-B54A-ED0B6D21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153C3E23-5FA1-4D70-AF1F-B245A482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474B5739-8BA5-4337-9ACE-A8B62F8C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BF9DCB6B-7AB3-4A58-A4BF-9A10260D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538A1ABD-0C45-4F11-B96A-F035659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6CCC0418-760D-4DC9-A34E-3BC03E64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6A3306ED-CD7A-4DC2-81F2-F6EA14D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82CAEC23-D503-463A-993A-A0A5259F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CCA13655-A4B6-417B-87ED-986FB020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4A038F6F-FABA-4BE4-8668-F6F0C31D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C6E3D590-91B8-4944-BC59-A891D2AD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3B06FB02-185E-4114-9671-730682D6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837F2340-EF20-4A48-8805-2A4F939F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0D289457-1035-4685-A88C-4ECDCAA2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AA141269-0455-4EBA-9A20-CA29F72B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F4E36324-029B-43E9-B281-2722A5AE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B1F2CFDC-A78C-456B-BDD9-D99A2548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98A6E295-36E0-45DA-BAB1-2A9EBD51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67AEF0C1-FEDF-4823-BAA4-7145821C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0023651-3AB7-48AD-A0E3-201B40BC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91C901F1-DA5F-4D4B-BA3E-FB8C3DAF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F6FCC141-43A3-4138-B8BF-FC1C254D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EB5BE9DF-7FCD-48AD-B84F-7DD5B0E0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06F91576-8615-4C76-B6A2-862BB87A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CE46693D-3D5A-4EEC-BE9B-E9B8CFE7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FB88022D-D7A6-453F-B3B2-CDD467EB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DB9C3C79-08E0-41D8-B22A-809F0C16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3792BDB9-9708-47FC-B7DE-2EA42827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46F8C811-89E1-449C-9B0A-6FDE3696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EBE57D2C-55FB-493C-938D-98EC5E6C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4B469E7-E2D3-41FD-954C-2AE1B12C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BC04E5E9-8BE7-41DC-BDD0-72D40402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99D04093-081F-485E-ABB1-2E88AA40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9B6C3643-2058-4772-AB05-2341CC35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29C39EF6-9709-4F4C-AEB0-E67F70EE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990558C0-CB4D-456A-872B-1B6AC534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D46AF79F-15A6-4CE0-838E-D41A96A9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4AFB459E-38C5-4802-B514-9C9BD44D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FAEC815B-36A5-43CC-ACA4-1E11BE82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55945BAA-5875-4A7B-868D-0C6A9BC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D2ADF9C7-CA80-4AC2-9EDD-9C883D52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14847B91-9A5C-49BD-B7DF-25CD862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3A886429-E81F-490F-A507-EF96539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086EDD49-31C6-4133-BFC4-70729E31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01FC4F0E-A8CE-46EE-B72F-D923BA69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27DDFB15-ADE7-4341-A62B-AD0910B0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AFB4DFC9-65D5-4736-B0B6-E765AC7E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5D4CE012-DD19-4CCB-B3C9-5F16BA80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CD1B9E58-20E3-40EB-9BED-E95512F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8845A8EE-BB3F-48F2-8F70-0B2C414D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45C98406-9C3D-4759-9161-84BBDF2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D1701E9F-25AB-4F40-91ED-355C023D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70AE5D47-645E-4F97-BA72-92C35BA6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C82AD010-2AF8-4B6A-A6F1-1B8443E1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D355BC5B-58FF-4DBD-A2E9-9A50A4C8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C30A43E4-3B32-4CFA-9E68-FD43902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83FFEC48-3AC4-4C04-8C97-ED3FADB5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6D81DE65-FBFD-4777-8A87-4A377ABB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BE27E553-5AF3-4CD8-B311-4E6A2F3B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C378963F-EF53-4B0E-9B73-577FCD01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B4B970E7-7EBC-4222-8D2B-BC07BB4C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1879915C-E2A6-446C-A76F-A896BC39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9CAA570B-3993-4062-BA88-B41DCEC6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DCBCFA6-F99E-494D-8D4A-8A176C6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2942436B-06AE-4EB5-A875-B91C77E3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42E799C1-5CDD-40E0-BA66-54D6F2B8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1DDB0CED-0A6B-4AD8-A809-3D0D0850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28CC4872-C223-4C6A-8F35-DFC2B8F2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00B3F4EF-A759-4274-B870-CB757F4F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DA26D48B-7EB1-4D20-BF38-B3E46BB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72A4C6FB-38A1-43A1-8C5E-5A86834E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4CDA5CD5-B84E-481E-BC0B-FFEF7426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12BAC4DE-1B06-4671-BE3C-936F7678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DD03F6CF-107E-498B-9B6E-F3824E2C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BE53E8BC-0CFD-498D-A13B-C51E20D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5646B538-814D-4DC0-9568-651368F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A3DB40F3-8646-41B4-9948-6D8B626C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2EF6AE46-44E4-4D2F-B808-2ADCDA0C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975F9457-98C7-4DD4-BFF7-6387477C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6F947EE6-E2C9-4C19-BC59-EA214C4B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F7320FBE-F267-4B7C-808F-7865DE15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DDACD216-C97B-416F-9D24-1CE96589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71586CD9-A53D-4006-A0B3-BE5A960B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B0F32661-624A-4C4B-9C49-C22274B2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290BC7A8-93B1-4A6C-9507-0B4A3C04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44BD5C5F-D00B-4658-AF99-55F2787D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7A8CF7ED-2D9B-473E-9468-E9F2C05D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8C7D16E4-3947-451F-8C6D-B2CABB33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4F09BBCB-7285-4874-B84F-30CB13C9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FAC31850-B118-4A80-ACB5-A926FC81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F6EF762A-9E3C-4CD4-B6F8-C3D21949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20B5BFCF-7DB5-499F-83A4-AB0D1256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10677859-FB31-4A9D-AA4D-DB4DDED0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3BE6334F-699E-4447-B954-0F750CD2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1036C1E2-49C6-466C-BB90-51C163BC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D857241A-4FDA-42EC-8EAB-D734F8E2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60B08678-E455-47C9-838A-805A5882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BD143B14-6984-43A1-BEF3-40CD5F53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1974D9F7-FF90-4286-B5CF-B115893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404E28CA-F7A6-453D-ACEB-E9B43A07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C92B3D70-78FC-4BB5-8D62-44ED630D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C22B3B96-43C4-4B0F-A763-FD96A13F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E5F7BB70-AC99-4B37-B0A7-CA1D9C54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4449C14D-0B1E-4E14-A4BE-2B460E8F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1C26B516-B398-4FCC-ABD8-D149B47B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8281B93C-9776-4A30-8462-835963B5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ABB5BDF9-EE51-4CD4-B535-6EFB4A93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95015FF2-58DF-49F4-A617-CA691552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3C8398CC-7BA7-4F8C-ADFB-8FBCEC10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BAFC5CAC-5693-4C63-A6A7-0C336D78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7FD556C9-04DD-429F-8392-A0E57FDE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E2EEA804-A060-4FED-A16F-8C646C58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C950F62C-C395-4A43-858C-A747C9EC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108EE66F-F0D4-487D-A834-B9F0EB16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633D48F-8267-4E9A-B879-90B44ED9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780324CC-2EF9-4F49-B9FC-6F25B961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E597CD0D-BD82-4FDF-A3E6-02E81C60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989CFF1B-62E0-462C-9E6E-87B057E3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43984138-4BE3-40FD-BDDE-AB0D2FBB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045A3BC7-1717-4F9B-BBB0-A498792E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7A2FCD8F-B3DE-49CA-A39F-A697FC85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36B7AAE6-A5A8-4BFA-9121-2C396875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9D05A03E-D6F4-43FB-9ECA-564C8B1C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B5AFCA34-A6C4-46CC-BB85-375AC40F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016F88F5-6BD2-408B-85EA-A44B538A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D0E9948A-FBA1-426E-9862-01A0A70B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B36168C5-2812-4385-A380-F5211406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D95C0A9E-2115-4BB2-B929-FCF8F5AB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4B6F91D-0066-49AC-BF02-365D0AFE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3CCD64BE-18B3-4B6A-A4C1-82DC5681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9F63ADF4-B926-40D7-B2CE-CC58DBF7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769D0555-54EE-4049-9F06-B5ED813B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C620DEE1-C4AC-4A41-9D91-6CB340BB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D07AE78C-DD0F-4220-BB17-E75E499A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BE0C5C62-86AD-4D5F-A839-05F68A79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7B9F9F86-309F-40D2-AE19-9E87EC5C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59445F28-32E3-4B3D-A898-EEA36730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7F8C375F-58F1-4D5B-950B-79A94A32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A636BFA1-5991-4C37-83B5-DE626264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B80747AB-A880-4B7A-91EE-9B288878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265BD80F-EA47-4327-835E-546E081D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F94D1862-63A6-4BE5-9E8C-A1F15ED7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9C5B0942-8355-4B8F-8499-E8688210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74BF052F-895E-4A5B-8704-22E0B388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4265CD3D-0A00-4971-A589-58A8004B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9245881A-C646-4BBA-B3E3-A6BCABE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9A99C55F-EB89-497D-B170-1665D7D8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81947F79-9F9D-4FDC-850D-34C5B204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89F77274-4F37-4AC3-B6BD-08554AF0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17CBC7A1-619C-4725-8A9C-7AD18F89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EC628AAC-A849-40C3-8E59-2DD752F1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F751278D-21DA-4C7A-A347-EA286628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562E5D3A-CAB1-42B8-BB68-5B2E3CD9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6B28052B-9339-4024-81DC-6579BC74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FFC80EFA-6CB0-4214-81C9-743810DA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BE5A7B84-0FC1-4B5A-B21E-CB0B782C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CF285BA7-AA90-4880-8426-67C253D5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7242B718-79E1-4BC0-90F9-3160A7EC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64E338C-A7B3-4884-8A71-329727F4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50738FE0-9BD0-4E4E-82BB-D5E40C50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A907F04F-6FDA-40BF-89DC-203DE09F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3EADBCAA-A9F4-478C-AC98-DDFF5576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26DD7440-CC89-4CFB-98AF-3090BD1A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91D7308-0752-46AA-85A8-180DAA65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67B45209-6E88-448A-92AD-B1A2AB7B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98924B88-C5F9-439D-B542-4A708B58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E7CD377B-8299-40AD-B53A-43D78E47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4E8F013A-615B-49FD-8F9B-1C08E170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0085C526-B64C-4E31-AEAC-972703D1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D5C69CDE-2480-43E2-A7D7-CE972FA2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D4A81128-3ACB-4F88-A114-EC096D9E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BF0F308A-E421-40FD-862A-9617FFD6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89E85128-7663-42C4-ACDC-D992F5B8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B7FF156E-01E9-4797-B740-C0A0C4A9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968BC956-0A07-4CF4-B73B-6EA2FF79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24E5B714-DD4B-46D9-91F2-75B0896F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85B8C5C4-9463-4405-B709-2E5B8006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58AF2F55-B2DE-4F7E-9422-9C8F7C1D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EAE03347-2513-4F07-8C9C-5FE73FFE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337C5D07-6D53-4796-A9FC-B96F305B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339D2A9D-CB7E-49F4-8891-43BB4E86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9E0C4603-9EF3-42A7-BEF8-21F29D5E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6BD9631F-2C0D-4E96-84FD-0A0F07A2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8C84A619-4846-424A-A388-E11C227B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04C0E68C-6721-4616-8A30-E84694F6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E5AE4D7D-F52D-4F84-9162-A5FD0991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D3480D4E-736E-4EF6-9B27-FA09A5E6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2154281F-30B1-406A-B942-5CFEFEA8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5248DC3E-77EB-4132-9F14-2212BA27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D6117698-0B7E-4E1A-BDDB-3357102E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31E08142-012A-4C08-9E08-71996182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508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85DCB0F-DBED-4D43-8EB6-943A7449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08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C083E0FB-2D22-4CE9-872D-F90EC6CB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6BA7C5CA-CCCA-4D9D-9385-CD89A819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E9FDB972-6870-4F81-B4F1-5A61DB2C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7F2FCB62-77E3-407B-9F34-EE9C748F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94F4F018-E7C4-49F3-9D3E-FF292E8D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9AE73367-E775-46D9-9B41-99840DD5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C5A8C47F-08B5-4CA8-97C8-E0DB1AD2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3D695B78-3734-45CC-B9EC-96C8A58A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C6A52A63-274F-446C-A728-F3BAC624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19D18ADD-A27D-4380-B392-0391412C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4298CD95-BFAD-40F4-9DE0-1EF2AAFD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21D74667-87D6-46CC-A9CF-837A399A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F5291093-8C53-45D7-A3AD-BFEDF65B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B96BE7BF-D98E-421A-8190-7F8F23AF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CF679E73-BCC8-40FA-8930-635C51EA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7167BDEC-9EE9-4539-B41B-2CB3C82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2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2E06-A8F6-4462-A9DF-3B46C77EAE70}">
  <sheetPr codeName="Ark7"/>
  <dimension ref="A1:G200"/>
  <sheetViews>
    <sheetView showGridLines="0" showRowColHeaders="0" workbookViewId="0">
      <selection activeCell="E8" sqref="E8:E31"/>
    </sheetView>
  </sheetViews>
  <sheetFormatPr defaultColWidth="9.109375" defaultRowHeight="14.4" x14ac:dyDescent="0.3"/>
  <cols>
    <col min="1" max="1" width="9.21875" style="310" customWidth="1"/>
    <col min="2" max="2" width="31.77734375" style="311" customWidth="1"/>
    <col min="3" max="3" width="9.21875" style="312" customWidth="1"/>
    <col min="4" max="4" width="2.88671875" customWidth="1"/>
    <col min="5" max="5" width="9.21875" customWidth="1"/>
  </cols>
  <sheetData>
    <row r="1" spans="1:7" x14ac:dyDescent="0.3">
      <c r="A1" s="297"/>
      <c r="B1" s="298"/>
      <c r="C1" s="299"/>
      <c r="D1" s="300"/>
      <c r="E1" s="300"/>
      <c r="F1" s="300"/>
      <c r="G1" s="300"/>
    </row>
    <row r="2" spans="1:7" ht="30" customHeight="1" x14ac:dyDescent="0.3">
      <c r="A2" s="301"/>
      <c r="B2" s="302" t="s">
        <v>192</v>
      </c>
      <c r="C2" s="299"/>
      <c r="D2" s="300"/>
      <c r="E2" s="300"/>
      <c r="F2" s="300"/>
      <c r="G2" s="300"/>
    </row>
    <row r="3" spans="1:7" x14ac:dyDescent="0.3">
      <c r="A3" s="301"/>
      <c r="B3" s="298"/>
      <c r="C3" s="299"/>
      <c r="D3" s="300"/>
      <c r="E3" s="300"/>
      <c r="F3" s="300"/>
      <c r="G3" s="300"/>
    </row>
    <row r="4" spans="1:7" x14ac:dyDescent="0.3">
      <c r="A4" s="301"/>
      <c r="B4" s="298"/>
      <c r="C4" s="299"/>
      <c r="D4" s="300"/>
      <c r="E4" s="300"/>
      <c r="F4" s="300"/>
      <c r="G4" s="300"/>
    </row>
    <row r="5" spans="1:7" x14ac:dyDescent="0.3">
      <c r="A5" s="301"/>
      <c r="B5" s="298"/>
      <c r="C5" s="299"/>
      <c r="D5" s="300"/>
      <c r="E5" s="300"/>
      <c r="F5" s="300"/>
      <c r="G5" s="300"/>
    </row>
    <row r="6" spans="1:7" x14ac:dyDescent="0.3">
      <c r="A6" s="301"/>
      <c r="B6" s="298"/>
      <c r="C6" s="299"/>
      <c r="D6" s="300"/>
      <c r="E6" s="300"/>
      <c r="F6" s="300"/>
      <c r="G6" s="300"/>
    </row>
    <row r="7" spans="1:7" ht="15" thickBot="1" x14ac:dyDescent="0.35">
      <c r="A7" s="301"/>
      <c r="B7" s="298"/>
      <c r="C7" s="299"/>
      <c r="D7" s="300"/>
      <c r="E7" s="300"/>
      <c r="F7" s="300"/>
      <c r="G7" s="300"/>
    </row>
    <row r="8" spans="1:7" s="300" customFormat="1" ht="15" thickBot="1" x14ac:dyDescent="0.35">
      <c r="A8" s="301">
        <v>1</v>
      </c>
      <c r="B8" s="298" t="s">
        <v>24</v>
      </c>
      <c r="C8" s="299">
        <v>9.8000001907348633</v>
      </c>
      <c r="E8" s="303">
        <v>40</v>
      </c>
    </row>
    <row r="9" spans="1:7" s="300" customFormat="1" ht="15" thickBot="1" x14ac:dyDescent="0.35">
      <c r="A9" s="301">
        <v>2</v>
      </c>
      <c r="B9" s="298" t="s">
        <v>20</v>
      </c>
      <c r="C9" s="299">
        <v>10.899999618530273</v>
      </c>
      <c r="E9" s="303">
        <v>38</v>
      </c>
    </row>
    <row r="10" spans="1:7" s="300" customFormat="1" ht="15" thickBot="1" x14ac:dyDescent="0.35">
      <c r="A10" s="301">
        <v>3</v>
      </c>
      <c r="B10" s="298" t="s">
        <v>44</v>
      </c>
      <c r="C10" s="299">
        <v>13</v>
      </c>
      <c r="E10" s="303">
        <v>37</v>
      </c>
    </row>
    <row r="11" spans="1:7" s="300" customFormat="1" ht="15" thickBot="1" x14ac:dyDescent="0.35">
      <c r="A11" s="301">
        <v>4</v>
      </c>
      <c r="B11" s="298" t="s">
        <v>32</v>
      </c>
      <c r="C11" s="299">
        <v>10.300000190734863</v>
      </c>
      <c r="E11" s="303">
        <v>36</v>
      </c>
    </row>
    <row r="12" spans="1:7" s="300" customFormat="1" ht="15" thickBot="1" x14ac:dyDescent="0.35">
      <c r="A12" s="301">
        <v>5</v>
      </c>
      <c r="B12" s="298" t="s">
        <v>36</v>
      </c>
      <c r="C12" s="299">
        <v>10.7</v>
      </c>
      <c r="E12" s="303">
        <v>36</v>
      </c>
    </row>
    <row r="13" spans="1:7" s="300" customFormat="1" ht="15" thickBot="1" x14ac:dyDescent="0.35">
      <c r="A13" s="301">
        <v>6</v>
      </c>
      <c r="B13" s="298" t="s">
        <v>18</v>
      </c>
      <c r="C13" s="299">
        <v>11.9</v>
      </c>
      <c r="E13" s="303">
        <v>36</v>
      </c>
    </row>
    <row r="14" spans="1:7" s="300" customFormat="1" ht="15" thickBot="1" x14ac:dyDescent="0.35">
      <c r="A14" s="301">
        <v>7</v>
      </c>
      <c r="B14" s="298" t="s">
        <v>28</v>
      </c>
      <c r="C14" s="299">
        <v>11.5</v>
      </c>
      <c r="E14" s="303">
        <v>35</v>
      </c>
    </row>
    <row r="15" spans="1:7" s="300" customFormat="1" ht="15" thickBot="1" x14ac:dyDescent="0.35">
      <c r="A15" s="301">
        <v>8</v>
      </c>
      <c r="B15" s="298" t="s">
        <v>30</v>
      </c>
      <c r="C15" s="299">
        <v>13.100000381469727</v>
      </c>
      <c r="E15" s="303">
        <v>35</v>
      </c>
    </row>
    <row r="16" spans="1:7" s="300" customFormat="1" ht="15" thickBot="1" x14ac:dyDescent="0.35">
      <c r="A16" s="301">
        <v>9</v>
      </c>
      <c r="B16" s="298" t="s">
        <v>22</v>
      </c>
      <c r="C16" s="299">
        <v>14.199999809265137</v>
      </c>
      <c r="E16" s="303">
        <v>35</v>
      </c>
    </row>
    <row r="17" spans="1:5" s="300" customFormat="1" ht="15" thickBot="1" x14ac:dyDescent="0.35">
      <c r="A17" s="301">
        <v>10</v>
      </c>
      <c r="B17" s="298" t="s">
        <v>52</v>
      </c>
      <c r="C17" s="299">
        <v>11.600000381469727</v>
      </c>
      <c r="E17" s="303">
        <v>34</v>
      </c>
    </row>
    <row r="18" spans="1:5" s="300" customFormat="1" ht="15" thickBot="1" x14ac:dyDescent="0.35">
      <c r="A18" s="301">
        <v>11</v>
      </c>
      <c r="B18" s="298" t="s">
        <v>110</v>
      </c>
      <c r="C18" s="299">
        <v>14</v>
      </c>
      <c r="E18" s="303">
        <v>34</v>
      </c>
    </row>
    <row r="19" spans="1:5" s="300" customFormat="1" ht="15" thickBot="1" x14ac:dyDescent="0.35">
      <c r="A19" s="301">
        <v>12</v>
      </c>
      <c r="B19" s="298" t="s">
        <v>70</v>
      </c>
      <c r="C19" s="299">
        <v>10.399999618530273</v>
      </c>
      <c r="E19" s="303">
        <v>33</v>
      </c>
    </row>
    <row r="20" spans="1:5" s="300" customFormat="1" ht="15" thickBot="1" x14ac:dyDescent="0.35">
      <c r="A20" s="301">
        <v>13</v>
      </c>
      <c r="B20" s="298" t="s">
        <v>50</v>
      </c>
      <c r="C20" s="299">
        <v>11.899999618530273</v>
      </c>
      <c r="E20" s="303">
        <v>33</v>
      </c>
    </row>
    <row r="21" spans="1:5" s="300" customFormat="1" ht="15" thickBot="1" x14ac:dyDescent="0.35">
      <c r="A21" s="301">
        <v>14</v>
      </c>
      <c r="B21" s="298" t="s">
        <v>46</v>
      </c>
      <c r="C21" s="299">
        <v>13.600000381469727</v>
      </c>
      <c r="E21" s="303">
        <v>32</v>
      </c>
    </row>
    <row r="22" spans="1:5" s="300" customFormat="1" ht="15" thickBot="1" x14ac:dyDescent="0.35">
      <c r="A22" s="301">
        <v>15</v>
      </c>
      <c r="B22" s="298" t="s">
        <v>48</v>
      </c>
      <c r="C22" s="299">
        <v>10</v>
      </c>
      <c r="E22" s="303">
        <v>31</v>
      </c>
    </row>
    <row r="23" spans="1:5" s="300" customFormat="1" ht="15" thickBot="1" x14ac:dyDescent="0.35">
      <c r="A23" s="301">
        <v>16</v>
      </c>
      <c r="B23" s="298" t="s">
        <v>57</v>
      </c>
      <c r="C23" s="299">
        <v>10.100000381469727</v>
      </c>
      <c r="E23" s="303">
        <v>31</v>
      </c>
    </row>
    <row r="24" spans="1:5" s="300" customFormat="1" ht="15" thickBot="1" x14ac:dyDescent="0.35">
      <c r="A24" s="301">
        <v>17</v>
      </c>
      <c r="B24" s="298" t="s">
        <v>82</v>
      </c>
      <c r="C24" s="299">
        <v>11.199999809265137</v>
      </c>
      <c r="E24" s="303">
        <v>31</v>
      </c>
    </row>
    <row r="25" spans="1:5" s="300" customFormat="1" ht="15" thickBot="1" x14ac:dyDescent="0.35">
      <c r="A25" s="301">
        <v>18</v>
      </c>
      <c r="B25" s="298" t="s">
        <v>63</v>
      </c>
      <c r="C25" s="299">
        <v>13.5</v>
      </c>
      <c r="E25" s="303">
        <v>31</v>
      </c>
    </row>
    <row r="26" spans="1:5" s="300" customFormat="1" ht="15" thickBot="1" x14ac:dyDescent="0.35">
      <c r="A26" s="301">
        <v>19</v>
      </c>
      <c r="B26" s="298" t="s">
        <v>72</v>
      </c>
      <c r="C26" s="299">
        <v>10.5</v>
      </c>
      <c r="E26" s="303">
        <v>30</v>
      </c>
    </row>
    <row r="27" spans="1:5" s="300" customFormat="1" ht="15" thickBot="1" x14ac:dyDescent="0.35">
      <c r="A27" s="301">
        <v>20</v>
      </c>
      <c r="B27" s="298" t="s">
        <v>78</v>
      </c>
      <c r="C27" s="299">
        <v>11.199999809265137</v>
      </c>
      <c r="E27" s="303">
        <v>29</v>
      </c>
    </row>
    <row r="28" spans="1:5" s="300" customFormat="1" ht="15" thickBot="1" x14ac:dyDescent="0.35">
      <c r="A28" s="301">
        <v>21</v>
      </c>
      <c r="B28" s="298" t="s">
        <v>42</v>
      </c>
      <c r="C28" s="299">
        <v>11.399999618530273</v>
      </c>
      <c r="E28" s="303">
        <v>27</v>
      </c>
    </row>
    <row r="29" spans="1:5" s="300" customFormat="1" ht="15" thickBot="1" x14ac:dyDescent="0.35">
      <c r="A29" s="301">
        <v>22</v>
      </c>
      <c r="B29" s="298" t="s">
        <v>34</v>
      </c>
      <c r="C29" s="299">
        <v>13.899999618530273</v>
      </c>
      <c r="E29" s="303">
        <v>26</v>
      </c>
    </row>
    <row r="30" spans="1:5" s="300" customFormat="1" ht="15" thickBot="1" x14ac:dyDescent="0.35">
      <c r="A30" s="301">
        <v>23</v>
      </c>
      <c r="B30" s="298" t="s">
        <v>55</v>
      </c>
      <c r="C30" s="299">
        <v>12</v>
      </c>
      <c r="E30" s="303">
        <v>25</v>
      </c>
    </row>
    <row r="31" spans="1:5" s="300" customFormat="1" ht="15" thickBot="1" x14ac:dyDescent="0.35">
      <c r="A31" s="301">
        <v>24</v>
      </c>
      <c r="B31" s="298" t="s">
        <v>118</v>
      </c>
      <c r="C31" s="299">
        <v>14.199999809265137</v>
      </c>
      <c r="E31" s="303">
        <v>21</v>
      </c>
    </row>
    <row r="32" spans="1:5" s="300" customFormat="1" ht="15" thickBot="1" x14ac:dyDescent="0.35">
      <c r="A32" s="301"/>
      <c r="B32" s="298"/>
      <c r="C32" s="299"/>
      <c r="E32" s="304"/>
    </row>
    <row r="33" spans="1:5" s="300" customFormat="1" ht="15" thickBot="1" x14ac:dyDescent="0.35">
      <c r="A33" s="301"/>
      <c r="B33" s="298"/>
      <c r="C33" s="299"/>
      <c r="E33" s="304"/>
    </row>
    <row r="34" spans="1:5" s="300" customFormat="1" ht="15" thickBot="1" x14ac:dyDescent="0.35">
      <c r="A34" s="301"/>
      <c r="B34" s="298"/>
      <c r="C34" s="299"/>
      <c r="E34" s="304"/>
    </row>
    <row r="35" spans="1:5" s="300" customFormat="1" ht="15" thickBot="1" x14ac:dyDescent="0.35">
      <c r="A35" s="301"/>
      <c r="B35" s="298"/>
      <c r="C35" s="299"/>
      <c r="E35" s="304"/>
    </row>
    <row r="36" spans="1:5" s="300" customFormat="1" ht="15" thickBot="1" x14ac:dyDescent="0.35">
      <c r="A36" s="301"/>
      <c r="B36" s="298"/>
      <c r="C36" s="299"/>
      <c r="E36" s="304"/>
    </row>
    <row r="37" spans="1:5" s="300" customFormat="1" ht="15" thickBot="1" x14ac:dyDescent="0.35">
      <c r="A37" s="301"/>
      <c r="B37" s="298"/>
      <c r="C37" s="299"/>
      <c r="E37" s="304"/>
    </row>
    <row r="38" spans="1:5" s="300" customFormat="1" ht="15" thickBot="1" x14ac:dyDescent="0.35">
      <c r="A38" s="301"/>
      <c r="B38" s="298"/>
      <c r="C38" s="299"/>
      <c r="E38" s="304"/>
    </row>
    <row r="39" spans="1:5" s="300" customFormat="1" ht="15" thickBot="1" x14ac:dyDescent="0.35">
      <c r="A39" s="301"/>
      <c r="B39" s="298"/>
      <c r="C39" s="299"/>
      <c r="E39" s="304"/>
    </row>
    <row r="40" spans="1:5" s="300" customFormat="1" ht="15" thickBot="1" x14ac:dyDescent="0.35">
      <c r="A40" s="301"/>
      <c r="B40" s="298"/>
      <c r="C40" s="299"/>
      <c r="E40" s="304"/>
    </row>
    <row r="41" spans="1:5" s="300" customFormat="1" ht="15" thickBot="1" x14ac:dyDescent="0.35">
      <c r="A41" s="301"/>
      <c r="B41" s="298"/>
      <c r="C41" s="299"/>
      <c r="E41" s="304"/>
    </row>
    <row r="42" spans="1:5" s="300" customFormat="1" ht="15" thickBot="1" x14ac:dyDescent="0.35">
      <c r="A42" s="301"/>
      <c r="B42" s="298"/>
      <c r="C42" s="299"/>
      <c r="E42" s="304"/>
    </row>
    <row r="43" spans="1:5" s="300" customFormat="1" ht="15" thickBot="1" x14ac:dyDescent="0.35">
      <c r="A43" s="301"/>
      <c r="B43" s="298"/>
      <c r="C43" s="299"/>
      <c r="E43" s="304"/>
    </row>
    <row r="44" spans="1:5" s="300" customFormat="1" ht="15" thickBot="1" x14ac:dyDescent="0.35">
      <c r="A44" s="301"/>
      <c r="B44" s="298"/>
      <c r="C44" s="299"/>
      <c r="E44" s="304"/>
    </row>
    <row r="45" spans="1:5" s="300" customFormat="1" ht="15" thickBot="1" x14ac:dyDescent="0.35">
      <c r="A45" s="301"/>
      <c r="B45" s="298"/>
      <c r="C45" s="299"/>
      <c r="E45" s="304"/>
    </row>
    <row r="46" spans="1:5" s="300" customFormat="1" ht="15" thickBot="1" x14ac:dyDescent="0.35">
      <c r="A46" s="301"/>
      <c r="B46" s="298"/>
      <c r="C46" s="299"/>
      <c r="E46" s="304"/>
    </row>
    <row r="47" spans="1:5" s="300" customFormat="1" ht="15" thickBot="1" x14ac:dyDescent="0.35">
      <c r="A47" s="301"/>
      <c r="B47" s="298"/>
      <c r="C47" s="299"/>
      <c r="E47" s="304"/>
    </row>
    <row r="48" spans="1:5" s="300" customFormat="1" ht="15" thickBot="1" x14ac:dyDescent="0.35">
      <c r="A48" s="301"/>
      <c r="B48" s="298"/>
      <c r="C48" s="299"/>
      <c r="E48" s="304"/>
    </row>
    <row r="49" spans="1:5" s="300" customFormat="1" ht="15" thickBot="1" x14ac:dyDescent="0.35">
      <c r="A49" s="301"/>
      <c r="B49" s="298"/>
      <c r="C49" s="299"/>
      <c r="E49" s="304"/>
    </row>
    <row r="50" spans="1:5" s="300" customFormat="1" ht="15" thickBot="1" x14ac:dyDescent="0.35">
      <c r="A50" s="301"/>
      <c r="B50" s="298"/>
      <c r="C50" s="299"/>
      <c r="E50" s="304"/>
    </row>
    <row r="51" spans="1:5" s="300" customFormat="1" ht="15" thickBot="1" x14ac:dyDescent="0.35">
      <c r="A51" s="301"/>
      <c r="B51" s="298"/>
      <c r="C51" s="299"/>
      <c r="E51" s="304"/>
    </row>
    <row r="52" spans="1:5" s="300" customFormat="1" ht="15" thickBot="1" x14ac:dyDescent="0.35">
      <c r="A52" s="301"/>
      <c r="B52" s="298"/>
      <c r="C52" s="299"/>
      <c r="E52" s="304"/>
    </row>
    <row r="53" spans="1:5" s="300" customFormat="1" ht="15" thickBot="1" x14ac:dyDescent="0.35">
      <c r="A53" s="301"/>
      <c r="B53" s="298"/>
      <c r="C53" s="299"/>
      <c r="E53" s="304"/>
    </row>
    <row r="54" spans="1:5" s="300" customFormat="1" ht="15" thickBot="1" x14ac:dyDescent="0.35">
      <c r="A54" s="301"/>
      <c r="B54" s="298"/>
      <c r="C54" s="299"/>
      <c r="E54" s="304"/>
    </row>
    <row r="55" spans="1:5" s="300" customFormat="1" ht="15" thickBot="1" x14ac:dyDescent="0.35">
      <c r="A55" s="301"/>
      <c r="B55" s="298"/>
      <c r="C55" s="299"/>
      <c r="E55" s="304"/>
    </row>
    <row r="56" spans="1:5" s="300" customFormat="1" ht="15" thickBot="1" x14ac:dyDescent="0.35">
      <c r="A56" s="301"/>
      <c r="B56" s="298"/>
      <c r="C56" s="299"/>
      <c r="E56" s="304"/>
    </row>
    <row r="57" spans="1:5" s="300" customFormat="1" ht="15" thickBot="1" x14ac:dyDescent="0.35">
      <c r="A57" s="301"/>
      <c r="B57" s="298"/>
      <c r="C57" s="299"/>
      <c r="E57" s="304"/>
    </row>
    <row r="58" spans="1:5" s="300" customFormat="1" ht="15" thickBot="1" x14ac:dyDescent="0.35">
      <c r="A58" s="301"/>
      <c r="B58" s="298"/>
      <c r="C58" s="299"/>
      <c r="E58" s="304"/>
    </row>
    <row r="59" spans="1:5" s="300" customFormat="1" ht="15" thickBot="1" x14ac:dyDescent="0.35">
      <c r="A59" s="301"/>
      <c r="B59" s="298"/>
      <c r="C59" s="299"/>
      <c r="E59" s="304"/>
    </row>
    <row r="60" spans="1:5" s="300" customFormat="1" ht="15" thickBot="1" x14ac:dyDescent="0.35">
      <c r="A60" s="301"/>
      <c r="B60" s="298"/>
      <c r="C60" s="299"/>
      <c r="E60" s="304"/>
    </row>
    <row r="61" spans="1:5" s="300" customFormat="1" ht="15" thickBot="1" x14ac:dyDescent="0.35">
      <c r="A61" s="301"/>
      <c r="B61" s="298"/>
      <c r="C61" s="299"/>
      <c r="E61" s="304"/>
    </row>
    <row r="62" spans="1:5" s="300" customFormat="1" ht="15" thickBot="1" x14ac:dyDescent="0.35">
      <c r="A62" s="301"/>
      <c r="B62" s="298"/>
      <c r="C62" s="299"/>
      <c r="E62" s="304"/>
    </row>
    <row r="63" spans="1:5" s="300" customFormat="1" ht="15" thickBot="1" x14ac:dyDescent="0.35">
      <c r="A63" s="301"/>
      <c r="B63" s="298"/>
      <c r="C63" s="299"/>
      <c r="E63" s="305"/>
    </row>
    <row r="64" spans="1:5" s="300" customFormat="1" ht="15" thickBot="1" x14ac:dyDescent="0.35">
      <c r="A64" s="301"/>
      <c r="B64" s="298"/>
      <c r="C64" s="299"/>
      <c r="E64" s="306"/>
    </row>
    <row r="65" spans="1:5" s="300" customFormat="1" ht="15" thickBot="1" x14ac:dyDescent="0.35">
      <c r="A65" s="301"/>
      <c r="B65" s="298"/>
      <c r="C65" s="299"/>
      <c r="E65" s="306"/>
    </row>
    <row r="66" spans="1:5" s="300" customFormat="1" ht="15" thickBot="1" x14ac:dyDescent="0.35">
      <c r="A66" s="301"/>
      <c r="B66" s="298"/>
      <c r="C66" s="299"/>
      <c r="E66" s="306"/>
    </row>
    <row r="67" spans="1:5" s="300" customFormat="1" ht="15" thickBot="1" x14ac:dyDescent="0.35">
      <c r="A67" s="301"/>
      <c r="B67" s="298"/>
      <c r="C67" s="299"/>
      <c r="E67" s="305"/>
    </row>
    <row r="68" spans="1:5" s="300" customFormat="1" ht="15" thickBot="1" x14ac:dyDescent="0.35">
      <c r="A68" s="301"/>
      <c r="B68" s="298"/>
      <c r="C68" s="299"/>
      <c r="E68" s="307"/>
    </row>
    <row r="69" spans="1:5" s="300" customFormat="1" ht="15" thickBot="1" x14ac:dyDescent="0.35">
      <c r="A69" s="301"/>
      <c r="B69" s="298"/>
      <c r="C69" s="299"/>
      <c r="E69" s="304"/>
    </row>
    <row r="70" spans="1:5" s="300" customFormat="1" ht="15" thickBot="1" x14ac:dyDescent="0.35">
      <c r="A70" s="301"/>
      <c r="B70" s="298"/>
      <c r="C70" s="299"/>
      <c r="E70" s="304"/>
    </row>
    <row r="71" spans="1:5" s="300" customFormat="1" ht="15" thickBot="1" x14ac:dyDescent="0.35">
      <c r="A71" s="301"/>
      <c r="B71" s="298"/>
      <c r="C71" s="299"/>
      <c r="E71" s="308"/>
    </row>
    <row r="72" spans="1:5" s="300" customFormat="1" ht="15" thickBot="1" x14ac:dyDescent="0.35">
      <c r="A72" s="301"/>
      <c r="B72" s="298"/>
      <c r="C72" s="299"/>
      <c r="E72" s="309"/>
    </row>
    <row r="73" spans="1:5" s="300" customFormat="1" ht="15" thickBot="1" x14ac:dyDescent="0.35">
      <c r="A73" s="301"/>
      <c r="B73" s="298"/>
      <c r="C73" s="299"/>
      <c r="E73" s="309"/>
    </row>
    <row r="74" spans="1:5" s="300" customFormat="1" ht="15" thickBot="1" x14ac:dyDescent="0.35">
      <c r="A74" s="301"/>
      <c r="B74" s="298"/>
      <c r="C74" s="299"/>
      <c r="E74" s="309"/>
    </row>
    <row r="75" spans="1:5" s="300" customFormat="1" ht="15" thickBot="1" x14ac:dyDescent="0.35">
      <c r="A75" s="301"/>
      <c r="B75" s="298"/>
      <c r="C75" s="299"/>
      <c r="E75" s="309"/>
    </row>
    <row r="76" spans="1:5" s="300" customFormat="1" ht="15" thickBot="1" x14ac:dyDescent="0.35">
      <c r="A76" s="301"/>
      <c r="B76" s="298"/>
      <c r="C76" s="299"/>
      <c r="E76" s="309"/>
    </row>
    <row r="77" spans="1:5" s="300" customFormat="1" ht="15" thickBot="1" x14ac:dyDescent="0.35">
      <c r="A77" s="301"/>
      <c r="B77" s="298"/>
      <c r="C77" s="299"/>
      <c r="E77" s="309"/>
    </row>
    <row r="78" spans="1:5" s="300" customFormat="1" ht="15" thickBot="1" x14ac:dyDescent="0.35">
      <c r="A78" s="301"/>
      <c r="B78" s="298"/>
      <c r="C78" s="299"/>
      <c r="E78" s="309"/>
    </row>
    <row r="79" spans="1:5" s="300" customFormat="1" ht="15" thickBot="1" x14ac:dyDescent="0.35">
      <c r="A79" s="301"/>
      <c r="B79" s="298"/>
      <c r="C79" s="299"/>
      <c r="E79" s="309"/>
    </row>
    <row r="80" spans="1:5" s="300" customFormat="1" ht="15" thickBot="1" x14ac:dyDescent="0.35">
      <c r="A80" s="301"/>
      <c r="B80" s="298"/>
      <c r="C80" s="299"/>
      <c r="E80" s="309"/>
    </row>
    <row r="81" spans="1:7" s="300" customFormat="1" ht="15" thickBot="1" x14ac:dyDescent="0.35">
      <c r="A81" s="301"/>
      <c r="B81" s="298"/>
      <c r="C81" s="299"/>
      <c r="E81" s="309"/>
    </row>
    <row r="82" spans="1:7" s="300" customFormat="1" ht="15" thickBot="1" x14ac:dyDescent="0.35">
      <c r="A82" s="301"/>
      <c r="B82" s="298"/>
      <c r="C82" s="299"/>
      <c r="E82" s="309"/>
    </row>
    <row r="83" spans="1:7" x14ac:dyDescent="0.3">
      <c r="A83" s="301"/>
      <c r="B83" s="298"/>
      <c r="C83" s="299"/>
      <c r="D83" s="300"/>
      <c r="E83" s="300"/>
      <c r="F83" s="300"/>
      <c r="G83" s="300"/>
    </row>
    <row r="84" spans="1:7" x14ac:dyDescent="0.3">
      <c r="A84" s="301"/>
      <c r="B84" s="298"/>
      <c r="C84" s="299"/>
      <c r="D84" s="300"/>
      <c r="E84" s="300"/>
      <c r="F84" s="300"/>
      <c r="G84" s="300"/>
    </row>
    <row r="85" spans="1:7" x14ac:dyDescent="0.3">
      <c r="A85" s="301"/>
      <c r="B85" s="298"/>
      <c r="C85" s="299"/>
      <c r="D85" s="300"/>
      <c r="E85" s="300"/>
      <c r="F85" s="300"/>
      <c r="G85" s="300"/>
    </row>
    <row r="86" spans="1:7" x14ac:dyDescent="0.3">
      <c r="A86" s="301"/>
      <c r="B86" s="298"/>
      <c r="C86" s="299"/>
      <c r="D86" s="300"/>
      <c r="E86" s="300"/>
      <c r="F86" s="300"/>
      <c r="G86" s="300"/>
    </row>
    <row r="87" spans="1:7" x14ac:dyDescent="0.3">
      <c r="A87" s="301"/>
      <c r="B87" s="298"/>
      <c r="C87" s="299"/>
      <c r="D87" s="300"/>
      <c r="E87" s="300"/>
      <c r="F87" s="300"/>
      <c r="G87" s="300"/>
    </row>
    <row r="88" spans="1:7" x14ac:dyDescent="0.3">
      <c r="A88" s="301"/>
      <c r="B88" s="298"/>
      <c r="C88" s="299"/>
      <c r="D88" s="300"/>
      <c r="E88" s="300"/>
      <c r="F88" s="300"/>
      <c r="G88" s="300"/>
    </row>
    <row r="89" spans="1:7" x14ac:dyDescent="0.3">
      <c r="A89" s="301"/>
      <c r="B89" s="298"/>
      <c r="C89" s="299"/>
      <c r="D89" s="300"/>
      <c r="E89" s="300"/>
      <c r="F89" s="300"/>
      <c r="G89" s="300"/>
    </row>
    <row r="90" spans="1:7" x14ac:dyDescent="0.3">
      <c r="A90" s="301"/>
      <c r="B90" s="298"/>
      <c r="C90" s="299"/>
      <c r="D90" s="300"/>
      <c r="E90" s="300"/>
      <c r="F90" s="300"/>
      <c r="G90" s="300"/>
    </row>
    <row r="91" spans="1:7" x14ac:dyDescent="0.3">
      <c r="A91" s="301"/>
      <c r="B91" s="298"/>
      <c r="C91" s="299"/>
      <c r="D91" s="300"/>
      <c r="E91" s="300"/>
      <c r="F91" s="300"/>
      <c r="G91" s="300"/>
    </row>
    <row r="92" spans="1:7" x14ac:dyDescent="0.3">
      <c r="A92" s="301"/>
      <c r="B92" s="298"/>
      <c r="C92" s="299"/>
      <c r="D92" s="300"/>
      <c r="E92" s="300"/>
      <c r="F92" s="300"/>
      <c r="G92" s="300"/>
    </row>
    <row r="93" spans="1:7" x14ac:dyDescent="0.3">
      <c r="A93" s="301"/>
      <c r="B93" s="298"/>
      <c r="C93" s="299"/>
      <c r="D93" s="300"/>
      <c r="E93" s="300"/>
      <c r="F93" s="300"/>
      <c r="G93" s="300"/>
    </row>
    <row r="94" spans="1:7" x14ac:dyDescent="0.3">
      <c r="A94" s="301"/>
      <c r="B94" s="298"/>
      <c r="C94" s="299"/>
      <c r="D94" s="300"/>
      <c r="E94" s="300"/>
      <c r="F94" s="300"/>
      <c r="G94" s="300"/>
    </row>
    <row r="95" spans="1:7" x14ac:dyDescent="0.3">
      <c r="A95" s="301"/>
      <c r="B95" s="298"/>
      <c r="C95" s="299"/>
      <c r="D95" s="300"/>
      <c r="E95" s="300"/>
      <c r="F95" s="300"/>
      <c r="G95" s="300"/>
    </row>
    <row r="96" spans="1:7" x14ac:dyDescent="0.3">
      <c r="A96" s="301"/>
      <c r="B96" s="298"/>
      <c r="C96" s="299"/>
      <c r="D96" s="300"/>
      <c r="E96" s="300"/>
      <c r="F96" s="300"/>
      <c r="G96" s="300"/>
    </row>
    <row r="97" spans="1:7" x14ac:dyDescent="0.3">
      <c r="A97" s="301"/>
      <c r="B97" s="298"/>
      <c r="C97" s="299"/>
      <c r="D97" s="300"/>
      <c r="E97" s="300"/>
      <c r="F97" s="300"/>
      <c r="G97" s="300"/>
    </row>
    <row r="98" spans="1:7" x14ac:dyDescent="0.3">
      <c r="A98" s="301"/>
      <c r="B98" s="298"/>
      <c r="C98" s="299"/>
      <c r="D98" s="300"/>
      <c r="E98" s="300"/>
      <c r="F98" s="300"/>
      <c r="G98" s="300"/>
    </row>
    <row r="99" spans="1:7" x14ac:dyDescent="0.3">
      <c r="A99" s="301"/>
      <c r="B99" s="298"/>
      <c r="C99" s="299"/>
      <c r="D99" s="300"/>
      <c r="E99" s="300"/>
      <c r="F99" s="300"/>
      <c r="G99" s="300"/>
    </row>
    <row r="100" spans="1:7" x14ac:dyDescent="0.3">
      <c r="A100" s="301"/>
      <c r="B100" s="298"/>
      <c r="C100" s="299"/>
      <c r="D100" s="300"/>
      <c r="E100" s="300"/>
      <c r="F100" s="300"/>
      <c r="G100" s="300"/>
    </row>
    <row r="101" spans="1:7" x14ac:dyDescent="0.3">
      <c r="A101" s="301"/>
      <c r="B101" s="298"/>
      <c r="C101" s="299"/>
      <c r="D101" s="300"/>
      <c r="E101" s="300"/>
      <c r="F101" s="300"/>
      <c r="G101" s="300"/>
    </row>
    <row r="102" spans="1:7" x14ac:dyDescent="0.3">
      <c r="A102" s="301"/>
      <c r="B102" s="298"/>
      <c r="C102" s="299"/>
      <c r="D102" s="300"/>
      <c r="E102" s="300"/>
      <c r="F102" s="300"/>
      <c r="G102" s="300"/>
    </row>
    <row r="103" spans="1:7" x14ac:dyDescent="0.3">
      <c r="A103" s="301"/>
      <c r="B103" s="298"/>
      <c r="C103" s="299"/>
      <c r="D103" s="300"/>
      <c r="E103" s="300"/>
      <c r="F103" s="300"/>
      <c r="G103" s="300"/>
    </row>
    <row r="104" spans="1:7" x14ac:dyDescent="0.3">
      <c r="A104" s="301"/>
      <c r="B104" s="298"/>
      <c r="C104" s="299"/>
      <c r="D104" s="300"/>
      <c r="E104" s="300"/>
      <c r="F104" s="300"/>
      <c r="G104" s="300"/>
    </row>
    <row r="105" spans="1:7" x14ac:dyDescent="0.3">
      <c r="A105" s="301"/>
      <c r="B105" s="298"/>
      <c r="C105" s="299"/>
      <c r="D105" s="300"/>
      <c r="E105" s="300"/>
      <c r="F105" s="300"/>
      <c r="G105" s="300"/>
    </row>
    <row r="106" spans="1:7" x14ac:dyDescent="0.3">
      <c r="A106" s="301"/>
      <c r="B106" s="298"/>
      <c r="C106" s="299"/>
      <c r="D106" s="300"/>
      <c r="E106" s="300"/>
      <c r="F106" s="300"/>
      <c r="G106" s="300"/>
    </row>
    <row r="107" spans="1:7" x14ac:dyDescent="0.3">
      <c r="A107" s="301"/>
      <c r="B107" s="298"/>
      <c r="C107" s="299"/>
      <c r="D107" s="300"/>
      <c r="E107" s="300"/>
      <c r="F107" s="300"/>
      <c r="G107" s="300"/>
    </row>
    <row r="108" spans="1:7" x14ac:dyDescent="0.3">
      <c r="A108" s="301"/>
      <c r="B108" s="298"/>
      <c r="C108" s="299"/>
      <c r="D108" s="300"/>
      <c r="E108" s="300"/>
      <c r="F108" s="300"/>
      <c r="G108" s="300"/>
    </row>
    <row r="109" spans="1:7" x14ac:dyDescent="0.3">
      <c r="A109" s="301"/>
      <c r="B109" s="298"/>
      <c r="C109" s="299"/>
      <c r="D109" s="300"/>
      <c r="E109" s="300"/>
      <c r="F109" s="300"/>
      <c r="G109" s="300"/>
    </row>
    <row r="110" spans="1:7" x14ac:dyDescent="0.3">
      <c r="A110" s="301"/>
      <c r="B110" s="298"/>
      <c r="C110" s="299"/>
      <c r="D110" s="300"/>
      <c r="E110" s="300"/>
      <c r="F110" s="300"/>
      <c r="G110" s="300"/>
    </row>
    <row r="111" spans="1:7" x14ac:dyDescent="0.3">
      <c r="A111" s="301"/>
      <c r="B111" s="298"/>
      <c r="C111" s="299"/>
      <c r="D111" s="300"/>
      <c r="E111" s="300"/>
      <c r="F111" s="300"/>
      <c r="G111" s="300"/>
    </row>
    <row r="112" spans="1:7" x14ac:dyDescent="0.3">
      <c r="A112" s="301"/>
      <c r="B112" s="298"/>
      <c r="C112" s="299"/>
      <c r="D112" s="300"/>
      <c r="E112" s="300"/>
      <c r="F112" s="300"/>
      <c r="G112" s="300"/>
    </row>
    <row r="113" spans="1:7" x14ac:dyDescent="0.3">
      <c r="A113" s="301"/>
      <c r="B113" s="298"/>
      <c r="C113" s="299"/>
      <c r="D113" s="300"/>
      <c r="E113" s="300"/>
      <c r="F113" s="300"/>
      <c r="G113" s="300"/>
    </row>
    <row r="114" spans="1:7" x14ac:dyDescent="0.3">
      <c r="A114" s="301"/>
      <c r="B114" s="298"/>
      <c r="C114" s="299"/>
      <c r="D114" s="300"/>
      <c r="E114" s="300"/>
      <c r="F114" s="300"/>
      <c r="G114" s="300"/>
    </row>
    <row r="115" spans="1:7" x14ac:dyDescent="0.3">
      <c r="A115" s="301"/>
      <c r="B115" s="298"/>
      <c r="C115" s="299"/>
      <c r="D115" s="300"/>
      <c r="E115" s="300"/>
      <c r="F115" s="300"/>
      <c r="G115" s="300"/>
    </row>
    <row r="116" spans="1:7" x14ac:dyDescent="0.3">
      <c r="A116" s="301"/>
      <c r="B116" s="298"/>
      <c r="C116" s="299"/>
      <c r="D116" s="300"/>
      <c r="E116" s="300"/>
      <c r="F116" s="300"/>
      <c r="G116" s="300"/>
    </row>
    <row r="117" spans="1:7" x14ac:dyDescent="0.3">
      <c r="A117" s="301"/>
      <c r="B117" s="298"/>
      <c r="C117" s="299"/>
      <c r="D117" s="300"/>
      <c r="E117" s="300"/>
      <c r="F117" s="300"/>
      <c r="G117" s="300"/>
    </row>
    <row r="118" spans="1:7" x14ac:dyDescent="0.3">
      <c r="A118" s="301"/>
      <c r="B118" s="298"/>
      <c r="C118" s="299"/>
      <c r="D118" s="300"/>
      <c r="E118" s="300"/>
      <c r="F118" s="300"/>
      <c r="G118" s="300"/>
    </row>
    <row r="119" spans="1:7" x14ac:dyDescent="0.3">
      <c r="A119" s="301"/>
      <c r="B119" s="298"/>
      <c r="C119" s="299"/>
      <c r="D119" s="300"/>
      <c r="E119" s="300"/>
      <c r="F119" s="300"/>
      <c r="G119" s="300"/>
    </row>
    <row r="120" spans="1:7" x14ac:dyDescent="0.3">
      <c r="A120" s="301"/>
      <c r="B120" s="298"/>
      <c r="C120" s="299"/>
      <c r="D120" s="300"/>
      <c r="E120" s="300"/>
      <c r="F120" s="300"/>
      <c r="G120" s="300"/>
    </row>
    <row r="121" spans="1:7" x14ac:dyDescent="0.3">
      <c r="A121" s="301"/>
      <c r="B121" s="298"/>
      <c r="C121" s="299"/>
      <c r="D121" s="300"/>
      <c r="E121" s="300"/>
      <c r="F121" s="300"/>
      <c r="G121" s="300"/>
    </row>
    <row r="122" spans="1:7" x14ac:dyDescent="0.3">
      <c r="A122" s="301"/>
      <c r="B122" s="298"/>
      <c r="C122" s="299"/>
      <c r="D122" s="300"/>
      <c r="E122" s="300"/>
      <c r="F122" s="300"/>
      <c r="G122" s="300"/>
    </row>
    <row r="123" spans="1:7" x14ac:dyDescent="0.3">
      <c r="A123" s="301"/>
      <c r="B123" s="298"/>
      <c r="C123" s="299"/>
      <c r="D123" s="300"/>
      <c r="E123" s="300"/>
      <c r="F123" s="300"/>
      <c r="G123" s="300"/>
    </row>
    <row r="124" spans="1:7" x14ac:dyDescent="0.3">
      <c r="A124" s="301"/>
      <c r="B124" s="298"/>
      <c r="C124" s="299"/>
      <c r="D124" s="300"/>
      <c r="E124" s="300"/>
      <c r="F124" s="300"/>
      <c r="G124" s="300"/>
    </row>
    <row r="125" spans="1:7" x14ac:dyDescent="0.3">
      <c r="A125" s="301"/>
      <c r="B125" s="298"/>
      <c r="C125" s="299"/>
      <c r="D125" s="300"/>
      <c r="E125" s="300"/>
      <c r="F125" s="300"/>
      <c r="G125" s="300"/>
    </row>
    <row r="126" spans="1:7" x14ac:dyDescent="0.3">
      <c r="A126" s="301"/>
      <c r="B126" s="298"/>
      <c r="C126" s="299"/>
      <c r="D126" s="300"/>
      <c r="E126" s="300"/>
      <c r="F126" s="300"/>
      <c r="G126" s="300"/>
    </row>
    <row r="127" spans="1:7" x14ac:dyDescent="0.3">
      <c r="A127" s="301"/>
      <c r="B127" s="298"/>
      <c r="C127" s="299"/>
      <c r="D127" s="300"/>
      <c r="E127" s="300"/>
      <c r="F127" s="300"/>
      <c r="G127" s="300"/>
    </row>
    <row r="128" spans="1:7" x14ac:dyDescent="0.3">
      <c r="A128" s="301"/>
      <c r="B128" s="298"/>
      <c r="C128" s="299"/>
      <c r="D128" s="300"/>
      <c r="E128" s="300"/>
      <c r="F128" s="300"/>
      <c r="G128" s="300"/>
    </row>
    <row r="129" spans="1:7" x14ac:dyDescent="0.3">
      <c r="A129" s="301"/>
      <c r="B129" s="298"/>
      <c r="C129" s="299"/>
      <c r="D129" s="300"/>
      <c r="E129" s="300"/>
      <c r="F129" s="300"/>
      <c r="G129" s="300"/>
    </row>
    <row r="130" spans="1:7" x14ac:dyDescent="0.3">
      <c r="A130" s="301"/>
      <c r="B130" s="298"/>
      <c r="C130" s="299"/>
      <c r="D130" s="300"/>
      <c r="E130" s="300"/>
      <c r="F130" s="300"/>
      <c r="G130" s="300"/>
    </row>
    <row r="131" spans="1:7" x14ac:dyDescent="0.3">
      <c r="A131" s="301"/>
      <c r="B131" s="298"/>
      <c r="C131" s="299"/>
      <c r="D131" s="300"/>
      <c r="E131" s="300"/>
      <c r="F131" s="300"/>
      <c r="G131" s="300"/>
    </row>
    <row r="132" spans="1:7" x14ac:dyDescent="0.3">
      <c r="A132" s="301"/>
      <c r="B132" s="298"/>
      <c r="C132" s="299"/>
      <c r="D132" s="300"/>
      <c r="E132" s="300"/>
      <c r="F132" s="300"/>
      <c r="G132" s="300"/>
    </row>
    <row r="133" spans="1:7" x14ac:dyDescent="0.3">
      <c r="A133" s="301"/>
      <c r="B133" s="298"/>
      <c r="C133" s="299"/>
      <c r="D133" s="300"/>
      <c r="E133" s="300"/>
      <c r="F133" s="300"/>
      <c r="G133" s="300"/>
    </row>
    <row r="134" spans="1:7" x14ac:dyDescent="0.3">
      <c r="A134" s="301"/>
      <c r="B134" s="298"/>
      <c r="C134" s="299"/>
      <c r="D134" s="300"/>
      <c r="E134" s="300"/>
      <c r="F134" s="300"/>
      <c r="G134" s="300"/>
    </row>
    <row r="135" spans="1:7" x14ac:dyDescent="0.3">
      <c r="A135" s="301"/>
      <c r="B135" s="298"/>
      <c r="C135" s="299"/>
      <c r="D135" s="300"/>
      <c r="E135" s="300"/>
      <c r="F135" s="300"/>
      <c r="G135" s="300"/>
    </row>
    <row r="136" spans="1:7" x14ac:dyDescent="0.3">
      <c r="A136" s="301"/>
      <c r="B136" s="298"/>
      <c r="C136" s="299"/>
      <c r="D136" s="300"/>
      <c r="E136" s="300"/>
      <c r="F136" s="300"/>
      <c r="G136" s="300"/>
    </row>
    <row r="137" spans="1:7" x14ac:dyDescent="0.3">
      <c r="A137" s="301"/>
      <c r="B137" s="298"/>
      <c r="C137" s="299"/>
      <c r="D137" s="300"/>
      <c r="E137" s="300"/>
      <c r="F137" s="300"/>
      <c r="G137" s="300"/>
    </row>
    <row r="138" spans="1:7" x14ac:dyDescent="0.3">
      <c r="A138" s="301"/>
      <c r="B138" s="298"/>
      <c r="C138" s="299"/>
      <c r="D138" s="300"/>
      <c r="E138" s="300"/>
      <c r="F138" s="300"/>
      <c r="G138" s="300"/>
    </row>
    <row r="139" spans="1:7" x14ac:dyDescent="0.3">
      <c r="A139" s="301"/>
      <c r="B139" s="298"/>
      <c r="C139" s="299"/>
      <c r="D139" s="300"/>
      <c r="E139" s="300"/>
      <c r="F139" s="300"/>
      <c r="G139" s="300"/>
    </row>
    <row r="140" spans="1:7" x14ac:dyDescent="0.3">
      <c r="A140" s="301"/>
      <c r="B140" s="298"/>
      <c r="C140" s="299"/>
      <c r="D140" s="300"/>
      <c r="E140" s="300"/>
      <c r="F140" s="300"/>
      <c r="G140" s="300"/>
    </row>
    <row r="141" spans="1:7" x14ac:dyDescent="0.3">
      <c r="A141" s="301"/>
      <c r="B141" s="298"/>
      <c r="C141" s="299"/>
      <c r="D141" s="300"/>
      <c r="E141" s="300"/>
      <c r="F141" s="300"/>
      <c r="G141" s="300"/>
    </row>
    <row r="142" spans="1:7" x14ac:dyDescent="0.3">
      <c r="A142" s="301"/>
      <c r="B142" s="298"/>
      <c r="C142" s="299"/>
      <c r="D142" s="300"/>
      <c r="E142" s="300"/>
      <c r="F142" s="300"/>
      <c r="G142" s="300"/>
    </row>
    <row r="143" spans="1:7" x14ac:dyDescent="0.3">
      <c r="A143" s="301"/>
      <c r="B143" s="298"/>
      <c r="C143" s="299"/>
      <c r="D143" s="300"/>
      <c r="E143" s="300"/>
      <c r="F143" s="300"/>
      <c r="G143" s="300"/>
    </row>
    <row r="144" spans="1:7" x14ac:dyDescent="0.3">
      <c r="A144" s="301"/>
      <c r="B144" s="298"/>
      <c r="C144" s="299"/>
      <c r="D144" s="300"/>
      <c r="E144" s="300"/>
      <c r="F144" s="300"/>
      <c r="G144" s="300"/>
    </row>
    <row r="145" spans="1:7" x14ac:dyDescent="0.3">
      <c r="A145" s="301"/>
      <c r="B145" s="298"/>
      <c r="C145" s="299"/>
      <c r="D145" s="300"/>
      <c r="E145" s="300"/>
      <c r="F145" s="300"/>
      <c r="G145" s="300"/>
    </row>
    <row r="146" spans="1:7" x14ac:dyDescent="0.3">
      <c r="A146" s="301"/>
      <c r="B146" s="298"/>
      <c r="C146" s="299"/>
      <c r="D146" s="300"/>
      <c r="E146" s="300"/>
      <c r="F146" s="300"/>
      <c r="G146" s="300"/>
    </row>
    <row r="147" spans="1:7" x14ac:dyDescent="0.3">
      <c r="A147" s="301"/>
      <c r="B147" s="298"/>
      <c r="C147" s="299"/>
      <c r="D147" s="300"/>
      <c r="E147" s="300"/>
      <c r="F147" s="300"/>
      <c r="G147" s="300"/>
    </row>
    <row r="148" spans="1:7" x14ac:dyDescent="0.3">
      <c r="A148" s="301"/>
      <c r="B148" s="298"/>
      <c r="C148" s="299"/>
      <c r="D148" s="300"/>
      <c r="E148" s="300"/>
      <c r="F148" s="300"/>
      <c r="G148" s="300"/>
    </row>
    <row r="149" spans="1:7" x14ac:dyDescent="0.3">
      <c r="A149" s="301"/>
      <c r="B149" s="298"/>
      <c r="C149" s="299"/>
      <c r="D149" s="300"/>
      <c r="E149" s="300"/>
      <c r="F149" s="300"/>
      <c r="G149" s="300"/>
    </row>
    <row r="150" spans="1:7" x14ac:dyDescent="0.3">
      <c r="A150" s="301"/>
      <c r="B150" s="298"/>
      <c r="C150" s="299"/>
      <c r="D150" s="300"/>
      <c r="E150" s="300"/>
      <c r="F150" s="300"/>
      <c r="G150" s="300"/>
    </row>
    <row r="151" spans="1:7" x14ac:dyDescent="0.3">
      <c r="A151" s="301"/>
      <c r="B151" s="298"/>
      <c r="C151" s="299"/>
      <c r="D151" s="300"/>
      <c r="E151" s="300"/>
      <c r="F151" s="300"/>
      <c r="G151" s="300"/>
    </row>
    <row r="152" spans="1:7" x14ac:dyDescent="0.3">
      <c r="A152" s="301"/>
      <c r="B152" s="298"/>
      <c r="C152" s="299"/>
      <c r="D152" s="300"/>
      <c r="E152" s="300"/>
      <c r="F152" s="300"/>
      <c r="G152" s="300"/>
    </row>
    <row r="153" spans="1:7" x14ac:dyDescent="0.3">
      <c r="A153" s="301"/>
      <c r="B153" s="298"/>
      <c r="C153" s="299"/>
      <c r="D153" s="300"/>
      <c r="E153" s="300"/>
      <c r="F153" s="300"/>
      <c r="G153" s="300"/>
    </row>
    <row r="154" spans="1:7" x14ac:dyDescent="0.3">
      <c r="A154" s="301"/>
      <c r="B154" s="298"/>
      <c r="C154" s="299"/>
      <c r="D154" s="300"/>
      <c r="E154" s="300"/>
      <c r="F154" s="300"/>
      <c r="G154" s="300"/>
    </row>
    <row r="155" spans="1:7" x14ac:dyDescent="0.3">
      <c r="A155" s="301"/>
      <c r="B155" s="298"/>
      <c r="C155" s="299"/>
      <c r="D155" s="300"/>
      <c r="E155" s="300"/>
      <c r="F155" s="300"/>
      <c r="G155" s="300"/>
    </row>
    <row r="156" spans="1:7" x14ac:dyDescent="0.3">
      <c r="A156" s="301"/>
      <c r="B156" s="298"/>
      <c r="C156" s="299"/>
      <c r="D156" s="300"/>
      <c r="E156" s="300"/>
      <c r="F156" s="300"/>
      <c r="G156" s="300"/>
    </row>
    <row r="157" spans="1:7" x14ac:dyDescent="0.3">
      <c r="A157" s="301"/>
      <c r="B157" s="298"/>
      <c r="C157" s="299"/>
      <c r="D157" s="300"/>
      <c r="E157" s="300"/>
      <c r="F157" s="300"/>
      <c r="G157" s="300"/>
    </row>
    <row r="158" spans="1:7" x14ac:dyDescent="0.3">
      <c r="A158" s="301"/>
      <c r="B158" s="298"/>
      <c r="C158" s="299"/>
      <c r="D158" s="300"/>
      <c r="E158" s="300"/>
      <c r="F158" s="300"/>
      <c r="G158" s="300"/>
    </row>
    <row r="159" spans="1:7" x14ac:dyDescent="0.3">
      <c r="A159" s="301"/>
      <c r="B159" s="298"/>
      <c r="C159" s="299"/>
      <c r="D159" s="300"/>
      <c r="E159" s="300"/>
      <c r="F159" s="300"/>
      <c r="G159" s="300"/>
    </row>
    <row r="160" spans="1:7" x14ac:dyDescent="0.3">
      <c r="A160" s="301"/>
      <c r="B160" s="298"/>
      <c r="C160" s="299"/>
      <c r="D160" s="300"/>
      <c r="E160" s="300"/>
      <c r="F160" s="300"/>
      <c r="G160" s="300"/>
    </row>
    <row r="161" spans="1:7" x14ac:dyDescent="0.3">
      <c r="A161" s="301"/>
      <c r="B161" s="298"/>
      <c r="C161" s="299"/>
      <c r="D161" s="300"/>
      <c r="E161" s="300"/>
      <c r="F161" s="300"/>
      <c r="G161" s="300"/>
    </row>
    <row r="162" spans="1:7" x14ac:dyDescent="0.3">
      <c r="A162" s="301"/>
      <c r="B162" s="298"/>
      <c r="C162" s="299"/>
      <c r="D162" s="300"/>
      <c r="E162" s="300"/>
      <c r="F162" s="300"/>
      <c r="G162" s="300"/>
    </row>
    <row r="163" spans="1:7" x14ac:dyDescent="0.3">
      <c r="A163" s="301"/>
      <c r="B163" s="298"/>
      <c r="C163" s="299"/>
      <c r="D163" s="300"/>
      <c r="E163" s="300"/>
      <c r="F163" s="300"/>
      <c r="G163" s="300"/>
    </row>
    <row r="164" spans="1:7" x14ac:dyDescent="0.3">
      <c r="A164" s="301"/>
      <c r="B164" s="298"/>
      <c r="C164" s="299"/>
      <c r="D164" s="300"/>
      <c r="E164" s="300"/>
      <c r="F164" s="300"/>
      <c r="G164" s="300"/>
    </row>
    <row r="165" spans="1:7" x14ac:dyDescent="0.3">
      <c r="A165" s="301"/>
      <c r="B165" s="298"/>
      <c r="C165" s="299"/>
      <c r="D165" s="300"/>
      <c r="E165" s="300"/>
      <c r="F165" s="300"/>
      <c r="G165" s="300"/>
    </row>
    <row r="166" spans="1:7" x14ac:dyDescent="0.3">
      <c r="A166" s="301"/>
      <c r="B166" s="298"/>
      <c r="C166" s="299"/>
      <c r="D166" s="300"/>
      <c r="E166" s="300"/>
      <c r="F166" s="300"/>
      <c r="G166" s="300"/>
    </row>
    <row r="167" spans="1:7" x14ac:dyDescent="0.3">
      <c r="A167" s="301"/>
      <c r="B167" s="298"/>
      <c r="C167" s="299"/>
      <c r="D167" s="300"/>
      <c r="E167" s="300"/>
      <c r="F167" s="300"/>
      <c r="G167" s="300"/>
    </row>
    <row r="168" spans="1:7" x14ac:dyDescent="0.3">
      <c r="A168" s="301"/>
      <c r="B168" s="298"/>
      <c r="C168" s="299"/>
      <c r="D168" s="300"/>
      <c r="E168" s="300"/>
      <c r="F168" s="300"/>
      <c r="G168" s="300"/>
    </row>
    <row r="169" spans="1:7" x14ac:dyDescent="0.3">
      <c r="A169" s="301"/>
      <c r="B169" s="298"/>
      <c r="C169" s="299"/>
      <c r="D169" s="300"/>
      <c r="E169" s="300"/>
      <c r="F169" s="300"/>
      <c r="G169" s="300"/>
    </row>
    <row r="170" spans="1:7" x14ac:dyDescent="0.3">
      <c r="A170" s="301"/>
      <c r="B170" s="298"/>
      <c r="C170" s="299"/>
      <c r="D170" s="300"/>
      <c r="E170" s="300"/>
      <c r="F170" s="300"/>
      <c r="G170" s="300"/>
    </row>
    <row r="171" spans="1:7" x14ac:dyDescent="0.3">
      <c r="A171" s="301"/>
      <c r="B171" s="298"/>
      <c r="C171" s="299"/>
      <c r="D171" s="300"/>
      <c r="E171" s="300"/>
      <c r="F171" s="300"/>
      <c r="G171" s="300"/>
    </row>
    <row r="172" spans="1:7" x14ac:dyDescent="0.3">
      <c r="A172" s="301"/>
      <c r="B172" s="298"/>
      <c r="C172" s="299"/>
      <c r="D172" s="300"/>
      <c r="E172" s="300"/>
      <c r="F172" s="300"/>
      <c r="G172" s="300"/>
    </row>
    <row r="173" spans="1:7" x14ac:dyDescent="0.3">
      <c r="A173" s="301"/>
      <c r="B173" s="298"/>
      <c r="C173" s="299"/>
      <c r="D173" s="300"/>
      <c r="E173" s="300"/>
      <c r="F173" s="300"/>
      <c r="G173" s="300"/>
    </row>
    <row r="174" spans="1:7" x14ac:dyDescent="0.3">
      <c r="A174" s="301"/>
      <c r="B174" s="298"/>
      <c r="C174" s="299"/>
      <c r="D174" s="300"/>
      <c r="E174" s="300"/>
      <c r="F174" s="300"/>
      <c r="G174" s="300"/>
    </row>
    <row r="175" spans="1:7" x14ac:dyDescent="0.3">
      <c r="A175" s="301"/>
      <c r="B175" s="298"/>
      <c r="C175" s="299"/>
      <c r="D175" s="300"/>
      <c r="E175" s="300"/>
      <c r="F175" s="300"/>
      <c r="G175" s="300"/>
    </row>
    <row r="176" spans="1:7" x14ac:dyDescent="0.3">
      <c r="A176" s="301"/>
      <c r="B176" s="298"/>
      <c r="C176" s="299"/>
      <c r="D176" s="300"/>
      <c r="E176" s="300"/>
      <c r="F176" s="300"/>
      <c r="G176" s="300"/>
    </row>
    <row r="177" spans="1:7" x14ac:dyDescent="0.3">
      <c r="A177" s="301"/>
      <c r="B177" s="298"/>
      <c r="C177" s="299"/>
      <c r="D177" s="300"/>
      <c r="E177" s="300"/>
      <c r="F177" s="300"/>
      <c r="G177" s="300"/>
    </row>
    <row r="178" spans="1:7" x14ac:dyDescent="0.3">
      <c r="A178" s="301"/>
      <c r="B178" s="298"/>
      <c r="C178" s="299"/>
      <c r="D178" s="300"/>
      <c r="E178" s="300"/>
      <c r="F178" s="300"/>
      <c r="G178" s="300"/>
    </row>
    <row r="179" spans="1:7" x14ac:dyDescent="0.3">
      <c r="A179" s="301"/>
      <c r="B179" s="298"/>
      <c r="C179" s="299"/>
      <c r="D179" s="300"/>
      <c r="E179" s="300"/>
      <c r="F179" s="300"/>
      <c r="G179" s="300"/>
    </row>
    <row r="180" spans="1:7" x14ac:dyDescent="0.3">
      <c r="A180" s="301"/>
      <c r="B180" s="298"/>
      <c r="C180" s="299"/>
      <c r="D180" s="300"/>
      <c r="E180" s="300"/>
      <c r="F180" s="300"/>
      <c r="G180" s="300"/>
    </row>
    <row r="181" spans="1:7" x14ac:dyDescent="0.3">
      <c r="A181" s="301"/>
      <c r="B181" s="298"/>
      <c r="C181" s="299"/>
      <c r="D181" s="300"/>
      <c r="E181" s="300"/>
      <c r="F181" s="300"/>
      <c r="G181" s="300"/>
    </row>
    <row r="182" spans="1:7" x14ac:dyDescent="0.3">
      <c r="A182" s="301"/>
      <c r="B182" s="298"/>
      <c r="C182" s="299"/>
      <c r="D182" s="300"/>
      <c r="E182" s="300"/>
      <c r="F182" s="300"/>
      <c r="G182" s="300"/>
    </row>
    <row r="183" spans="1:7" x14ac:dyDescent="0.3">
      <c r="A183" s="301"/>
      <c r="B183" s="298"/>
      <c r="C183" s="299"/>
      <c r="D183" s="300"/>
      <c r="E183" s="300"/>
      <c r="F183" s="300"/>
      <c r="G183" s="300"/>
    </row>
    <row r="184" spans="1:7" x14ac:dyDescent="0.3">
      <c r="A184" s="301"/>
      <c r="B184" s="298"/>
      <c r="C184" s="299"/>
      <c r="D184" s="300"/>
      <c r="E184" s="300"/>
      <c r="F184" s="300"/>
      <c r="G184" s="300"/>
    </row>
    <row r="185" spans="1:7" x14ac:dyDescent="0.3">
      <c r="A185" s="301"/>
      <c r="B185" s="298"/>
      <c r="C185" s="299"/>
      <c r="D185" s="300"/>
      <c r="E185" s="300"/>
      <c r="F185" s="300"/>
      <c r="G185" s="300"/>
    </row>
    <row r="186" spans="1:7" x14ac:dyDescent="0.3">
      <c r="A186" s="301"/>
      <c r="B186" s="298"/>
      <c r="C186" s="299"/>
      <c r="D186" s="300"/>
      <c r="E186" s="300"/>
      <c r="F186" s="300"/>
      <c r="G186" s="300"/>
    </row>
    <row r="187" spans="1:7" x14ac:dyDescent="0.3">
      <c r="A187" s="301"/>
      <c r="B187" s="298"/>
      <c r="C187" s="299"/>
      <c r="D187" s="300"/>
      <c r="E187" s="300"/>
      <c r="F187" s="300"/>
      <c r="G187" s="300"/>
    </row>
    <row r="188" spans="1:7" x14ac:dyDescent="0.3">
      <c r="A188" s="301"/>
      <c r="B188" s="298"/>
      <c r="C188" s="299"/>
      <c r="D188" s="300"/>
      <c r="E188" s="300"/>
      <c r="F188" s="300"/>
      <c r="G188" s="300"/>
    </row>
    <row r="189" spans="1:7" x14ac:dyDescent="0.3">
      <c r="A189" s="301"/>
      <c r="B189" s="298"/>
      <c r="C189" s="299"/>
      <c r="D189" s="300"/>
      <c r="E189" s="300"/>
      <c r="F189" s="300"/>
      <c r="G189" s="300"/>
    </row>
    <row r="190" spans="1:7" x14ac:dyDescent="0.3">
      <c r="A190" s="301"/>
      <c r="B190" s="298"/>
      <c r="C190" s="299"/>
      <c r="D190" s="300"/>
      <c r="E190" s="300"/>
      <c r="F190" s="300"/>
      <c r="G190" s="300"/>
    </row>
    <row r="191" spans="1:7" x14ac:dyDescent="0.3">
      <c r="A191" s="301"/>
      <c r="B191" s="298"/>
      <c r="C191" s="299"/>
      <c r="D191" s="300"/>
      <c r="E191" s="300"/>
      <c r="F191" s="300"/>
      <c r="G191" s="300"/>
    </row>
    <row r="192" spans="1:7" x14ac:dyDescent="0.3">
      <c r="A192" s="301"/>
      <c r="B192" s="298"/>
      <c r="C192" s="299"/>
      <c r="D192" s="300"/>
      <c r="E192" s="300"/>
      <c r="F192" s="300"/>
      <c r="G192" s="300"/>
    </row>
    <row r="193" spans="1:7" x14ac:dyDescent="0.3">
      <c r="A193" s="301"/>
      <c r="B193" s="298"/>
      <c r="C193" s="299"/>
      <c r="D193" s="300"/>
      <c r="E193" s="300"/>
      <c r="F193" s="300"/>
      <c r="G193" s="300"/>
    </row>
    <row r="194" spans="1:7" x14ac:dyDescent="0.3">
      <c r="A194" s="301"/>
      <c r="B194" s="298"/>
      <c r="C194" s="299"/>
      <c r="D194" s="300"/>
      <c r="E194" s="300"/>
      <c r="F194" s="300"/>
      <c r="G194" s="300"/>
    </row>
    <row r="195" spans="1:7" x14ac:dyDescent="0.3">
      <c r="A195" s="301"/>
      <c r="B195" s="298"/>
      <c r="C195" s="299"/>
      <c r="D195" s="300"/>
      <c r="E195" s="300"/>
      <c r="F195" s="300"/>
      <c r="G195" s="300"/>
    </row>
    <row r="196" spans="1:7" x14ac:dyDescent="0.3">
      <c r="A196" s="301"/>
      <c r="B196" s="298"/>
      <c r="C196" s="299"/>
      <c r="D196" s="300"/>
      <c r="E196" s="300"/>
      <c r="F196" s="300"/>
      <c r="G196" s="300"/>
    </row>
    <row r="197" spans="1:7" x14ac:dyDescent="0.3">
      <c r="A197" s="301"/>
      <c r="B197" s="298"/>
      <c r="C197" s="299"/>
      <c r="D197" s="300"/>
      <c r="E197" s="300"/>
      <c r="F197" s="300"/>
      <c r="G197" s="300"/>
    </row>
    <row r="198" spans="1:7" x14ac:dyDescent="0.3">
      <c r="A198" s="301"/>
      <c r="B198" s="298"/>
      <c r="C198" s="299"/>
      <c r="D198" s="300"/>
      <c r="E198" s="300"/>
      <c r="F198" s="300"/>
      <c r="G198" s="300"/>
    </row>
    <row r="199" spans="1:7" x14ac:dyDescent="0.3">
      <c r="A199" s="301"/>
      <c r="B199" s="298"/>
      <c r="C199" s="299"/>
      <c r="D199" s="300"/>
      <c r="E199" s="300"/>
      <c r="F199" s="300"/>
      <c r="G199" s="300"/>
    </row>
    <row r="200" spans="1:7" x14ac:dyDescent="0.3">
      <c r="A200" s="301"/>
      <c r="B200" s="298"/>
      <c r="C200" s="299"/>
      <c r="D200" s="300"/>
      <c r="E200" s="300"/>
      <c r="F200" s="300"/>
      <c r="G200" s="3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746A-0C00-48BD-BD50-1BDFDA236546}">
  <sheetPr>
    <tabColor indexed="13"/>
  </sheetPr>
  <dimension ref="A1:AY200"/>
  <sheetViews>
    <sheetView showGridLines="0" tabSelected="1" workbookViewId="0">
      <selection activeCell="P9" sqref="P9"/>
    </sheetView>
  </sheetViews>
  <sheetFormatPr defaultRowHeight="14.4" x14ac:dyDescent="0.3"/>
  <cols>
    <col min="1" max="1" width="6.33203125" style="77" customWidth="1"/>
    <col min="2" max="2" width="12.77734375" customWidth="1"/>
    <col min="3" max="3" width="30.77734375" customWidth="1"/>
    <col min="4" max="4" width="5.77734375" style="75" customWidth="1"/>
    <col min="5" max="5" width="18.77734375" style="75" customWidth="1"/>
    <col min="6" max="6" width="8.88671875" style="75"/>
    <col min="7" max="8" width="12.77734375" style="75" customWidth="1"/>
    <col min="9" max="9" width="1.77734375" style="75" customWidth="1"/>
    <col min="10" max="13" width="6.33203125" style="75" customWidth="1"/>
    <col min="14" max="42" width="8.88671875" style="75"/>
  </cols>
  <sheetData>
    <row r="1" spans="1:51" ht="19.95" customHeight="1" x14ac:dyDescent="0.3">
      <c r="A1" s="64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9.95" customHeight="1" x14ac:dyDescent="0.3">
      <c r="A2" s="68"/>
      <c r="B2" s="65"/>
      <c r="C2" s="66" t="s">
        <v>130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5"/>
      <c r="AR2" s="65"/>
      <c r="AS2" s="65"/>
      <c r="AT2" s="65"/>
      <c r="AU2" s="65"/>
      <c r="AV2" s="65"/>
      <c r="AW2" s="65"/>
      <c r="AX2" s="65"/>
      <c r="AY2" s="65"/>
    </row>
    <row r="3" spans="1:51" x14ac:dyDescent="0.3">
      <c r="A3" s="68"/>
      <c r="B3" s="65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25.05" customHeight="1" x14ac:dyDescent="0.4">
      <c r="A4" s="68"/>
      <c r="B4" s="65"/>
      <c r="C4" s="69" t="s">
        <v>131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5"/>
      <c r="AR4" s="65"/>
      <c r="AS4" s="65"/>
      <c r="AT4" s="65"/>
      <c r="AU4" s="65"/>
      <c r="AV4" s="65"/>
      <c r="AW4" s="65"/>
      <c r="AX4" s="65"/>
      <c r="AY4" s="65"/>
    </row>
    <row r="5" spans="1:51" ht="15" thickBot="1" x14ac:dyDescent="0.35">
      <c r="A5" s="68"/>
      <c r="B5" s="65"/>
      <c r="C5" s="65"/>
      <c r="D5" s="67"/>
      <c r="E5" s="67"/>
      <c r="F5" s="67"/>
      <c r="G5" s="67"/>
      <c r="H5" s="67"/>
      <c r="I5" s="67"/>
      <c r="J5" s="336" t="s">
        <v>132</v>
      </c>
      <c r="K5" s="336"/>
      <c r="L5" s="336"/>
      <c r="M5" s="33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5"/>
      <c r="AR5" s="65"/>
      <c r="AS5" s="65"/>
      <c r="AT5" s="65"/>
      <c r="AU5" s="65"/>
      <c r="AV5" s="65"/>
      <c r="AW5" s="65"/>
      <c r="AX5" s="65"/>
      <c r="AY5" s="65"/>
    </row>
    <row r="6" spans="1:51" ht="34.950000000000003" customHeight="1" thickBot="1" x14ac:dyDescent="0.35">
      <c r="A6" s="68"/>
      <c r="B6" s="65"/>
      <c r="C6" s="65"/>
      <c r="D6" s="67"/>
      <c r="E6" s="377" t="s">
        <v>133</v>
      </c>
      <c r="F6" s="70" t="s">
        <v>134</v>
      </c>
      <c r="G6" s="70" t="s">
        <v>135</v>
      </c>
      <c r="H6" s="70" t="s">
        <v>136</v>
      </c>
      <c r="I6" s="71"/>
      <c r="J6" s="72">
        <v>1</v>
      </c>
      <c r="K6" s="72">
        <v>2</v>
      </c>
      <c r="L6" s="72">
        <v>3</v>
      </c>
      <c r="M6" s="72">
        <v>4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5"/>
      <c r="AR6" s="65"/>
      <c r="AS6" s="65"/>
      <c r="AT6" s="65"/>
      <c r="AU6" s="65"/>
      <c r="AV6" s="65"/>
      <c r="AW6" s="65"/>
      <c r="AX6" s="65"/>
      <c r="AY6" s="65"/>
    </row>
    <row r="7" spans="1:51" x14ac:dyDescent="0.3">
      <c r="A7" s="68"/>
      <c r="B7" s="65"/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5"/>
      <c r="AR7" s="65"/>
      <c r="AS7" s="65"/>
      <c r="AT7" s="65"/>
      <c r="AU7" s="65"/>
      <c r="AV7" s="65"/>
      <c r="AW7" s="65"/>
      <c r="AX7" s="65"/>
      <c r="AY7" s="65"/>
    </row>
    <row r="8" spans="1:51" ht="15" customHeight="1" x14ac:dyDescent="0.3">
      <c r="A8" s="68">
        <v>1</v>
      </c>
      <c r="B8" s="73" t="s">
        <v>43</v>
      </c>
      <c r="C8" s="73" t="s">
        <v>44</v>
      </c>
      <c r="D8" s="74">
        <v>13</v>
      </c>
      <c r="E8" s="74">
        <v>107</v>
      </c>
      <c r="F8" s="74">
        <v>35.700000000000003</v>
      </c>
      <c r="G8" s="74">
        <v>3</v>
      </c>
      <c r="H8" s="74">
        <v>33</v>
      </c>
      <c r="I8" s="74"/>
      <c r="J8" s="74">
        <v>37</v>
      </c>
      <c r="K8" s="74">
        <v>37</v>
      </c>
      <c r="L8" s="74">
        <v>33</v>
      </c>
      <c r="M8" s="74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5"/>
      <c r="AR8" s="65"/>
      <c r="AS8" s="65"/>
      <c r="AT8" s="65"/>
      <c r="AU8" s="65"/>
      <c r="AV8" s="65"/>
      <c r="AW8" s="65"/>
      <c r="AX8" s="65"/>
      <c r="AY8" s="65"/>
    </row>
    <row r="9" spans="1:51" ht="15" customHeight="1" x14ac:dyDescent="0.3">
      <c r="A9" s="68">
        <v>2</v>
      </c>
      <c r="B9" s="73" t="s">
        <v>23</v>
      </c>
      <c r="C9" s="73" t="s">
        <v>24</v>
      </c>
      <c r="D9" s="74">
        <v>9.8000001907348633</v>
      </c>
      <c r="E9" s="74">
        <v>103</v>
      </c>
      <c r="F9" s="74">
        <v>34.299999999999997</v>
      </c>
      <c r="G9" s="74">
        <v>3</v>
      </c>
      <c r="H9" s="74">
        <v>31</v>
      </c>
      <c r="I9" s="74"/>
      <c r="J9" s="74">
        <v>40</v>
      </c>
      <c r="K9" s="74">
        <v>32</v>
      </c>
      <c r="L9" s="74">
        <v>31</v>
      </c>
      <c r="M9" s="74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5"/>
      <c r="AR9" s="65"/>
      <c r="AS9" s="65"/>
      <c r="AT9" s="65"/>
      <c r="AU9" s="65"/>
      <c r="AV9" s="65"/>
      <c r="AW9" s="65"/>
      <c r="AX9" s="65"/>
      <c r="AY9" s="65"/>
    </row>
    <row r="10" spans="1:51" ht="15" customHeight="1" x14ac:dyDescent="0.3">
      <c r="A10" s="68">
        <v>3</v>
      </c>
      <c r="B10" s="73" t="s">
        <v>27</v>
      </c>
      <c r="C10" s="73" t="s">
        <v>28</v>
      </c>
      <c r="D10" s="74">
        <v>11.5</v>
      </c>
      <c r="E10" s="74">
        <v>99</v>
      </c>
      <c r="F10" s="74">
        <v>33</v>
      </c>
      <c r="G10" s="74">
        <v>3</v>
      </c>
      <c r="H10" s="74">
        <v>31</v>
      </c>
      <c r="I10" s="74"/>
      <c r="J10" s="74">
        <v>35</v>
      </c>
      <c r="K10" s="74">
        <v>33</v>
      </c>
      <c r="L10" s="74">
        <v>31</v>
      </c>
      <c r="M10" s="74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ht="15" customHeight="1" x14ac:dyDescent="0.3">
      <c r="A11" s="68">
        <v>4</v>
      </c>
      <c r="B11" s="73" t="s">
        <v>33</v>
      </c>
      <c r="C11" s="73" t="s">
        <v>34</v>
      </c>
      <c r="D11" s="74">
        <v>13.899999618530273</v>
      </c>
      <c r="E11" s="74">
        <v>90</v>
      </c>
      <c r="F11" s="74">
        <v>30</v>
      </c>
      <c r="G11" s="74">
        <v>3</v>
      </c>
      <c r="H11" s="74">
        <v>26</v>
      </c>
      <c r="I11" s="74"/>
      <c r="J11" s="74">
        <v>34</v>
      </c>
      <c r="K11" s="74">
        <v>30</v>
      </c>
      <c r="L11" s="74">
        <v>26</v>
      </c>
      <c r="M11" s="74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ht="15" customHeight="1" x14ac:dyDescent="0.3">
      <c r="A12" s="68">
        <v>5</v>
      </c>
      <c r="B12" s="73" t="s">
        <v>21</v>
      </c>
      <c r="C12" s="73" t="s">
        <v>22</v>
      </c>
      <c r="D12" s="74">
        <v>14.199999809265137</v>
      </c>
      <c r="E12" s="74">
        <v>88</v>
      </c>
      <c r="F12" s="74">
        <v>29.3</v>
      </c>
      <c r="G12" s="74">
        <v>3</v>
      </c>
      <c r="H12" s="74">
        <v>20</v>
      </c>
      <c r="I12" s="74"/>
      <c r="J12" s="74">
        <v>35</v>
      </c>
      <c r="K12" s="74">
        <v>33</v>
      </c>
      <c r="L12" s="74">
        <v>20</v>
      </c>
      <c r="M12" s="74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ht="15" customHeight="1" x14ac:dyDescent="0.3">
      <c r="A13" s="68">
        <v>6</v>
      </c>
      <c r="B13" s="73" t="s">
        <v>29</v>
      </c>
      <c r="C13" s="73" t="s">
        <v>30</v>
      </c>
      <c r="D13" s="74">
        <v>13.100000381469727</v>
      </c>
      <c r="E13" s="74">
        <v>85</v>
      </c>
      <c r="F13" s="74">
        <v>28.3</v>
      </c>
      <c r="G13" s="74">
        <v>3</v>
      </c>
      <c r="H13" s="74">
        <v>21</v>
      </c>
      <c r="I13" s="74"/>
      <c r="J13" s="74">
        <v>35</v>
      </c>
      <c r="K13" s="74">
        <v>29</v>
      </c>
      <c r="L13" s="74">
        <v>21</v>
      </c>
      <c r="M13" s="74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51" ht="15" customHeight="1" x14ac:dyDescent="0.3">
      <c r="A14" s="68">
        <v>7</v>
      </c>
      <c r="B14" s="73" t="s">
        <v>17</v>
      </c>
      <c r="C14" s="73" t="s">
        <v>18</v>
      </c>
      <c r="D14" s="74">
        <v>11.9</v>
      </c>
      <c r="E14" s="74">
        <v>74</v>
      </c>
      <c r="F14" s="74">
        <v>37</v>
      </c>
      <c r="G14" s="74">
        <v>2</v>
      </c>
      <c r="H14" s="74">
        <v>36</v>
      </c>
      <c r="I14" s="74"/>
      <c r="J14" s="74">
        <v>38</v>
      </c>
      <c r="K14" s="74">
        <v>36</v>
      </c>
      <c r="L14" s="74"/>
      <c r="M14" s="74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ht="15" customHeight="1" x14ac:dyDescent="0.3">
      <c r="A15" s="68">
        <v>8</v>
      </c>
      <c r="B15" s="73" t="s">
        <v>19</v>
      </c>
      <c r="C15" s="73" t="s">
        <v>20</v>
      </c>
      <c r="D15" s="74">
        <v>10.899999618530273</v>
      </c>
      <c r="E15" s="74">
        <v>72</v>
      </c>
      <c r="F15" s="74">
        <v>36</v>
      </c>
      <c r="G15" s="74">
        <v>2</v>
      </c>
      <c r="H15" s="74">
        <v>34</v>
      </c>
      <c r="I15" s="74"/>
      <c r="J15" s="74">
        <v>38</v>
      </c>
      <c r="K15" s="74">
        <v>34</v>
      </c>
      <c r="L15" s="74"/>
      <c r="M15" s="74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5"/>
      <c r="AR15" s="65"/>
      <c r="AS15" s="65"/>
      <c r="AT15" s="65"/>
      <c r="AU15" s="65"/>
      <c r="AV15" s="65"/>
      <c r="AW15" s="65"/>
      <c r="AX15" s="65"/>
      <c r="AY15" s="65"/>
    </row>
    <row r="16" spans="1:51" ht="15" customHeight="1" x14ac:dyDescent="0.3">
      <c r="A16" s="68">
        <v>9</v>
      </c>
      <c r="B16" s="73" t="s">
        <v>35</v>
      </c>
      <c r="C16" s="73" t="s">
        <v>36</v>
      </c>
      <c r="D16" s="74">
        <v>10.7</v>
      </c>
      <c r="E16" s="74">
        <v>69</v>
      </c>
      <c r="F16" s="74">
        <v>34.5</v>
      </c>
      <c r="G16" s="74">
        <v>2</v>
      </c>
      <c r="H16" s="74">
        <v>33</v>
      </c>
      <c r="I16" s="74"/>
      <c r="J16" s="74">
        <v>36</v>
      </c>
      <c r="K16" s="74">
        <v>33</v>
      </c>
      <c r="L16" s="74"/>
      <c r="M16" s="74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5"/>
      <c r="AR16" s="65"/>
      <c r="AS16" s="65"/>
      <c r="AT16" s="65"/>
      <c r="AU16" s="65"/>
      <c r="AV16" s="65"/>
      <c r="AW16" s="65"/>
      <c r="AX16" s="65"/>
      <c r="AY16" s="65"/>
    </row>
    <row r="17" spans="1:51" ht="15" customHeight="1" x14ac:dyDescent="0.3">
      <c r="A17" s="68">
        <v>10</v>
      </c>
      <c r="B17" s="73" t="s">
        <v>71</v>
      </c>
      <c r="C17" s="73" t="s">
        <v>72</v>
      </c>
      <c r="D17" s="74">
        <v>10.5</v>
      </c>
      <c r="E17" s="74">
        <v>67</v>
      </c>
      <c r="F17" s="74">
        <v>33.5</v>
      </c>
      <c r="G17" s="74">
        <v>2</v>
      </c>
      <c r="H17" s="74">
        <v>30</v>
      </c>
      <c r="I17" s="74"/>
      <c r="J17" s="74">
        <v>37</v>
      </c>
      <c r="K17" s="74">
        <v>30</v>
      </c>
      <c r="L17" s="74"/>
      <c r="M17" s="74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ht="15" customHeight="1" x14ac:dyDescent="0.3">
      <c r="A18" s="68">
        <v>11</v>
      </c>
      <c r="B18" s="73" t="s">
        <v>39</v>
      </c>
      <c r="C18" s="73" t="s">
        <v>40</v>
      </c>
      <c r="D18" s="74">
        <v>11.199999809265137</v>
      </c>
      <c r="E18" s="74">
        <v>67</v>
      </c>
      <c r="F18" s="74">
        <v>33.5</v>
      </c>
      <c r="G18" s="74">
        <v>2</v>
      </c>
      <c r="H18" s="74">
        <v>30</v>
      </c>
      <c r="I18" s="74"/>
      <c r="J18" s="74">
        <v>37</v>
      </c>
      <c r="K18" s="74">
        <v>30</v>
      </c>
      <c r="L18" s="74"/>
      <c r="M18" s="74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15" customHeight="1" x14ac:dyDescent="0.3">
      <c r="A19" s="68">
        <v>12</v>
      </c>
      <c r="B19" s="73" t="s">
        <v>25</v>
      </c>
      <c r="C19" s="73" t="s">
        <v>26</v>
      </c>
      <c r="D19" s="74">
        <v>13.300000190734863</v>
      </c>
      <c r="E19" s="74">
        <v>66</v>
      </c>
      <c r="F19" s="74">
        <v>33</v>
      </c>
      <c r="G19" s="74">
        <v>2</v>
      </c>
      <c r="H19" s="74">
        <v>31</v>
      </c>
      <c r="I19" s="74"/>
      <c r="J19" s="74">
        <v>35</v>
      </c>
      <c r="K19" s="74">
        <v>31</v>
      </c>
      <c r="L19" s="74"/>
      <c r="M19" s="74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51" ht="15" customHeight="1" x14ac:dyDescent="0.3">
      <c r="A20" s="68">
        <v>13</v>
      </c>
      <c r="B20" s="73" t="s">
        <v>31</v>
      </c>
      <c r="C20" s="73" t="s">
        <v>32</v>
      </c>
      <c r="D20" s="74">
        <v>10.300000190734863</v>
      </c>
      <c r="E20" s="74">
        <v>64</v>
      </c>
      <c r="F20" s="74">
        <v>32</v>
      </c>
      <c r="G20" s="74">
        <v>2</v>
      </c>
      <c r="H20" s="74">
        <v>28</v>
      </c>
      <c r="I20" s="74"/>
      <c r="J20" s="74">
        <v>36</v>
      </c>
      <c r="K20" s="74">
        <v>28</v>
      </c>
      <c r="L20" s="74"/>
      <c r="M20" s="74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ht="15" customHeight="1" x14ac:dyDescent="0.3">
      <c r="A21" s="68">
        <v>14</v>
      </c>
      <c r="B21" s="73" t="s">
        <v>56</v>
      </c>
      <c r="C21" s="73" t="s">
        <v>57</v>
      </c>
      <c r="D21" s="74">
        <v>10.100000381469727</v>
      </c>
      <c r="E21" s="74">
        <v>62</v>
      </c>
      <c r="F21" s="74">
        <v>31</v>
      </c>
      <c r="G21" s="74">
        <v>2</v>
      </c>
      <c r="H21" s="74">
        <v>31</v>
      </c>
      <c r="I21" s="74"/>
      <c r="J21" s="74">
        <v>31</v>
      </c>
      <c r="K21" s="74">
        <v>31</v>
      </c>
      <c r="L21" s="74"/>
      <c r="M21" s="74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5" customHeight="1" x14ac:dyDescent="0.3">
      <c r="A22" s="68">
        <v>15</v>
      </c>
      <c r="B22" s="73" t="s">
        <v>49</v>
      </c>
      <c r="C22" s="73" t="s">
        <v>50</v>
      </c>
      <c r="D22" s="74">
        <v>11.899999618530273</v>
      </c>
      <c r="E22" s="74">
        <v>62</v>
      </c>
      <c r="F22" s="74">
        <v>31</v>
      </c>
      <c r="G22" s="74">
        <v>2</v>
      </c>
      <c r="H22" s="74">
        <v>29</v>
      </c>
      <c r="I22" s="74"/>
      <c r="J22" s="74">
        <v>33</v>
      </c>
      <c r="K22" s="74">
        <v>29</v>
      </c>
      <c r="L22" s="74"/>
      <c r="M22" s="74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ht="15" customHeight="1" x14ac:dyDescent="0.3">
      <c r="A23" s="68">
        <v>16</v>
      </c>
      <c r="B23" s="73" t="s">
        <v>109</v>
      </c>
      <c r="C23" s="73" t="s">
        <v>110</v>
      </c>
      <c r="D23" s="74">
        <v>14</v>
      </c>
      <c r="E23" s="74">
        <v>62</v>
      </c>
      <c r="F23" s="74">
        <v>31</v>
      </c>
      <c r="G23" s="74">
        <v>2</v>
      </c>
      <c r="H23" s="74">
        <v>28</v>
      </c>
      <c r="I23" s="74"/>
      <c r="J23" s="74">
        <v>34</v>
      </c>
      <c r="K23" s="74">
        <v>28</v>
      </c>
      <c r="L23" s="74"/>
      <c r="M23" s="74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5"/>
      <c r="AR23" s="65"/>
      <c r="AS23" s="65"/>
      <c r="AT23" s="65"/>
      <c r="AU23" s="65"/>
      <c r="AV23" s="65"/>
      <c r="AW23" s="65"/>
      <c r="AX23" s="65"/>
      <c r="AY23" s="65"/>
    </row>
    <row r="24" spans="1:51" ht="15" customHeight="1" x14ac:dyDescent="0.3">
      <c r="A24" s="68">
        <v>17</v>
      </c>
      <c r="B24" s="73" t="s">
        <v>47</v>
      </c>
      <c r="C24" s="73" t="s">
        <v>48</v>
      </c>
      <c r="D24" s="74">
        <v>10</v>
      </c>
      <c r="E24" s="74">
        <v>59</v>
      </c>
      <c r="F24" s="74">
        <v>29.5</v>
      </c>
      <c r="G24" s="74">
        <v>2</v>
      </c>
      <c r="H24" s="74">
        <v>28</v>
      </c>
      <c r="I24" s="74"/>
      <c r="J24" s="74">
        <v>31</v>
      </c>
      <c r="K24" s="74">
        <v>28</v>
      </c>
      <c r="L24" s="74"/>
      <c r="M24" s="74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5" customHeight="1" x14ac:dyDescent="0.3">
      <c r="A25" s="68">
        <v>18</v>
      </c>
      <c r="B25" s="73" t="s">
        <v>45</v>
      </c>
      <c r="C25" s="73" t="s">
        <v>46</v>
      </c>
      <c r="D25" s="74">
        <v>13.600000381469727</v>
      </c>
      <c r="E25" s="74">
        <v>58</v>
      </c>
      <c r="F25" s="74">
        <v>29</v>
      </c>
      <c r="G25" s="74">
        <v>2</v>
      </c>
      <c r="H25" s="74">
        <v>26</v>
      </c>
      <c r="I25" s="74"/>
      <c r="J25" s="74">
        <v>32</v>
      </c>
      <c r="K25" s="74">
        <v>26</v>
      </c>
      <c r="L25" s="74"/>
      <c r="M25" s="74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51" ht="15" customHeight="1" x14ac:dyDescent="0.3">
      <c r="A26" s="68">
        <v>19</v>
      </c>
      <c r="B26" s="73" t="s">
        <v>81</v>
      </c>
      <c r="C26" s="73" t="s">
        <v>82</v>
      </c>
      <c r="D26" s="74">
        <v>11.199999809265137</v>
      </c>
      <c r="E26" s="74">
        <v>57</v>
      </c>
      <c r="F26" s="74">
        <v>28.5</v>
      </c>
      <c r="G26" s="74">
        <v>2</v>
      </c>
      <c r="H26" s="74">
        <v>26</v>
      </c>
      <c r="I26" s="74"/>
      <c r="J26" s="74">
        <v>31</v>
      </c>
      <c r="K26" s="74">
        <v>26</v>
      </c>
      <c r="L26" s="74"/>
      <c r="M26" s="74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5" customHeight="1" x14ac:dyDescent="0.3">
      <c r="A27" s="68">
        <v>20</v>
      </c>
      <c r="B27" s="73" t="s">
        <v>51</v>
      </c>
      <c r="C27" s="73" t="s">
        <v>52</v>
      </c>
      <c r="D27" s="74">
        <v>11.600000381469727</v>
      </c>
      <c r="E27" s="74">
        <v>57</v>
      </c>
      <c r="F27" s="74">
        <v>28.5</v>
      </c>
      <c r="G27" s="74">
        <v>2</v>
      </c>
      <c r="H27" s="74">
        <v>23</v>
      </c>
      <c r="I27" s="74"/>
      <c r="J27" s="74">
        <v>34</v>
      </c>
      <c r="K27" s="74">
        <v>23</v>
      </c>
      <c r="L27" s="74"/>
      <c r="M27" s="74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ht="15" customHeight="1" x14ac:dyDescent="0.3">
      <c r="A28" s="68">
        <v>21</v>
      </c>
      <c r="B28" s="73" t="s">
        <v>60</v>
      </c>
      <c r="C28" s="73" t="s">
        <v>61</v>
      </c>
      <c r="D28" s="74">
        <v>12</v>
      </c>
      <c r="E28" s="74">
        <v>57</v>
      </c>
      <c r="F28" s="74">
        <v>28.5</v>
      </c>
      <c r="G28" s="74">
        <v>2</v>
      </c>
      <c r="H28" s="74">
        <v>27</v>
      </c>
      <c r="I28" s="74"/>
      <c r="J28" s="74">
        <v>30</v>
      </c>
      <c r="K28" s="74">
        <v>27</v>
      </c>
      <c r="L28" s="74"/>
      <c r="M28" s="74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5" customHeight="1" x14ac:dyDescent="0.3">
      <c r="A29" s="68">
        <v>22</v>
      </c>
      <c r="B29" s="73" t="s">
        <v>54</v>
      </c>
      <c r="C29" s="73" t="s">
        <v>55</v>
      </c>
      <c r="D29" s="74">
        <v>12</v>
      </c>
      <c r="E29" s="74">
        <v>53</v>
      </c>
      <c r="F29" s="74">
        <v>26.5</v>
      </c>
      <c r="G29" s="74">
        <v>2</v>
      </c>
      <c r="H29" s="74">
        <v>25</v>
      </c>
      <c r="I29" s="74"/>
      <c r="J29" s="74">
        <v>28</v>
      </c>
      <c r="K29" s="74">
        <v>25</v>
      </c>
      <c r="L29" s="74"/>
      <c r="M29" s="74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15" customHeight="1" x14ac:dyDescent="0.3">
      <c r="A30" s="68">
        <v>23</v>
      </c>
      <c r="B30" s="73" t="s">
        <v>117</v>
      </c>
      <c r="C30" s="73" t="s">
        <v>118</v>
      </c>
      <c r="D30" s="74">
        <v>14.199999809265137</v>
      </c>
      <c r="E30" s="74">
        <v>41</v>
      </c>
      <c r="F30" s="74">
        <v>20.5</v>
      </c>
      <c r="G30" s="74">
        <v>2</v>
      </c>
      <c r="H30" s="74">
        <v>20</v>
      </c>
      <c r="I30" s="74"/>
      <c r="J30" s="74">
        <v>21</v>
      </c>
      <c r="K30" s="74">
        <v>20</v>
      </c>
      <c r="L30" s="74"/>
      <c r="M30" s="74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ht="15" customHeight="1" x14ac:dyDescent="0.3">
      <c r="A31" s="68">
        <v>24</v>
      </c>
      <c r="B31" s="73" t="s">
        <v>37</v>
      </c>
      <c r="C31" s="73" t="s">
        <v>38</v>
      </c>
      <c r="D31" s="74">
        <v>11.100000381469727</v>
      </c>
      <c r="E31" s="74">
        <v>38</v>
      </c>
      <c r="F31" s="74">
        <v>38</v>
      </c>
      <c r="G31" s="74">
        <v>1</v>
      </c>
      <c r="H31" s="74">
        <v>38</v>
      </c>
      <c r="I31" s="74"/>
      <c r="J31" s="74">
        <v>38</v>
      </c>
      <c r="K31" s="74"/>
      <c r="L31" s="74"/>
      <c r="M31" s="74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" customHeight="1" x14ac:dyDescent="0.3">
      <c r="A32" s="68">
        <v>25</v>
      </c>
      <c r="B32" s="73" t="s">
        <v>89</v>
      </c>
      <c r="C32" s="73" t="s">
        <v>90</v>
      </c>
      <c r="D32" s="74">
        <v>12.199999809265137</v>
      </c>
      <c r="E32" s="74">
        <v>35</v>
      </c>
      <c r="F32" s="74">
        <v>35</v>
      </c>
      <c r="G32" s="74">
        <v>1</v>
      </c>
      <c r="H32" s="74">
        <v>35</v>
      </c>
      <c r="I32" s="74"/>
      <c r="J32" s="74">
        <v>35</v>
      </c>
      <c r="K32" s="74"/>
      <c r="L32" s="74"/>
      <c r="M32" s="74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5" customHeight="1" x14ac:dyDescent="0.3">
      <c r="A33" s="68">
        <v>26</v>
      </c>
      <c r="B33" s="73" t="s">
        <v>58</v>
      </c>
      <c r="C33" s="73" t="s">
        <v>59</v>
      </c>
      <c r="D33" s="74">
        <v>10.199999809265137</v>
      </c>
      <c r="E33" s="74">
        <v>33</v>
      </c>
      <c r="F33" s="74">
        <v>33</v>
      </c>
      <c r="G33" s="74">
        <v>1</v>
      </c>
      <c r="H33" s="74">
        <v>33</v>
      </c>
      <c r="I33" s="74"/>
      <c r="J33" s="74">
        <v>33</v>
      </c>
      <c r="K33" s="74"/>
      <c r="L33" s="74"/>
      <c r="M33" s="74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ht="15" customHeight="1" x14ac:dyDescent="0.3">
      <c r="A34" s="68">
        <v>27</v>
      </c>
      <c r="B34" s="73" t="s">
        <v>69</v>
      </c>
      <c r="C34" s="73" t="s">
        <v>70</v>
      </c>
      <c r="D34" s="74">
        <v>10.399999618530273</v>
      </c>
      <c r="E34" s="74">
        <v>33</v>
      </c>
      <c r="F34" s="74">
        <v>33</v>
      </c>
      <c r="G34" s="74">
        <v>1</v>
      </c>
      <c r="H34" s="74">
        <v>33</v>
      </c>
      <c r="I34" s="74"/>
      <c r="J34" s="74">
        <v>33</v>
      </c>
      <c r="K34" s="74"/>
      <c r="L34" s="74"/>
      <c r="M34" s="74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ht="15" customHeight="1" x14ac:dyDescent="0.3">
      <c r="A35" s="68">
        <v>28</v>
      </c>
      <c r="B35" s="73" t="s">
        <v>62</v>
      </c>
      <c r="C35" s="73" t="s">
        <v>63</v>
      </c>
      <c r="D35" s="74">
        <v>13.5</v>
      </c>
      <c r="E35" s="74">
        <v>31</v>
      </c>
      <c r="F35" s="74">
        <v>31</v>
      </c>
      <c r="G35" s="74">
        <v>1</v>
      </c>
      <c r="H35" s="74">
        <v>31</v>
      </c>
      <c r="I35" s="74"/>
      <c r="J35" s="74">
        <v>31</v>
      </c>
      <c r="K35" s="74"/>
      <c r="L35" s="74"/>
      <c r="M35" s="74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ht="15" customHeight="1" x14ac:dyDescent="0.3">
      <c r="A36" s="68">
        <v>29</v>
      </c>
      <c r="B36" s="73" t="s">
        <v>77</v>
      </c>
      <c r="C36" s="73" t="s">
        <v>78</v>
      </c>
      <c r="D36" s="74">
        <v>11.199999809265137</v>
      </c>
      <c r="E36" s="74">
        <v>29</v>
      </c>
      <c r="F36" s="74">
        <v>29</v>
      </c>
      <c r="G36" s="74">
        <v>1</v>
      </c>
      <c r="H36" s="74">
        <v>29</v>
      </c>
      <c r="I36" s="74"/>
      <c r="J36" s="74">
        <v>29</v>
      </c>
      <c r="K36" s="74"/>
      <c r="L36" s="74"/>
      <c r="M36" s="74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ht="15" customHeight="1" x14ac:dyDescent="0.3">
      <c r="A37" s="68">
        <v>30</v>
      </c>
      <c r="B37" s="73" t="s">
        <v>105</v>
      </c>
      <c r="C37" s="73" t="s">
        <v>106</v>
      </c>
      <c r="D37" s="74">
        <v>13.399999618530273</v>
      </c>
      <c r="E37" s="74">
        <v>28</v>
      </c>
      <c r="F37" s="74">
        <v>28</v>
      </c>
      <c r="G37" s="74">
        <v>1</v>
      </c>
      <c r="H37" s="74">
        <v>28</v>
      </c>
      <c r="I37" s="74"/>
      <c r="J37" s="74">
        <v>28</v>
      </c>
      <c r="K37" s="74"/>
      <c r="L37" s="74"/>
      <c r="M37" s="74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ht="15" customHeight="1" x14ac:dyDescent="0.3">
      <c r="A38" s="68">
        <v>31</v>
      </c>
      <c r="B38" s="73" t="s">
        <v>41</v>
      </c>
      <c r="C38" s="73" t="s">
        <v>42</v>
      </c>
      <c r="D38" s="74">
        <v>11.399999618530273</v>
      </c>
      <c r="E38" s="74">
        <v>27</v>
      </c>
      <c r="F38" s="74">
        <v>27</v>
      </c>
      <c r="G38" s="74">
        <v>1</v>
      </c>
      <c r="H38" s="74">
        <v>27</v>
      </c>
      <c r="I38" s="74"/>
      <c r="J38" s="74">
        <v>27</v>
      </c>
      <c r="K38" s="74"/>
      <c r="L38" s="74"/>
      <c r="M38" s="74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ht="15" customHeight="1" x14ac:dyDescent="0.3">
      <c r="A39" s="68">
        <v>32</v>
      </c>
      <c r="B39" s="73" t="s">
        <v>64</v>
      </c>
      <c r="C39" s="73" t="s">
        <v>65</v>
      </c>
      <c r="D39" s="74">
        <v>9.6</v>
      </c>
      <c r="E39" s="74">
        <v>0</v>
      </c>
      <c r="F39" s="74">
        <v>0</v>
      </c>
      <c r="G39" s="74">
        <v>0</v>
      </c>
      <c r="H39" s="74">
        <v>0</v>
      </c>
      <c r="I39" s="74"/>
      <c r="J39" s="74"/>
      <c r="K39" s="74"/>
      <c r="L39" s="74"/>
      <c r="M39" s="74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5"/>
      <c r="AR39" s="65"/>
      <c r="AS39" s="65"/>
      <c r="AT39" s="65"/>
      <c r="AU39" s="65"/>
      <c r="AV39" s="65"/>
      <c r="AW39" s="65"/>
      <c r="AX39" s="65"/>
      <c r="AY39" s="65"/>
    </row>
    <row r="40" spans="1:51" ht="15" customHeight="1" x14ac:dyDescent="0.3">
      <c r="A40" s="68">
        <v>33</v>
      </c>
      <c r="B40" s="73" t="s">
        <v>67</v>
      </c>
      <c r="C40" s="73" t="s">
        <v>68</v>
      </c>
      <c r="D40" s="74">
        <v>9.6999998092651367</v>
      </c>
      <c r="E40" s="74">
        <v>0</v>
      </c>
      <c r="F40" s="74">
        <v>0</v>
      </c>
      <c r="G40" s="74">
        <v>0</v>
      </c>
      <c r="H40" s="74">
        <v>0</v>
      </c>
      <c r="I40" s="74"/>
      <c r="J40" s="74"/>
      <c r="K40" s="74"/>
      <c r="L40" s="74"/>
      <c r="M40" s="74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ht="15" customHeight="1" x14ac:dyDescent="0.3">
      <c r="A41" s="68">
        <v>34</v>
      </c>
      <c r="B41" s="73" t="s">
        <v>73</v>
      </c>
      <c r="C41" s="73" t="s">
        <v>74</v>
      </c>
      <c r="D41" s="74">
        <v>10.899999618530273</v>
      </c>
      <c r="E41" s="74">
        <v>0</v>
      </c>
      <c r="F41" s="74">
        <v>0</v>
      </c>
      <c r="G41" s="74">
        <v>0</v>
      </c>
      <c r="H41" s="74">
        <v>0</v>
      </c>
      <c r="I41" s="74"/>
      <c r="J41" s="74"/>
      <c r="K41" s="74"/>
      <c r="L41" s="74"/>
      <c r="M41" s="74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5" customHeight="1" x14ac:dyDescent="0.3">
      <c r="A42" s="68">
        <v>35</v>
      </c>
      <c r="B42" s="73" t="s">
        <v>75</v>
      </c>
      <c r="C42" s="73" t="s">
        <v>76</v>
      </c>
      <c r="D42" s="74">
        <v>11.100000381469727</v>
      </c>
      <c r="E42" s="74">
        <v>0</v>
      </c>
      <c r="F42" s="74">
        <v>0</v>
      </c>
      <c r="G42" s="74">
        <v>0</v>
      </c>
      <c r="H42" s="74">
        <v>0</v>
      </c>
      <c r="I42" s="74"/>
      <c r="J42" s="74"/>
      <c r="K42" s="74"/>
      <c r="L42" s="74"/>
      <c r="M42" s="74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ht="15" customHeight="1" x14ac:dyDescent="0.3">
      <c r="A43" s="68">
        <v>36</v>
      </c>
      <c r="B43" s="73" t="s">
        <v>79</v>
      </c>
      <c r="C43" s="73" t="s">
        <v>80</v>
      </c>
      <c r="D43" s="74">
        <v>11.199999809265137</v>
      </c>
      <c r="E43" s="74">
        <v>0</v>
      </c>
      <c r="F43" s="74">
        <v>0</v>
      </c>
      <c r="G43" s="74">
        <v>0</v>
      </c>
      <c r="H43" s="74">
        <v>0</v>
      </c>
      <c r="I43" s="74"/>
      <c r="J43" s="74"/>
      <c r="K43" s="74"/>
      <c r="L43" s="74"/>
      <c r="M43" s="74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5"/>
      <c r="AR43" s="65"/>
      <c r="AS43" s="65"/>
      <c r="AT43" s="65"/>
      <c r="AU43" s="65"/>
      <c r="AV43" s="65"/>
      <c r="AW43" s="65"/>
      <c r="AX43" s="65"/>
      <c r="AY43" s="65"/>
    </row>
    <row r="44" spans="1:51" ht="15" customHeight="1" x14ac:dyDescent="0.3">
      <c r="A44" s="68">
        <v>37</v>
      </c>
      <c r="B44" s="73" t="s">
        <v>83</v>
      </c>
      <c r="C44" s="73" t="s">
        <v>84</v>
      </c>
      <c r="D44" s="74">
        <v>11.5</v>
      </c>
      <c r="E44" s="74">
        <v>0</v>
      </c>
      <c r="F44" s="74">
        <v>0</v>
      </c>
      <c r="G44" s="74">
        <v>0</v>
      </c>
      <c r="H44" s="74">
        <v>0</v>
      </c>
      <c r="I44" s="74"/>
      <c r="J44" s="74"/>
      <c r="K44" s="74"/>
      <c r="L44" s="74"/>
      <c r="M44" s="74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5"/>
      <c r="AR44" s="65"/>
      <c r="AS44" s="65"/>
      <c r="AT44" s="65"/>
      <c r="AU44" s="65"/>
      <c r="AV44" s="65"/>
      <c r="AW44" s="65"/>
      <c r="AX44" s="65"/>
      <c r="AY44" s="65"/>
    </row>
    <row r="45" spans="1:51" ht="15" customHeight="1" x14ac:dyDescent="0.3">
      <c r="A45" s="68">
        <v>38</v>
      </c>
      <c r="B45" s="73" t="s">
        <v>85</v>
      </c>
      <c r="C45" s="73" t="s">
        <v>86</v>
      </c>
      <c r="D45" s="74">
        <v>11.899999618530273</v>
      </c>
      <c r="E45" s="74">
        <v>0</v>
      </c>
      <c r="F45" s="74">
        <v>0</v>
      </c>
      <c r="G45" s="74">
        <v>0</v>
      </c>
      <c r="H45" s="74">
        <v>0</v>
      </c>
      <c r="I45" s="74"/>
      <c r="J45" s="74"/>
      <c r="K45" s="74"/>
      <c r="L45" s="74"/>
      <c r="M45" s="74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5" customHeight="1" x14ac:dyDescent="0.3">
      <c r="A46" s="68">
        <v>39</v>
      </c>
      <c r="B46" s="73" t="s">
        <v>87</v>
      </c>
      <c r="C46" s="73" t="s">
        <v>88</v>
      </c>
      <c r="D46" s="74">
        <v>12</v>
      </c>
      <c r="E46" s="74">
        <v>0</v>
      </c>
      <c r="F46" s="74">
        <v>0</v>
      </c>
      <c r="G46" s="74">
        <v>0</v>
      </c>
      <c r="H46" s="74">
        <v>0</v>
      </c>
      <c r="I46" s="74"/>
      <c r="J46" s="74"/>
      <c r="K46" s="74"/>
      <c r="L46" s="74"/>
      <c r="M46" s="74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5" customHeight="1" x14ac:dyDescent="0.3">
      <c r="A47" s="68">
        <v>40</v>
      </c>
      <c r="B47" s="73" t="s">
        <v>91</v>
      </c>
      <c r="C47" s="73" t="s">
        <v>92</v>
      </c>
      <c r="D47" s="74">
        <v>12.699999809265137</v>
      </c>
      <c r="E47" s="74">
        <v>0</v>
      </c>
      <c r="F47" s="74">
        <v>0</v>
      </c>
      <c r="G47" s="74">
        <v>0</v>
      </c>
      <c r="H47" s="74">
        <v>0</v>
      </c>
      <c r="I47" s="74"/>
      <c r="J47" s="74"/>
      <c r="K47" s="74"/>
      <c r="L47" s="74"/>
      <c r="M47" s="74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5" customHeight="1" x14ac:dyDescent="0.3">
      <c r="A48" s="68">
        <v>41</v>
      </c>
      <c r="B48" s="73" t="s">
        <v>93</v>
      </c>
      <c r="C48" s="73" t="s">
        <v>94</v>
      </c>
      <c r="D48" s="74">
        <v>12.899999618530273</v>
      </c>
      <c r="E48" s="74">
        <v>0</v>
      </c>
      <c r="F48" s="74">
        <v>0</v>
      </c>
      <c r="G48" s="74">
        <v>0</v>
      </c>
      <c r="H48" s="74">
        <v>0</v>
      </c>
      <c r="I48" s="74"/>
      <c r="J48" s="74"/>
      <c r="K48" s="74"/>
      <c r="L48" s="74"/>
      <c r="M48" s="74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5" customHeight="1" x14ac:dyDescent="0.3">
      <c r="A49" s="68">
        <v>42</v>
      </c>
      <c r="B49" s="73" t="s">
        <v>95</v>
      </c>
      <c r="C49" s="73" t="s">
        <v>96</v>
      </c>
      <c r="D49" s="74">
        <v>13</v>
      </c>
      <c r="E49" s="74">
        <v>0</v>
      </c>
      <c r="F49" s="74">
        <v>0</v>
      </c>
      <c r="G49" s="74">
        <v>0</v>
      </c>
      <c r="H49" s="74">
        <v>0</v>
      </c>
      <c r="I49" s="74"/>
      <c r="J49" s="74"/>
      <c r="K49" s="74"/>
      <c r="L49" s="74"/>
      <c r="M49" s="74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5"/>
      <c r="AR49" s="65"/>
      <c r="AS49" s="65"/>
      <c r="AT49" s="65"/>
      <c r="AU49" s="65"/>
      <c r="AV49" s="65"/>
      <c r="AW49" s="65"/>
      <c r="AX49" s="65"/>
      <c r="AY49" s="65"/>
    </row>
    <row r="50" spans="1:51" ht="15" customHeight="1" x14ac:dyDescent="0.3">
      <c r="A50" s="68">
        <v>43</v>
      </c>
      <c r="B50" s="73" t="s">
        <v>97</v>
      </c>
      <c r="C50" s="73" t="s">
        <v>98</v>
      </c>
      <c r="D50" s="74">
        <v>13</v>
      </c>
      <c r="E50" s="74">
        <v>0</v>
      </c>
      <c r="F50" s="74">
        <v>0</v>
      </c>
      <c r="G50" s="74">
        <v>0</v>
      </c>
      <c r="H50" s="74">
        <v>0</v>
      </c>
      <c r="I50" s="74"/>
      <c r="J50" s="74"/>
      <c r="K50" s="74"/>
      <c r="L50" s="74"/>
      <c r="M50" s="74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5"/>
      <c r="AR50" s="65"/>
      <c r="AS50" s="65"/>
      <c r="AT50" s="65"/>
      <c r="AU50" s="65"/>
      <c r="AV50" s="65"/>
      <c r="AW50" s="65"/>
      <c r="AX50" s="65"/>
      <c r="AY50" s="65"/>
    </row>
    <row r="51" spans="1:51" ht="15" customHeight="1" x14ac:dyDescent="0.3">
      <c r="A51" s="68">
        <v>44</v>
      </c>
      <c r="B51" s="73" t="s">
        <v>99</v>
      </c>
      <c r="C51" s="73" t="s">
        <v>100</v>
      </c>
      <c r="D51" s="74">
        <v>13.100000381469727</v>
      </c>
      <c r="E51" s="74">
        <v>0</v>
      </c>
      <c r="F51" s="74">
        <v>0</v>
      </c>
      <c r="G51" s="74">
        <v>0</v>
      </c>
      <c r="H51" s="74">
        <v>0</v>
      </c>
      <c r="I51" s="74"/>
      <c r="J51" s="74"/>
      <c r="K51" s="74"/>
      <c r="L51" s="74"/>
      <c r="M51" s="74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51" ht="15" customHeight="1" x14ac:dyDescent="0.3">
      <c r="A52" s="68">
        <v>45</v>
      </c>
      <c r="B52" s="73" t="s">
        <v>101</v>
      </c>
      <c r="C52" s="73" t="s">
        <v>102</v>
      </c>
      <c r="D52" s="74">
        <v>13.300000190734863</v>
      </c>
      <c r="E52" s="74">
        <v>0</v>
      </c>
      <c r="F52" s="74">
        <v>0</v>
      </c>
      <c r="G52" s="74">
        <v>0</v>
      </c>
      <c r="H52" s="74">
        <v>0</v>
      </c>
      <c r="I52" s="74"/>
      <c r="J52" s="74"/>
      <c r="K52" s="74"/>
      <c r="L52" s="74"/>
      <c r="M52" s="74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5" customHeight="1" x14ac:dyDescent="0.3">
      <c r="A53" s="68">
        <v>46</v>
      </c>
      <c r="B53" s="73" t="s">
        <v>103</v>
      </c>
      <c r="C53" s="73" t="s">
        <v>104</v>
      </c>
      <c r="D53" s="74">
        <v>13.399999618530273</v>
      </c>
      <c r="E53" s="74">
        <v>0</v>
      </c>
      <c r="F53" s="74">
        <v>0</v>
      </c>
      <c r="G53" s="74">
        <v>0</v>
      </c>
      <c r="H53" s="74">
        <v>0</v>
      </c>
      <c r="I53" s="74"/>
      <c r="J53" s="74"/>
      <c r="K53" s="74"/>
      <c r="L53" s="74"/>
      <c r="M53" s="74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51" ht="15" customHeight="1" x14ac:dyDescent="0.3">
      <c r="A54" s="68">
        <v>47</v>
      </c>
      <c r="B54" s="73" t="s">
        <v>107</v>
      </c>
      <c r="C54" s="73" t="s">
        <v>108</v>
      </c>
      <c r="D54" s="74">
        <v>13.5</v>
      </c>
      <c r="E54" s="74">
        <v>0</v>
      </c>
      <c r="F54" s="74">
        <v>0</v>
      </c>
      <c r="G54" s="74">
        <v>0</v>
      </c>
      <c r="H54" s="74">
        <v>0</v>
      </c>
      <c r="I54" s="74"/>
      <c r="J54" s="74"/>
      <c r="K54" s="74"/>
      <c r="L54" s="74"/>
      <c r="M54" s="74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51" ht="15" customHeight="1" x14ac:dyDescent="0.3">
      <c r="A55" s="68">
        <v>48</v>
      </c>
      <c r="B55" s="73" t="s">
        <v>111</v>
      </c>
      <c r="C55" s="73" t="s">
        <v>112</v>
      </c>
      <c r="D55" s="74">
        <v>14</v>
      </c>
      <c r="E55" s="74">
        <v>0</v>
      </c>
      <c r="F55" s="74">
        <v>0</v>
      </c>
      <c r="G55" s="74">
        <v>0</v>
      </c>
      <c r="H55" s="74">
        <v>0</v>
      </c>
      <c r="I55" s="74"/>
      <c r="J55" s="74"/>
      <c r="K55" s="74"/>
      <c r="L55" s="74"/>
      <c r="M55" s="74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" customHeight="1" x14ac:dyDescent="0.3">
      <c r="A56" s="68">
        <v>49</v>
      </c>
      <c r="B56" s="73" t="s">
        <v>113</v>
      </c>
      <c r="C56" s="73" t="s">
        <v>114</v>
      </c>
      <c r="D56" s="74">
        <v>14</v>
      </c>
      <c r="E56" s="74">
        <v>0</v>
      </c>
      <c r="F56" s="74">
        <v>0</v>
      </c>
      <c r="G56" s="74">
        <v>0</v>
      </c>
      <c r="H56" s="74">
        <v>0</v>
      </c>
      <c r="I56" s="74"/>
      <c r="J56" s="74"/>
      <c r="K56" s="74"/>
      <c r="L56" s="74"/>
      <c r="M56" s="74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51" ht="15" customHeight="1" x14ac:dyDescent="0.3">
      <c r="A57" s="68">
        <v>50</v>
      </c>
      <c r="B57" s="73" t="s">
        <v>115</v>
      </c>
      <c r="C57" s="73" t="s">
        <v>116</v>
      </c>
      <c r="D57" s="74">
        <v>14.100000381469727</v>
      </c>
      <c r="E57" s="74">
        <v>0</v>
      </c>
      <c r="F57" s="74">
        <v>0</v>
      </c>
      <c r="G57" s="74">
        <v>0</v>
      </c>
      <c r="H57" s="74">
        <v>0</v>
      </c>
      <c r="I57" s="74"/>
      <c r="J57" s="74"/>
      <c r="K57" s="74"/>
      <c r="L57" s="74"/>
      <c r="M57" s="74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51" ht="15" customHeight="1" x14ac:dyDescent="0.3">
      <c r="A58" s="68">
        <v>51</v>
      </c>
      <c r="B58" s="73" t="s">
        <v>119</v>
      </c>
      <c r="C58" s="73" t="s">
        <v>120</v>
      </c>
      <c r="D58" s="74">
        <v>14.4</v>
      </c>
      <c r="E58" s="74">
        <v>0</v>
      </c>
      <c r="F58" s="74">
        <v>0</v>
      </c>
      <c r="G58" s="74">
        <v>0</v>
      </c>
      <c r="H58" s="74">
        <v>0</v>
      </c>
      <c r="I58" s="74"/>
      <c r="J58" s="74"/>
      <c r="K58" s="74"/>
      <c r="L58" s="74"/>
      <c r="M58" s="74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51" ht="15" customHeight="1" x14ac:dyDescent="0.3">
      <c r="A59" s="68">
        <v>52</v>
      </c>
      <c r="B59" s="73" t="s">
        <v>123</v>
      </c>
      <c r="C59" s="73" t="s">
        <v>124</v>
      </c>
      <c r="D59" s="74">
        <v>14.5</v>
      </c>
      <c r="E59" s="74">
        <v>0</v>
      </c>
      <c r="F59" s="74">
        <v>0</v>
      </c>
      <c r="G59" s="74">
        <v>0</v>
      </c>
      <c r="H59" s="74">
        <v>0</v>
      </c>
      <c r="I59" s="74"/>
      <c r="J59" s="74"/>
      <c r="K59" s="74"/>
      <c r="L59" s="74"/>
      <c r="M59" s="74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5"/>
      <c r="AR59" s="65"/>
      <c r="AS59" s="65"/>
      <c r="AT59" s="65"/>
      <c r="AU59" s="65"/>
      <c r="AV59" s="65"/>
      <c r="AW59" s="65"/>
      <c r="AX59" s="65"/>
      <c r="AY59" s="65"/>
    </row>
    <row r="60" spans="1:51" ht="15" customHeight="1" x14ac:dyDescent="0.3">
      <c r="A60" s="68">
        <v>53</v>
      </c>
      <c r="B60" s="73" t="s">
        <v>127</v>
      </c>
      <c r="C60" s="73" t="s">
        <v>128</v>
      </c>
      <c r="D60" s="74">
        <v>14.5</v>
      </c>
      <c r="E60" s="74">
        <v>0</v>
      </c>
      <c r="F60" s="74">
        <v>0</v>
      </c>
      <c r="G60" s="74">
        <v>0</v>
      </c>
      <c r="H60" s="74">
        <v>0</v>
      </c>
      <c r="I60" s="74"/>
      <c r="J60" s="74"/>
      <c r="K60" s="74"/>
      <c r="L60" s="74"/>
      <c r="M60" s="74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" customHeight="1" x14ac:dyDescent="0.3">
      <c r="A61" s="68">
        <v>54</v>
      </c>
      <c r="B61" s="73" t="s">
        <v>125</v>
      </c>
      <c r="C61" s="73" t="s">
        <v>126</v>
      </c>
      <c r="D61" s="74">
        <v>14.5</v>
      </c>
      <c r="E61" s="74">
        <v>0</v>
      </c>
      <c r="F61" s="74">
        <v>0</v>
      </c>
      <c r="G61" s="74">
        <v>0</v>
      </c>
      <c r="H61" s="74">
        <v>0</v>
      </c>
      <c r="I61" s="74"/>
      <c r="J61" s="74"/>
      <c r="K61" s="74"/>
      <c r="L61" s="74"/>
      <c r="M61" s="74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5"/>
      <c r="AR61" s="65"/>
      <c r="AS61" s="65"/>
      <c r="AT61" s="65"/>
      <c r="AU61" s="65"/>
      <c r="AV61" s="65"/>
      <c r="AW61" s="65"/>
      <c r="AX61" s="65"/>
      <c r="AY61" s="65"/>
    </row>
    <row r="62" spans="1:51" ht="15" customHeight="1" x14ac:dyDescent="0.3">
      <c r="A62" s="68">
        <v>55</v>
      </c>
      <c r="B62" s="73" t="s">
        <v>121</v>
      </c>
      <c r="C62" s="73" t="s">
        <v>122</v>
      </c>
      <c r="D62" s="74">
        <v>14.5</v>
      </c>
      <c r="E62" s="74">
        <v>0</v>
      </c>
      <c r="F62" s="74">
        <v>0</v>
      </c>
      <c r="G62" s="74">
        <v>0</v>
      </c>
      <c r="H62" s="74">
        <v>0</v>
      </c>
      <c r="I62" s="74"/>
      <c r="J62" s="74"/>
      <c r="K62" s="74"/>
      <c r="L62" s="74"/>
      <c r="M62" s="74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5"/>
      <c r="AR62" s="65"/>
      <c r="AS62" s="65"/>
      <c r="AT62" s="65"/>
      <c r="AU62" s="65"/>
      <c r="AV62" s="65"/>
      <c r="AW62" s="65"/>
      <c r="AX62" s="65"/>
      <c r="AY62" s="65"/>
    </row>
    <row r="63" spans="1:51" x14ac:dyDescent="0.3">
      <c r="A63" s="68"/>
      <c r="B63" s="65"/>
      <c r="C63" s="65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5"/>
      <c r="AR63" s="65"/>
      <c r="AS63" s="65"/>
      <c r="AT63" s="65"/>
      <c r="AU63" s="65"/>
      <c r="AV63" s="65"/>
      <c r="AW63" s="65"/>
      <c r="AX63" s="65"/>
      <c r="AY63" s="65"/>
    </row>
    <row r="64" spans="1:51" x14ac:dyDescent="0.3">
      <c r="A64" s="68"/>
      <c r="B64" s="65"/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5"/>
      <c r="AR64" s="65"/>
      <c r="AS64" s="65"/>
      <c r="AT64" s="65"/>
      <c r="AU64" s="65"/>
      <c r="AV64" s="65"/>
      <c r="AW64" s="65"/>
      <c r="AX64" s="65"/>
      <c r="AY64" s="65"/>
    </row>
    <row r="65" spans="1:51" x14ac:dyDescent="0.3">
      <c r="A65" s="68"/>
      <c r="B65" s="65"/>
      <c r="C65" s="65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5"/>
      <c r="AR65" s="65"/>
      <c r="AS65" s="65"/>
      <c r="AT65" s="65"/>
      <c r="AU65" s="65"/>
      <c r="AV65" s="65"/>
      <c r="AW65" s="65"/>
      <c r="AX65" s="65"/>
      <c r="AY65" s="65"/>
    </row>
    <row r="66" spans="1:51" x14ac:dyDescent="0.3">
      <c r="A66" s="68"/>
      <c r="B66" s="65"/>
      <c r="C66" s="65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5"/>
      <c r="AR66" s="65"/>
      <c r="AS66" s="65"/>
      <c r="AT66" s="65"/>
      <c r="AU66" s="65"/>
      <c r="AV66" s="65"/>
      <c r="AW66" s="65"/>
      <c r="AX66" s="65"/>
      <c r="AY66" s="65"/>
    </row>
    <row r="67" spans="1:51" x14ac:dyDescent="0.3">
      <c r="A67" s="68"/>
      <c r="B67" s="65"/>
      <c r="C67" s="65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5"/>
      <c r="AR67" s="65"/>
      <c r="AS67" s="65"/>
      <c r="AT67" s="65"/>
      <c r="AU67" s="65"/>
      <c r="AV67" s="65"/>
      <c r="AW67" s="65"/>
      <c r="AX67" s="65"/>
      <c r="AY67" s="65"/>
    </row>
    <row r="68" spans="1:51" x14ac:dyDescent="0.3">
      <c r="A68" s="68"/>
      <c r="B68" s="65"/>
      <c r="C68" s="6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5"/>
      <c r="AR68" s="65"/>
      <c r="AS68" s="65"/>
      <c r="AT68" s="65"/>
      <c r="AU68" s="65"/>
      <c r="AV68" s="65"/>
      <c r="AW68" s="65"/>
      <c r="AX68" s="65"/>
      <c r="AY68" s="65"/>
    </row>
    <row r="69" spans="1:51" x14ac:dyDescent="0.3">
      <c r="A69" s="68"/>
      <c r="B69" s="65"/>
      <c r="C69" s="65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5"/>
      <c r="AR69" s="65"/>
      <c r="AS69" s="65"/>
      <c r="AT69" s="65"/>
      <c r="AU69" s="65"/>
      <c r="AV69" s="65"/>
      <c r="AW69" s="65"/>
      <c r="AX69" s="65"/>
      <c r="AY69" s="65"/>
    </row>
    <row r="70" spans="1:51" x14ac:dyDescent="0.3">
      <c r="A70" s="68"/>
      <c r="B70" s="65"/>
      <c r="C70" s="65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x14ac:dyDescent="0.3">
      <c r="A71" s="68"/>
      <c r="B71" s="65"/>
      <c r="C71" s="65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x14ac:dyDescent="0.3">
      <c r="A72" s="68"/>
      <c r="B72" s="65"/>
      <c r="C72" s="65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5"/>
      <c r="AR72" s="65"/>
      <c r="AS72" s="65"/>
      <c r="AT72" s="65"/>
      <c r="AU72" s="65"/>
      <c r="AV72" s="65"/>
      <c r="AW72" s="65"/>
      <c r="AX72" s="65"/>
      <c r="AY72" s="65"/>
    </row>
    <row r="73" spans="1:51" x14ac:dyDescent="0.3">
      <c r="A73" s="68"/>
      <c r="B73" s="65"/>
      <c r="C73" s="65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x14ac:dyDescent="0.3">
      <c r="A74" s="68"/>
      <c r="B74" s="65"/>
      <c r="C74" s="65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x14ac:dyDescent="0.3">
      <c r="A75" s="68"/>
      <c r="B75" s="65"/>
      <c r="C75" s="6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x14ac:dyDescent="0.3">
      <c r="A76" s="68"/>
      <c r="B76" s="65"/>
      <c r="C76" s="65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1" x14ac:dyDescent="0.3">
      <c r="A77" s="68"/>
      <c r="B77" s="65"/>
      <c r="C77" s="6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1" x14ac:dyDescent="0.3">
      <c r="A78" s="68"/>
      <c r="B78" s="65"/>
      <c r="C78" s="65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5"/>
      <c r="AR78" s="65"/>
      <c r="AS78" s="65"/>
      <c r="AT78" s="65"/>
      <c r="AU78" s="65"/>
      <c r="AV78" s="65"/>
      <c r="AW78" s="65"/>
      <c r="AX78" s="65"/>
      <c r="AY78" s="65"/>
    </row>
    <row r="79" spans="1:51" x14ac:dyDescent="0.3">
      <c r="A79" s="68"/>
      <c r="B79" s="65"/>
      <c r="C79" s="65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5"/>
      <c r="AR79" s="65"/>
      <c r="AS79" s="65"/>
      <c r="AT79" s="65"/>
      <c r="AU79" s="65"/>
      <c r="AV79" s="65"/>
      <c r="AW79" s="65"/>
      <c r="AX79" s="65"/>
      <c r="AY79" s="65"/>
    </row>
    <row r="80" spans="1:51" x14ac:dyDescent="0.3">
      <c r="A80" s="68"/>
      <c r="B80" s="65"/>
      <c r="C80" s="6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5"/>
      <c r="AR80" s="65"/>
      <c r="AS80" s="65"/>
      <c r="AT80" s="65"/>
      <c r="AU80" s="65"/>
      <c r="AV80" s="65"/>
      <c r="AW80" s="65"/>
      <c r="AX80" s="65"/>
      <c r="AY80" s="65"/>
    </row>
    <row r="81" spans="1:51" x14ac:dyDescent="0.3">
      <c r="A81" s="68"/>
      <c r="B81" s="65"/>
      <c r="C81" s="6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5"/>
      <c r="AR81" s="65"/>
      <c r="AS81" s="65"/>
      <c r="AT81" s="65"/>
      <c r="AU81" s="65"/>
      <c r="AV81" s="65"/>
      <c r="AW81" s="65"/>
      <c r="AX81" s="65"/>
      <c r="AY81" s="65"/>
    </row>
    <row r="82" spans="1:51" x14ac:dyDescent="0.3">
      <c r="A82" s="68"/>
      <c r="B82" s="65"/>
      <c r="C82" s="65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1" x14ac:dyDescent="0.3">
      <c r="A83" s="68"/>
      <c r="B83" s="65"/>
      <c r="C83" s="6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5"/>
      <c r="AR83" s="65"/>
      <c r="AS83" s="65"/>
      <c r="AT83" s="65"/>
      <c r="AU83" s="65"/>
      <c r="AV83" s="65"/>
      <c r="AW83" s="65"/>
      <c r="AX83" s="65"/>
      <c r="AY83" s="65"/>
    </row>
    <row r="84" spans="1:51" x14ac:dyDescent="0.3">
      <c r="A84" s="68"/>
      <c r="B84" s="65"/>
      <c r="C84" s="65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5"/>
      <c r="AR84" s="65"/>
      <c r="AS84" s="65"/>
      <c r="AT84" s="65"/>
      <c r="AU84" s="65"/>
      <c r="AV84" s="65"/>
      <c r="AW84" s="65"/>
      <c r="AX84" s="65"/>
      <c r="AY84" s="65"/>
    </row>
    <row r="85" spans="1:51" x14ac:dyDescent="0.3">
      <c r="A85" s="68"/>
      <c r="B85" s="65"/>
      <c r="C85" s="6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5"/>
      <c r="AR85" s="65"/>
      <c r="AS85" s="65"/>
      <c r="AT85" s="65"/>
      <c r="AU85" s="65"/>
      <c r="AV85" s="65"/>
      <c r="AW85" s="65"/>
      <c r="AX85" s="65"/>
      <c r="AY85" s="65"/>
    </row>
    <row r="86" spans="1:51" x14ac:dyDescent="0.3">
      <c r="A86" s="68"/>
      <c r="B86" s="65"/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5"/>
      <c r="AR86" s="65"/>
      <c r="AS86" s="65"/>
      <c r="AT86" s="65"/>
      <c r="AU86" s="65"/>
      <c r="AV86" s="65"/>
      <c r="AW86" s="65"/>
      <c r="AX86" s="65"/>
      <c r="AY86" s="65"/>
    </row>
    <row r="87" spans="1:51" x14ac:dyDescent="0.3">
      <c r="A87" s="68"/>
      <c r="B87" s="65"/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5"/>
      <c r="AR87" s="65"/>
      <c r="AS87" s="65"/>
      <c r="AT87" s="65"/>
      <c r="AU87" s="65"/>
      <c r="AV87" s="65"/>
      <c r="AW87" s="65"/>
      <c r="AX87" s="65"/>
      <c r="AY87" s="65"/>
    </row>
    <row r="88" spans="1:51" x14ac:dyDescent="0.3">
      <c r="A88" s="68"/>
      <c r="B88" s="65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x14ac:dyDescent="0.3">
      <c r="A89" s="68"/>
      <c r="B89" s="65"/>
      <c r="C89" s="6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1:51" x14ac:dyDescent="0.3">
      <c r="A90" s="68"/>
      <c r="B90" s="65"/>
      <c r="C90" s="6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1:51" x14ac:dyDescent="0.3">
      <c r="A91" s="68"/>
      <c r="B91" s="65"/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51" x14ac:dyDescent="0.3">
      <c r="A92" s="68"/>
      <c r="B92" s="65"/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1:51" x14ac:dyDescent="0.3">
      <c r="A93" s="68"/>
      <c r="B93" s="65"/>
      <c r="C93" s="65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1:51" x14ac:dyDescent="0.3">
      <c r="A94" s="68"/>
      <c r="B94" s="65"/>
      <c r="C94" s="65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1:51" x14ac:dyDescent="0.3">
      <c r="A95" s="68"/>
      <c r="B95" s="65"/>
      <c r="C95" s="65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1:51" x14ac:dyDescent="0.3">
      <c r="A96" s="68"/>
      <c r="B96" s="65"/>
      <c r="C96" s="65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1:51" x14ac:dyDescent="0.3">
      <c r="A97" s="68"/>
      <c r="B97" s="65"/>
      <c r="C97" s="6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1:51" x14ac:dyDescent="0.3">
      <c r="A98" s="68"/>
      <c r="B98" s="65"/>
      <c r="C98" s="6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5"/>
      <c r="AR98" s="65"/>
      <c r="AS98" s="65"/>
      <c r="AT98" s="65"/>
      <c r="AU98" s="65"/>
      <c r="AV98" s="65"/>
      <c r="AW98" s="65"/>
      <c r="AX98" s="65"/>
      <c r="AY98" s="65"/>
    </row>
    <row r="99" spans="1:51" x14ac:dyDescent="0.3">
      <c r="A99" s="68"/>
      <c r="B99" s="65"/>
      <c r="C99" s="65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1:51" x14ac:dyDescent="0.3">
      <c r="A100" s="68"/>
      <c r="B100" s="65"/>
      <c r="C100" s="6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1:51" x14ac:dyDescent="0.3">
      <c r="A101" s="68"/>
    </row>
    <row r="102" spans="1:51" x14ac:dyDescent="0.3">
      <c r="A102" s="68"/>
    </row>
    <row r="103" spans="1:51" x14ac:dyDescent="0.3">
      <c r="A103" s="68"/>
    </row>
    <row r="104" spans="1:51" x14ac:dyDescent="0.3">
      <c r="A104" s="68"/>
    </row>
    <row r="105" spans="1:51" x14ac:dyDescent="0.3">
      <c r="A105" s="68"/>
    </row>
    <row r="106" spans="1:51" x14ac:dyDescent="0.3">
      <c r="A106" s="68"/>
    </row>
    <row r="107" spans="1:51" x14ac:dyDescent="0.3">
      <c r="A107" s="68"/>
    </row>
    <row r="108" spans="1:51" x14ac:dyDescent="0.3">
      <c r="A108" s="68"/>
    </row>
    <row r="109" spans="1:51" x14ac:dyDescent="0.3">
      <c r="A109" s="68"/>
    </row>
    <row r="110" spans="1:51" x14ac:dyDescent="0.3">
      <c r="A110" s="68"/>
    </row>
    <row r="111" spans="1:51" x14ac:dyDescent="0.3">
      <c r="A111" s="68"/>
    </row>
    <row r="112" spans="1:51" x14ac:dyDescent="0.3">
      <c r="A112" s="68"/>
    </row>
    <row r="113" spans="1:1" x14ac:dyDescent="0.3">
      <c r="A113" s="68"/>
    </row>
    <row r="114" spans="1:1" x14ac:dyDescent="0.3">
      <c r="A114" s="68"/>
    </row>
    <row r="115" spans="1:1" x14ac:dyDescent="0.3">
      <c r="A115" s="68"/>
    </row>
    <row r="116" spans="1:1" x14ac:dyDescent="0.3">
      <c r="A116" s="68"/>
    </row>
    <row r="117" spans="1:1" x14ac:dyDescent="0.3">
      <c r="A117" s="68"/>
    </row>
    <row r="118" spans="1:1" x14ac:dyDescent="0.3">
      <c r="A118" s="68"/>
    </row>
    <row r="119" spans="1:1" x14ac:dyDescent="0.3">
      <c r="A119" s="68"/>
    </row>
    <row r="120" spans="1:1" x14ac:dyDescent="0.3">
      <c r="A120" s="68"/>
    </row>
    <row r="121" spans="1:1" x14ac:dyDescent="0.3">
      <c r="A121" s="68"/>
    </row>
    <row r="122" spans="1:1" x14ac:dyDescent="0.3">
      <c r="A122" s="68"/>
    </row>
    <row r="123" spans="1:1" x14ac:dyDescent="0.3">
      <c r="A123" s="68"/>
    </row>
    <row r="124" spans="1:1" x14ac:dyDescent="0.3">
      <c r="A124" s="68"/>
    </row>
    <row r="125" spans="1:1" x14ac:dyDescent="0.3">
      <c r="A125" s="68"/>
    </row>
    <row r="126" spans="1:1" x14ac:dyDescent="0.3">
      <c r="A126" s="68"/>
    </row>
    <row r="127" spans="1:1" x14ac:dyDescent="0.3">
      <c r="A127" s="68"/>
    </row>
    <row r="128" spans="1:1" x14ac:dyDescent="0.3">
      <c r="A128" s="68"/>
    </row>
    <row r="129" spans="1:1" x14ac:dyDescent="0.3">
      <c r="A129" s="68"/>
    </row>
    <row r="130" spans="1:1" x14ac:dyDescent="0.3">
      <c r="A130" s="68"/>
    </row>
    <row r="131" spans="1:1" x14ac:dyDescent="0.3">
      <c r="A131" s="68"/>
    </row>
    <row r="132" spans="1:1" x14ac:dyDescent="0.3">
      <c r="A132" s="68"/>
    </row>
    <row r="133" spans="1:1" x14ac:dyDescent="0.3">
      <c r="A133" s="68"/>
    </row>
    <row r="134" spans="1:1" x14ac:dyDescent="0.3">
      <c r="A134" s="68"/>
    </row>
    <row r="135" spans="1:1" x14ac:dyDescent="0.3">
      <c r="A135" s="68"/>
    </row>
    <row r="136" spans="1:1" x14ac:dyDescent="0.3">
      <c r="A136" s="68"/>
    </row>
    <row r="137" spans="1:1" x14ac:dyDescent="0.3">
      <c r="A137" s="68"/>
    </row>
    <row r="138" spans="1:1" x14ac:dyDescent="0.3">
      <c r="A138" s="68"/>
    </row>
    <row r="139" spans="1:1" x14ac:dyDescent="0.3">
      <c r="A139" s="68"/>
    </row>
    <row r="140" spans="1:1" x14ac:dyDescent="0.3">
      <c r="A140" s="68"/>
    </row>
    <row r="141" spans="1:1" x14ac:dyDescent="0.3">
      <c r="A141" s="68"/>
    </row>
    <row r="142" spans="1:1" x14ac:dyDescent="0.3">
      <c r="A142" s="68"/>
    </row>
    <row r="143" spans="1:1" x14ac:dyDescent="0.3">
      <c r="A143" s="68"/>
    </row>
    <row r="144" spans="1:1" x14ac:dyDescent="0.3">
      <c r="A144" s="68"/>
    </row>
    <row r="145" spans="1:1" x14ac:dyDescent="0.3">
      <c r="A145" s="68"/>
    </row>
    <row r="146" spans="1:1" x14ac:dyDescent="0.3">
      <c r="A146" s="68"/>
    </row>
    <row r="147" spans="1:1" x14ac:dyDescent="0.3">
      <c r="A147" s="68"/>
    </row>
    <row r="148" spans="1:1" x14ac:dyDescent="0.3">
      <c r="A148" s="68"/>
    </row>
    <row r="149" spans="1:1" x14ac:dyDescent="0.3">
      <c r="A149" s="68"/>
    </row>
    <row r="150" spans="1:1" x14ac:dyDescent="0.3">
      <c r="A150" s="68"/>
    </row>
    <row r="151" spans="1:1" x14ac:dyDescent="0.3">
      <c r="A151" s="68"/>
    </row>
    <row r="152" spans="1:1" x14ac:dyDescent="0.3">
      <c r="A152" s="68"/>
    </row>
    <row r="153" spans="1:1" x14ac:dyDescent="0.3">
      <c r="A153" s="68"/>
    </row>
    <row r="154" spans="1:1" x14ac:dyDescent="0.3">
      <c r="A154" s="68"/>
    </row>
    <row r="155" spans="1:1" x14ac:dyDescent="0.3">
      <c r="A155" s="68"/>
    </row>
    <row r="156" spans="1:1" x14ac:dyDescent="0.3">
      <c r="A156" s="68"/>
    </row>
    <row r="157" spans="1:1" x14ac:dyDescent="0.3">
      <c r="A157" s="68"/>
    </row>
    <row r="158" spans="1:1" x14ac:dyDescent="0.3">
      <c r="A158" s="68"/>
    </row>
    <row r="159" spans="1:1" x14ac:dyDescent="0.3">
      <c r="A159" s="68"/>
    </row>
    <row r="160" spans="1:1" x14ac:dyDescent="0.3">
      <c r="A160" s="68"/>
    </row>
    <row r="161" spans="1:1" x14ac:dyDescent="0.3">
      <c r="A161" s="68"/>
    </row>
    <row r="162" spans="1:1" x14ac:dyDescent="0.3">
      <c r="A162" s="68"/>
    </row>
    <row r="163" spans="1:1" x14ac:dyDescent="0.3">
      <c r="A163" s="68"/>
    </row>
    <row r="164" spans="1:1" x14ac:dyDescent="0.3">
      <c r="A164" s="68"/>
    </row>
    <row r="165" spans="1:1" x14ac:dyDescent="0.3">
      <c r="A165" s="68"/>
    </row>
    <row r="166" spans="1:1" x14ac:dyDescent="0.3">
      <c r="A166" s="68"/>
    </row>
    <row r="167" spans="1:1" x14ac:dyDescent="0.3">
      <c r="A167" s="68"/>
    </row>
    <row r="168" spans="1:1" x14ac:dyDescent="0.3">
      <c r="A168" s="68"/>
    </row>
    <row r="169" spans="1:1" x14ac:dyDescent="0.3">
      <c r="A169" s="68"/>
    </row>
    <row r="170" spans="1:1" x14ac:dyDescent="0.3">
      <c r="A170" s="68"/>
    </row>
    <row r="171" spans="1:1" x14ac:dyDescent="0.3">
      <c r="A171" s="68"/>
    </row>
    <row r="172" spans="1:1" x14ac:dyDescent="0.3">
      <c r="A172" s="68"/>
    </row>
    <row r="173" spans="1:1" x14ac:dyDescent="0.3">
      <c r="A173" s="68"/>
    </row>
    <row r="174" spans="1:1" x14ac:dyDescent="0.3">
      <c r="A174" s="68"/>
    </row>
    <row r="175" spans="1:1" x14ac:dyDescent="0.3">
      <c r="A175" s="68"/>
    </row>
    <row r="176" spans="1:1" x14ac:dyDescent="0.3">
      <c r="A176" s="68"/>
    </row>
    <row r="177" spans="1:1" x14ac:dyDescent="0.3">
      <c r="A177" s="68"/>
    </row>
    <row r="178" spans="1:1" x14ac:dyDescent="0.3">
      <c r="A178" s="68"/>
    </row>
    <row r="179" spans="1:1" x14ac:dyDescent="0.3">
      <c r="A179" s="68"/>
    </row>
    <row r="180" spans="1:1" x14ac:dyDescent="0.3">
      <c r="A180" s="68"/>
    </row>
    <row r="181" spans="1:1" x14ac:dyDescent="0.3">
      <c r="A181" s="68"/>
    </row>
    <row r="182" spans="1:1" x14ac:dyDescent="0.3">
      <c r="A182" s="68"/>
    </row>
    <row r="183" spans="1:1" x14ac:dyDescent="0.3">
      <c r="A183" s="68"/>
    </row>
    <row r="184" spans="1:1" x14ac:dyDescent="0.3">
      <c r="A184" s="68"/>
    </row>
    <row r="185" spans="1:1" x14ac:dyDescent="0.3">
      <c r="A185" s="68"/>
    </row>
    <row r="186" spans="1:1" x14ac:dyDescent="0.3">
      <c r="A186" s="68"/>
    </row>
    <row r="187" spans="1:1" x14ac:dyDescent="0.3">
      <c r="A187" s="68"/>
    </row>
    <row r="188" spans="1:1" x14ac:dyDescent="0.3">
      <c r="A188" s="68"/>
    </row>
    <row r="189" spans="1:1" x14ac:dyDescent="0.3">
      <c r="A189" s="68"/>
    </row>
    <row r="190" spans="1:1" x14ac:dyDescent="0.3">
      <c r="A190" s="68"/>
    </row>
    <row r="191" spans="1:1" x14ac:dyDescent="0.3">
      <c r="A191" s="68"/>
    </row>
    <row r="192" spans="1:1" x14ac:dyDescent="0.3">
      <c r="A192" s="68"/>
    </row>
    <row r="193" spans="1:1" x14ac:dyDescent="0.3">
      <c r="A193" s="68"/>
    </row>
    <row r="194" spans="1:1" x14ac:dyDescent="0.3">
      <c r="A194" s="68"/>
    </row>
    <row r="195" spans="1:1" x14ac:dyDescent="0.3">
      <c r="A195" s="68"/>
    </row>
    <row r="196" spans="1:1" x14ac:dyDescent="0.3">
      <c r="A196" s="68"/>
    </row>
    <row r="197" spans="1:1" x14ac:dyDescent="0.3">
      <c r="A197" s="68"/>
    </row>
    <row r="198" spans="1:1" x14ac:dyDescent="0.3">
      <c r="A198" s="68"/>
    </row>
    <row r="199" spans="1:1" x14ac:dyDescent="0.3">
      <c r="A199" s="68"/>
    </row>
    <row r="200" spans="1:1" x14ac:dyDescent="0.3">
      <c r="A200" s="76"/>
    </row>
  </sheetData>
  <mergeCells count="1">
    <mergeCell ref="J5:M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D81A-0866-4E75-B37B-70A5EB4E2E67}">
  <sheetPr>
    <tabColor indexed="12"/>
  </sheetPr>
  <dimension ref="A1:GS200"/>
  <sheetViews>
    <sheetView workbookViewId="0">
      <selection activeCell="M9" sqref="M9"/>
    </sheetView>
  </sheetViews>
  <sheetFormatPr defaultRowHeight="14.4" x14ac:dyDescent="0.3"/>
  <cols>
    <col min="1" max="1" width="6.33203125" style="77" customWidth="1"/>
    <col min="2" max="2" width="12.77734375" customWidth="1"/>
    <col min="3" max="3" width="28.88671875" customWidth="1"/>
    <col min="4" max="4" width="6.88671875" style="75" customWidth="1"/>
    <col min="5" max="7" width="23.33203125" style="75" customWidth="1"/>
    <col min="8" max="8" width="19.33203125" style="75" customWidth="1"/>
  </cols>
  <sheetData>
    <row r="1" spans="1:201" ht="19.95" customHeight="1" x14ac:dyDescent="0.3">
      <c r="A1" s="64"/>
      <c r="B1" s="78"/>
      <c r="C1" s="79"/>
      <c r="D1" s="80"/>
      <c r="E1" s="80"/>
      <c r="F1" s="80"/>
      <c r="G1" s="80"/>
      <c r="H1" s="8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</row>
    <row r="2" spans="1:201" ht="19.95" customHeight="1" x14ac:dyDescent="0.3">
      <c r="A2" s="68"/>
      <c r="B2" s="78"/>
      <c r="C2" s="79" t="s">
        <v>130</v>
      </c>
      <c r="D2" s="80"/>
      <c r="E2" s="80"/>
      <c r="F2" s="80"/>
      <c r="G2" s="80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</row>
    <row r="3" spans="1:201" x14ac:dyDescent="0.3">
      <c r="A3" s="68"/>
      <c r="B3" s="78"/>
      <c r="C3" s="78"/>
      <c r="D3" s="80"/>
      <c r="E3" s="80"/>
      <c r="F3" s="80"/>
      <c r="G3" s="80"/>
      <c r="H3" s="80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</row>
    <row r="4" spans="1:201" ht="25.05" customHeight="1" x14ac:dyDescent="0.4">
      <c r="A4" s="68"/>
      <c r="B4" s="78"/>
      <c r="C4" s="82" t="s">
        <v>137</v>
      </c>
      <c r="D4" s="80"/>
      <c r="E4" s="80"/>
      <c r="F4" s="80"/>
      <c r="G4" s="80"/>
      <c r="H4" s="80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</row>
    <row r="5" spans="1:201" ht="15" thickBot="1" x14ac:dyDescent="0.35">
      <c r="A5" s="68"/>
      <c r="B5" s="78"/>
      <c r="C5" s="78"/>
      <c r="D5" s="80"/>
      <c r="E5" s="80"/>
      <c r="F5" s="80"/>
      <c r="G5" s="80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</row>
    <row r="6" spans="1:201" ht="45" customHeight="1" thickBot="1" x14ac:dyDescent="0.35">
      <c r="A6" s="68"/>
      <c r="B6" s="78"/>
      <c r="C6" s="78"/>
      <c r="D6" s="80"/>
      <c r="E6" s="83" t="s">
        <v>138</v>
      </c>
      <c r="F6" s="83" t="s">
        <v>139</v>
      </c>
      <c r="G6" s="83" t="s">
        <v>140</v>
      </c>
      <c r="H6" s="378" t="s">
        <v>141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</row>
    <row r="7" spans="1:201" x14ac:dyDescent="0.3">
      <c r="A7" s="68"/>
      <c r="B7" s="78"/>
      <c r="C7" s="78"/>
      <c r="D7" s="84"/>
      <c r="E7" s="80"/>
      <c r="F7" s="80"/>
      <c r="G7" s="80"/>
      <c r="H7" s="80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</row>
    <row r="8" spans="1:201" ht="15" customHeight="1" x14ac:dyDescent="0.3">
      <c r="A8" s="68">
        <v>1</v>
      </c>
      <c r="B8" s="73" t="s">
        <v>43</v>
      </c>
      <c r="C8" s="73" t="s">
        <v>44</v>
      </c>
      <c r="D8" s="74">
        <v>13</v>
      </c>
      <c r="E8" s="74">
        <v>107</v>
      </c>
      <c r="F8" s="74">
        <v>0</v>
      </c>
      <c r="G8" s="74">
        <v>0</v>
      </c>
      <c r="H8" s="74">
        <v>107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</row>
    <row r="9" spans="1:201" ht="15" customHeight="1" x14ac:dyDescent="0.3">
      <c r="A9" s="68">
        <v>2</v>
      </c>
      <c r="B9" s="73" t="s">
        <v>23</v>
      </c>
      <c r="C9" s="73" t="s">
        <v>24</v>
      </c>
      <c r="D9" s="74">
        <v>9.8000001907348633</v>
      </c>
      <c r="E9" s="74">
        <v>103</v>
      </c>
      <c r="F9" s="74">
        <v>0</v>
      </c>
      <c r="G9" s="74">
        <v>0</v>
      </c>
      <c r="H9" s="74">
        <v>103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</row>
    <row r="10" spans="1:201" ht="15" customHeight="1" x14ac:dyDescent="0.3">
      <c r="A10" s="68">
        <v>3</v>
      </c>
      <c r="B10" s="73" t="s">
        <v>27</v>
      </c>
      <c r="C10" s="73" t="s">
        <v>28</v>
      </c>
      <c r="D10" s="74">
        <v>11.5</v>
      </c>
      <c r="E10" s="74">
        <v>99</v>
      </c>
      <c r="F10" s="74">
        <v>0</v>
      </c>
      <c r="G10" s="74">
        <v>0</v>
      </c>
      <c r="H10" s="74">
        <v>99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</row>
    <row r="11" spans="1:201" ht="15" customHeight="1" x14ac:dyDescent="0.3">
      <c r="A11" s="68">
        <v>4</v>
      </c>
      <c r="B11" s="73" t="s">
        <v>33</v>
      </c>
      <c r="C11" s="73" t="s">
        <v>34</v>
      </c>
      <c r="D11" s="74">
        <v>13.899999618530273</v>
      </c>
      <c r="E11" s="74">
        <v>90</v>
      </c>
      <c r="F11" s="74">
        <v>0</v>
      </c>
      <c r="G11" s="74">
        <v>0</v>
      </c>
      <c r="H11" s="74">
        <v>90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</row>
    <row r="12" spans="1:201" ht="15" customHeight="1" x14ac:dyDescent="0.3">
      <c r="A12" s="68">
        <v>5</v>
      </c>
      <c r="B12" s="73" t="s">
        <v>21</v>
      </c>
      <c r="C12" s="73" t="s">
        <v>22</v>
      </c>
      <c r="D12" s="74">
        <v>14.199999809265137</v>
      </c>
      <c r="E12" s="74">
        <v>88</v>
      </c>
      <c r="F12" s="74">
        <v>0</v>
      </c>
      <c r="G12" s="74">
        <v>0</v>
      </c>
      <c r="H12" s="74">
        <v>88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</row>
    <row r="13" spans="1:201" ht="15" customHeight="1" x14ac:dyDescent="0.3">
      <c r="A13" s="68">
        <v>6</v>
      </c>
      <c r="B13" s="73" t="s">
        <v>29</v>
      </c>
      <c r="C13" s="73" t="s">
        <v>30</v>
      </c>
      <c r="D13" s="74">
        <v>13.100000381469727</v>
      </c>
      <c r="E13" s="74">
        <v>85</v>
      </c>
      <c r="F13" s="74">
        <v>0</v>
      </c>
      <c r="G13" s="74">
        <v>0</v>
      </c>
      <c r="H13" s="74">
        <v>85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</row>
    <row r="14" spans="1:201" ht="15" customHeight="1" x14ac:dyDescent="0.3">
      <c r="A14" s="68">
        <v>7</v>
      </c>
      <c r="B14" s="73" t="s">
        <v>17</v>
      </c>
      <c r="C14" s="73" t="s">
        <v>18</v>
      </c>
      <c r="D14" s="74">
        <v>11.9</v>
      </c>
      <c r="E14" s="74">
        <v>74</v>
      </c>
      <c r="F14" s="74">
        <v>0</v>
      </c>
      <c r="G14" s="74">
        <v>0</v>
      </c>
      <c r="H14" s="74">
        <v>74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</row>
    <row r="15" spans="1:201" ht="15" customHeight="1" x14ac:dyDescent="0.3">
      <c r="A15" s="68">
        <v>8</v>
      </c>
      <c r="B15" s="73" t="s">
        <v>19</v>
      </c>
      <c r="C15" s="73" t="s">
        <v>20</v>
      </c>
      <c r="D15" s="74">
        <v>10.899999618530273</v>
      </c>
      <c r="E15" s="74">
        <v>72</v>
      </c>
      <c r="F15" s="74">
        <v>0</v>
      </c>
      <c r="G15" s="74">
        <v>0</v>
      </c>
      <c r="H15" s="74">
        <v>72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</row>
    <row r="16" spans="1:201" ht="15" customHeight="1" x14ac:dyDescent="0.3">
      <c r="A16" s="68">
        <v>9</v>
      </c>
      <c r="B16" s="73" t="s">
        <v>35</v>
      </c>
      <c r="C16" s="73" t="s">
        <v>36</v>
      </c>
      <c r="D16" s="74">
        <v>10.7</v>
      </c>
      <c r="E16" s="74">
        <v>69</v>
      </c>
      <c r="F16" s="74">
        <v>0</v>
      </c>
      <c r="G16" s="74">
        <v>0</v>
      </c>
      <c r="H16" s="74">
        <v>69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</row>
    <row r="17" spans="1:201" ht="15" customHeight="1" x14ac:dyDescent="0.3">
      <c r="A17" s="68">
        <v>10</v>
      </c>
      <c r="B17" s="73" t="s">
        <v>71</v>
      </c>
      <c r="C17" s="73" t="s">
        <v>72</v>
      </c>
      <c r="D17" s="74">
        <v>10.5</v>
      </c>
      <c r="E17" s="74">
        <v>67</v>
      </c>
      <c r="F17" s="74">
        <v>0</v>
      </c>
      <c r="G17" s="74">
        <v>0</v>
      </c>
      <c r="H17" s="74">
        <v>67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</row>
    <row r="18" spans="1:201" ht="15" customHeight="1" x14ac:dyDescent="0.3">
      <c r="A18" s="68">
        <v>11</v>
      </c>
      <c r="B18" s="73" t="s">
        <v>39</v>
      </c>
      <c r="C18" s="73" t="s">
        <v>40</v>
      </c>
      <c r="D18" s="74">
        <v>11.199999809265137</v>
      </c>
      <c r="E18" s="74">
        <v>67</v>
      </c>
      <c r="F18" s="74">
        <v>0</v>
      </c>
      <c r="G18" s="74">
        <v>0</v>
      </c>
      <c r="H18" s="74">
        <v>67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</row>
    <row r="19" spans="1:201" ht="15" customHeight="1" x14ac:dyDescent="0.3">
      <c r="A19" s="68">
        <v>12</v>
      </c>
      <c r="B19" s="73" t="s">
        <v>25</v>
      </c>
      <c r="C19" s="73" t="s">
        <v>26</v>
      </c>
      <c r="D19" s="74">
        <v>13.300000190734863</v>
      </c>
      <c r="E19" s="74">
        <v>66</v>
      </c>
      <c r="F19" s="74">
        <v>0</v>
      </c>
      <c r="G19" s="74">
        <v>0</v>
      </c>
      <c r="H19" s="74">
        <v>66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</row>
    <row r="20" spans="1:201" ht="15" customHeight="1" x14ac:dyDescent="0.3">
      <c r="A20" s="68">
        <v>13</v>
      </c>
      <c r="B20" s="73" t="s">
        <v>31</v>
      </c>
      <c r="C20" s="73" t="s">
        <v>32</v>
      </c>
      <c r="D20" s="74">
        <v>10.300000190734863</v>
      </c>
      <c r="E20" s="74">
        <v>64</v>
      </c>
      <c r="F20" s="74">
        <v>0</v>
      </c>
      <c r="G20" s="74">
        <v>0</v>
      </c>
      <c r="H20" s="74">
        <v>64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</row>
    <row r="21" spans="1:201" ht="15" customHeight="1" x14ac:dyDescent="0.3">
      <c r="A21" s="68">
        <v>14</v>
      </c>
      <c r="B21" s="73" t="s">
        <v>56</v>
      </c>
      <c r="C21" s="73" t="s">
        <v>57</v>
      </c>
      <c r="D21" s="74">
        <v>10.100000381469727</v>
      </c>
      <c r="E21" s="74">
        <v>62</v>
      </c>
      <c r="F21" s="74">
        <v>0</v>
      </c>
      <c r="G21" s="74">
        <v>0</v>
      </c>
      <c r="H21" s="74">
        <v>62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</row>
    <row r="22" spans="1:201" ht="15" customHeight="1" x14ac:dyDescent="0.3">
      <c r="A22" s="68">
        <v>15</v>
      </c>
      <c r="B22" s="73" t="s">
        <v>49</v>
      </c>
      <c r="C22" s="73" t="s">
        <v>50</v>
      </c>
      <c r="D22" s="74">
        <v>11.899999618530273</v>
      </c>
      <c r="E22" s="74">
        <v>62</v>
      </c>
      <c r="F22" s="74">
        <v>0</v>
      </c>
      <c r="G22" s="74">
        <v>0</v>
      </c>
      <c r="H22" s="74">
        <v>62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</row>
    <row r="23" spans="1:201" ht="15" customHeight="1" x14ac:dyDescent="0.3">
      <c r="A23" s="68">
        <v>16</v>
      </c>
      <c r="B23" s="73" t="s">
        <v>109</v>
      </c>
      <c r="C23" s="73" t="s">
        <v>110</v>
      </c>
      <c r="D23" s="74">
        <v>14</v>
      </c>
      <c r="E23" s="74">
        <v>62</v>
      </c>
      <c r="F23" s="74">
        <v>0</v>
      </c>
      <c r="G23" s="74">
        <v>0</v>
      </c>
      <c r="H23" s="74">
        <v>62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</row>
    <row r="24" spans="1:201" ht="15" customHeight="1" x14ac:dyDescent="0.3">
      <c r="A24" s="68">
        <v>17</v>
      </c>
      <c r="B24" s="73" t="s">
        <v>47</v>
      </c>
      <c r="C24" s="73" t="s">
        <v>48</v>
      </c>
      <c r="D24" s="74">
        <v>10</v>
      </c>
      <c r="E24" s="74">
        <v>59</v>
      </c>
      <c r="F24" s="74">
        <v>0</v>
      </c>
      <c r="G24" s="74">
        <v>0</v>
      </c>
      <c r="H24" s="74">
        <v>59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</row>
    <row r="25" spans="1:201" ht="15" customHeight="1" x14ac:dyDescent="0.3">
      <c r="A25" s="68">
        <v>18</v>
      </c>
      <c r="B25" s="73" t="s">
        <v>45</v>
      </c>
      <c r="C25" s="73" t="s">
        <v>46</v>
      </c>
      <c r="D25" s="74">
        <v>13.600000381469727</v>
      </c>
      <c r="E25" s="74">
        <v>58</v>
      </c>
      <c r="F25" s="74">
        <v>0</v>
      </c>
      <c r="G25" s="74">
        <v>0</v>
      </c>
      <c r="H25" s="74">
        <v>58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</row>
    <row r="26" spans="1:201" ht="15" customHeight="1" x14ac:dyDescent="0.3">
      <c r="A26" s="68">
        <v>19</v>
      </c>
      <c r="B26" s="73" t="s">
        <v>81</v>
      </c>
      <c r="C26" s="73" t="s">
        <v>82</v>
      </c>
      <c r="D26" s="74">
        <v>11.199999809265137</v>
      </c>
      <c r="E26" s="74">
        <v>57</v>
      </c>
      <c r="F26" s="74">
        <v>0</v>
      </c>
      <c r="G26" s="74">
        <v>0</v>
      </c>
      <c r="H26" s="74">
        <v>57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</row>
    <row r="27" spans="1:201" ht="15" customHeight="1" x14ac:dyDescent="0.3">
      <c r="A27" s="68">
        <v>20</v>
      </c>
      <c r="B27" s="73" t="s">
        <v>51</v>
      </c>
      <c r="C27" s="73" t="s">
        <v>52</v>
      </c>
      <c r="D27" s="74">
        <v>11.600000381469727</v>
      </c>
      <c r="E27" s="74">
        <v>57</v>
      </c>
      <c r="F27" s="74">
        <v>0</v>
      </c>
      <c r="G27" s="74">
        <v>0</v>
      </c>
      <c r="H27" s="74">
        <v>57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</row>
    <row r="28" spans="1:201" ht="15" customHeight="1" x14ac:dyDescent="0.3">
      <c r="A28" s="68">
        <v>21</v>
      </c>
      <c r="B28" s="73" t="s">
        <v>60</v>
      </c>
      <c r="C28" s="73" t="s">
        <v>61</v>
      </c>
      <c r="D28" s="74">
        <v>12</v>
      </c>
      <c r="E28" s="74">
        <v>57</v>
      </c>
      <c r="F28" s="74">
        <v>0</v>
      </c>
      <c r="G28" s="74">
        <v>0</v>
      </c>
      <c r="H28" s="74">
        <v>57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</row>
    <row r="29" spans="1:201" ht="15" customHeight="1" x14ac:dyDescent="0.3">
      <c r="A29" s="68">
        <v>22</v>
      </c>
      <c r="B29" s="73" t="s">
        <v>54</v>
      </c>
      <c r="C29" s="73" t="s">
        <v>55</v>
      </c>
      <c r="D29" s="74">
        <v>12</v>
      </c>
      <c r="E29" s="74">
        <v>53</v>
      </c>
      <c r="F29" s="74">
        <v>0</v>
      </c>
      <c r="G29" s="74">
        <v>0</v>
      </c>
      <c r="H29" s="74">
        <v>53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</row>
    <row r="30" spans="1:201" ht="15" customHeight="1" x14ac:dyDescent="0.3">
      <c r="A30" s="68">
        <v>23</v>
      </c>
      <c r="B30" s="73" t="s">
        <v>117</v>
      </c>
      <c r="C30" s="73" t="s">
        <v>118</v>
      </c>
      <c r="D30" s="74">
        <v>14.199999809265137</v>
      </c>
      <c r="E30" s="74">
        <v>41</v>
      </c>
      <c r="F30" s="74">
        <v>0</v>
      </c>
      <c r="G30" s="74">
        <v>0</v>
      </c>
      <c r="H30" s="74">
        <v>41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</row>
    <row r="31" spans="1:201" ht="15" customHeight="1" x14ac:dyDescent="0.3">
      <c r="A31" s="68">
        <v>24</v>
      </c>
      <c r="B31" s="73" t="s">
        <v>37</v>
      </c>
      <c r="C31" s="73" t="s">
        <v>38</v>
      </c>
      <c r="D31" s="74">
        <v>11.100000381469727</v>
      </c>
      <c r="E31" s="74">
        <v>38</v>
      </c>
      <c r="F31" s="74">
        <v>0</v>
      </c>
      <c r="G31" s="74">
        <v>0</v>
      </c>
      <c r="H31" s="74">
        <v>38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</row>
    <row r="32" spans="1:201" ht="15" customHeight="1" x14ac:dyDescent="0.3">
      <c r="A32" s="68">
        <v>25</v>
      </c>
      <c r="B32" s="73" t="s">
        <v>89</v>
      </c>
      <c r="C32" s="73" t="s">
        <v>90</v>
      </c>
      <c r="D32" s="74">
        <v>12.199999809265137</v>
      </c>
      <c r="E32" s="74">
        <v>35</v>
      </c>
      <c r="F32" s="74">
        <v>0</v>
      </c>
      <c r="G32" s="74">
        <v>0</v>
      </c>
      <c r="H32" s="74">
        <v>35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</row>
    <row r="33" spans="1:201" ht="15" customHeight="1" x14ac:dyDescent="0.3">
      <c r="A33" s="68">
        <v>26</v>
      </c>
      <c r="B33" s="73" t="s">
        <v>58</v>
      </c>
      <c r="C33" s="73" t="s">
        <v>59</v>
      </c>
      <c r="D33" s="74">
        <v>10.199999809265137</v>
      </c>
      <c r="E33" s="74">
        <v>33</v>
      </c>
      <c r="F33" s="74">
        <v>0</v>
      </c>
      <c r="G33" s="74">
        <v>0</v>
      </c>
      <c r="H33" s="74">
        <v>33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</row>
    <row r="34" spans="1:201" ht="15" customHeight="1" x14ac:dyDescent="0.3">
      <c r="A34" s="68">
        <v>27</v>
      </c>
      <c r="B34" s="73" t="s">
        <v>69</v>
      </c>
      <c r="C34" s="73" t="s">
        <v>70</v>
      </c>
      <c r="D34" s="74">
        <v>10.399999618530273</v>
      </c>
      <c r="E34" s="74">
        <v>33</v>
      </c>
      <c r="F34" s="74">
        <v>0</v>
      </c>
      <c r="G34" s="74">
        <v>0</v>
      </c>
      <c r="H34" s="74">
        <v>33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</row>
    <row r="35" spans="1:201" ht="15" customHeight="1" x14ac:dyDescent="0.3">
      <c r="A35" s="68">
        <v>28</v>
      </c>
      <c r="B35" s="73" t="s">
        <v>62</v>
      </c>
      <c r="C35" s="73" t="s">
        <v>63</v>
      </c>
      <c r="D35" s="74">
        <v>13.5</v>
      </c>
      <c r="E35" s="74">
        <v>31</v>
      </c>
      <c r="F35" s="74">
        <v>0</v>
      </c>
      <c r="G35" s="74">
        <v>0</v>
      </c>
      <c r="H35" s="74">
        <v>31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</row>
    <row r="36" spans="1:201" ht="15" customHeight="1" x14ac:dyDescent="0.3">
      <c r="A36" s="68">
        <v>29</v>
      </c>
      <c r="B36" s="73" t="s">
        <v>77</v>
      </c>
      <c r="C36" s="73" t="s">
        <v>78</v>
      </c>
      <c r="D36" s="74">
        <v>11.199999809265137</v>
      </c>
      <c r="E36" s="74">
        <v>29</v>
      </c>
      <c r="F36" s="74">
        <v>0</v>
      </c>
      <c r="G36" s="74">
        <v>0</v>
      </c>
      <c r="H36" s="74">
        <v>29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</row>
    <row r="37" spans="1:201" ht="15" customHeight="1" x14ac:dyDescent="0.3">
      <c r="A37" s="68">
        <v>30</v>
      </c>
      <c r="B37" s="73" t="s">
        <v>105</v>
      </c>
      <c r="C37" s="73" t="s">
        <v>106</v>
      </c>
      <c r="D37" s="74">
        <v>13.399999618530273</v>
      </c>
      <c r="E37" s="74">
        <v>28</v>
      </c>
      <c r="F37" s="74">
        <v>0</v>
      </c>
      <c r="G37" s="74">
        <v>0</v>
      </c>
      <c r="H37" s="74">
        <v>28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</row>
    <row r="38" spans="1:201" ht="15" customHeight="1" x14ac:dyDescent="0.3">
      <c r="A38" s="68">
        <v>31</v>
      </c>
      <c r="B38" s="73" t="s">
        <v>41</v>
      </c>
      <c r="C38" s="73" t="s">
        <v>42</v>
      </c>
      <c r="D38" s="74">
        <v>11.399999618530273</v>
      </c>
      <c r="E38" s="74">
        <v>27</v>
      </c>
      <c r="F38" s="74">
        <v>0</v>
      </c>
      <c r="G38" s="74">
        <v>0</v>
      </c>
      <c r="H38" s="74">
        <v>27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</row>
    <row r="39" spans="1:201" ht="15" customHeight="1" x14ac:dyDescent="0.3">
      <c r="A39" s="68">
        <v>32</v>
      </c>
      <c r="B39" s="73" t="s">
        <v>64</v>
      </c>
      <c r="C39" s="73" t="s">
        <v>65</v>
      </c>
      <c r="D39" s="74">
        <v>9.6</v>
      </c>
      <c r="E39" s="74">
        <v>0</v>
      </c>
      <c r="F39" s="74">
        <v>0</v>
      </c>
      <c r="G39" s="74">
        <v>0</v>
      </c>
      <c r="H39" s="74">
        <v>0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</row>
    <row r="40" spans="1:201" ht="15" customHeight="1" x14ac:dyDescent="0.3">
      <c r="A40" s="68">
        <v>33</v>
      </c>
      <c r="B40" s="73" t="s">
        <v>67</v>
      </c>
      <c r="C40" s="73" t="s">
        <v>68</v>
      </c>
      <c r="D40" s="74">
        <v>9.6999998092651367</v>
      </c>
      <c r="E40" s="74">
        <v>0</v>
      </c>
      <c r="F40" s="74">
        <v>0</v>
      </c>
      <c r="G40" s="74">
        <v>0</v>
      </c>
      <c r="H40" s="74">
        <v>0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</row>
    <row r="41" spans="1:201" ht="15" customHeight="1" x14ac:dyDescent="0.3">
      <c r="A41" s="68">
        <v>34</v>
      </c>
      <c r="B41" s="73" t="s">
        <v>73</v>
      </c>
      <c r="C41" s="73" t="s">
        <v>74</v>
      </c>
      <c r="D41" s="74">
        <v>10.899999618530273</v>
      </c>
      <c r="E41" s="74">
        <v>0</v>
      </c>
      <c r="F41" s="74">
        <v>0</v>
      </c>
      <c r="G41" s="74">
        <v>0</v>
      </c>
      <c r="H41" s="74">
        <v>0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</row>
    <row r="42" spans="1:201" ht="15" customHeight="1" x14ac:dyDescent="0.3">
      <c r="A42" s="68">
        <v>35</v>
      </c>
      <c r="B42" s="73" t="s">
        <v>75</v>
      </c>
      <c r="C42" s="73" t="s">
        <v>76</v>
      </c>
      <c r="D42" s="74">
        <v>11.100000381469727</v>
      </c>
      <c r="E42" s="74">
        <v>0</v>
      </c>
      <c r="F42" s="74">
        <v>0</v>
      </c>
      <c r="G42" s="74">
        <v>0</v>
      </c>
      <c r="H42" s="74">
        <v>0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</row>
    <row r="43" spans="1:201" ht="15" customHeight="1" x14ac:dyDescent="0.3">
      <c r="A43" s="68">
        <v>36</v>
      </c>
      <c r="B43" s="73" t="s">
        <v>79</v>
      </c>
      <c r="C43" s="73" t="s">
        <v>80</v>
      </c>
      <c r="D43" s="74">
        <v>11.199999809265137</v>
      </c>
      <c r="E43" s="74">
        <v>0</v>
      </c>
      <c r="F43" s="74">
        <v>0</v>
      </c>
      <c r="G43" s="74">
        <v>0</v>
      </c>
      <c r="H43" s="74">
        <v>0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</row>
    <row r="44" spans="1:201" ht="15" customHeight="1" x14ac:dyDescent="0.3">
      <c r="A44" s="68">
        <v>37</v>
      </c>
      <c r="B44" s="73" t="s">
        <v>83</v>
      </c>
      <c r="C44" s="73" t="s">
        <v>84</v>
      </c>
      <c r="D44" s="74">
        <v>11.5</v>
      </c>
      <c r="E44" s="74">
        <v>0</v>
      </c>
      <c r="F44" s="74">
        <v>0</v>
      </c>
      <c r="G44" s="74">
        <v>0</v>
      </c>
      <c r="H44" s="74">
        <v>0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</row>
    <row r="45" spans="1:201" ht="15" customHeight="1" x14ac:dyDescent="0.3">
      <c r="A45" s="68">
        <v>38</v>
      </c>
      <c r="B45" s="73" t="s">
        <v>85</v>
      </c>
      <c r="C45" s="73" t="s">
        <v>86</v>
      </c>
      <c r="D45" s="74">
        <v>11.899999618530273</v>
      </c>
      <c r="E45" s="74">
        <v>0</v>
      </c>
      <c r="F45" s="74">
        <v>0</v>
      </c>
      <c r="G45" s="74">
        <v>0</v>
      </c>
      <c r="H45" s="74"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</row>
    <row r="46" spans="1:201" ht="15" customHeight="1" x14ac:dyDescent="0.3">
      <c r="A46" s="68">
        <v>39</v>
      </c>
      <c r="B46" s="73" t="s">
        <v>87</v>
      </c>
      <c r="C46" s="73" t="s">
        <v>88</v>
      </c>
      <c r="D46" s="74">
        <v>12</v>
      </c>
      <c r="E46" s="74">
        <v>0</v>
      </c>
      <c r="F46" s="74">
        <v>0</v>
      </c>
      <c r="G46" s="74">
        <v>0</v>
      </c>
      <c r="H46" s="74">
        <v>0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</row>
    <row r="47" spans="1:201" ht="15" customHeight="1" x14ac:dyDescent="0.3">
      <c r="A47" s="68">
        <v>40</v>
      </c>
      <c r="B47" s="73" t="s">
        <v>91</v>
      </c>
      <c r="C47" s="73" t="s">
        <v>92</v>
      </c>
      <c r="D47" s="74">
        <v>12.699999809265137</v>
      </c>
      <c r="E47" s="74">
        <v>0</v>
      </c>
      <c r="F47" s="74">
        <v>0</v>
      </c>
      <c r="G47" s="74">
        <v>0</v>
      </c>
      <c r="H47" s="74">
        <v>0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</row>
    <row r="48" spans="1:201" ht="15" customHeight="1" x14ac:dyDescent="0.3">
      <c r="A48" s="68">
        <v>41</v>
      </c>
      <c r="B48" s="73" t="s">
        <v>93</v>
      </c>
      <c r="C48" s="73" t="s">
        <v>94</v>
      </c>
      <c r="D48" s="74">
        <v>12.899999618530273</v>
      </c>
      <c r="E48" s="74">
        <v>0</v>
      </c>
      <c r="F48" s="74">
        <v>0</v>
      </c>
      <c r="G48" s="74">
        <v>0</v>
      </c>
      <c r="H48" s="74">
        <v>0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</row>
    <row r="49" spans="1:201" ht="15" customHeight="1" x14ac:dyDescent="0.3">
      <c r="A49" s="68">
        <v>42</v>
      </c>
      <c r="B49" s="73" t="s">
        <v>95</v>
      </c>
      <c r="C49" s="73" t="s">
        <v>96</v>
      </c>
      <c r="D49" s="74">
        <v>13</v>
      </c>
      <c r="E49" s="74">
        <v>0</v>
      </c>
      <c r="F49" s="74">
        <v>0</v>
      </c>
      <c r="G49" s="74">
        <v>0</v>
      </c>
      <c r="H49" s="74">
        <v>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</row>
    <row r="50" spans="1:201" ht="15" customHeight="1" x14ac:dyDescent="0.3">
      <c r="A50" s="68">
        <v>43</v>
      </c>
      <c r="B50" s="73" t="s">
        <v>97</v>
      </c>
      <c r="C50" s="73" t="s">
        <v>98</v>
      </c>
      <c r="D50" s="74">
        <v>13</v>
      </c>
      <c r="E50" s="74">
        <v>0</v>
      </c>
      <c r="F50" s="74">
        <v>0</v>
      </c>
      <c r="G50" s="74">
        <v>0</v>
      </c>
      <c r="H50" s="74">
        <v>0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</row>
    <row r="51" spans="1:201" ht="15" customHeight="1" x14ac:dyDescent="0.3">
      <c r="A51" s="68">
        <v>44</v>
      </c>
      <c r="B51" s="73" t="s">
        <v>99</v>
      </c>
      <c r="C51" s="73" t="s">
        <v>100</v>
      </c>
      <c r="D51" s="74">
        <v>13.100000381469727</v>
      </c>
      <c r="E51" s="74">
        <v>0</v>
      </c>
      <c r="F51" s="74">
        <v>0</v>
      </c>
      <c r="G51" s="74">
        <v>0</v>
      </c>
      <c r="H51" s="74">
        <v>0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</row>
    <row r="52" spans="1:201" ht="15" customHeight="1" x14ac:dyDescent="0.3">
      <c r="A52" s="68">
        <v>45</v>
      </c>
      <c r="B52" s="73" t="s">
        <v>101</v>
      </c>
      <c r="C52" s="73" t="s">
        <v>102</v>
      </c>
      <c r="D52" s="74">
        <v>13.300000190734863</v>
      </c>
      <c r="E52" s="74">
        <v>0</v>
      </c>
      <c r="F52" s="74">
        <v>0</v>
      </c>
      <c r="G52" s="74">
        <v>0</v>
      </c>
      <c r="H52" s="74">
        <v>0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</row>
    <row r="53" spans="1:201" ht="15" customHeight="1" x14ac:dyDescent="0.3">
      <c r="A53" s="68">
        <v>46</v>
      </c>
      <c r="B53" s="73" t="s">
        <v>103</v>
      </c>
      <c r="C53" s="73" t="s">
        <v>104</v>
      </c>
      <c r="D53" s="74">
        <v>13.399999618530273</v>
      </c>
      <c r="E53" s="74">
        <v>0</v>
      </c>
      <c r="F53" s="74">
        <v>0</v>
      </c>
      <c r="G53" s="74">
        <v>0</v>
      </c>
      <c r="H53" s="74">
        <v>0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</row>
    <row r="54" spans="1:201" ht="15" customHeight="1" x14ac:dyDescent="0.3">
      <c r="A54" s="68">
        <v>47</v>
      </c>
      <c r="B54" s="73" t="s">
        <v>107</v>
      </c>
      <c r="C54" s="73" t="s">
        <v>108</v>
      </c>
      <c r="D54" s="74">
        <v>13.5</v>
      </c>
      <c r="E54" s="74">
        <v>0</v>
      </c>
      <c r="F54" s="74">
        <v>0</v>
      </c>
      <c r="G54" s="74">
        <v>0</v>
      </c>
      <c r="H54" s="74">
        <v>0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</row>
    <row r="55" spans="1:201" ht="15" customHeight="1" x14ac:dyDescent="0.3">
      <c r="A55" s="68">
        <v>48</v>
      </c>
      <c r="B55" s="73" t="s">
        <v>111</v>
      </c>
      <c r="C55" s="73" t="s">
        <v>112</v>
      </c>
      <c r="D55" s="74">
        <v>14</v>
      </c>
      <c r="E55" s="74">
        <v>0</v>
      </c>
      <c r="F55" s="74">
        <v>0</v>
      </c>
      <c r="G55" s="74">
        <v>0</v>
      </c>
      <c r="H55" s="74">
        <v>0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</row>
    <row r="56" spans="1:201" ht="15" customHeight="1" x14ac:dyDescent="0.3">
      <c r="A56" s="68">
        <v>49</v>
      </c>
      <c r="B56" s="73" t="s">
        <v>113</v>
      </c>
      <c r="C56" s="73" t="s">
        <v>114</v>
      </c>
      <c r="D56" s="74">
        <v>14</v>
      </c>
      <c r="E56" s="74">
        <v>0</v>
      </c>
      <c r="F56" s="74">
        <v>0</v>
      </c>
      <c r="G56" s="74">
        <v>0</v>
      </c>
      <c r="H56" s="74">
        <v>0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</row>
    <row r="57" spans="1:201" ht="15" customHeight="1" x14ac:dyDescent="0.3">
      <c r="A57" s="68">
        <v>50</v>
      </c>
      <c r="B57" s="73" t="s">
        <v>115</v>
      </c>
      <c r="C57" s="73" t="s">
        <v>116</v>
      </c>
      <c r="D57" s="74">
        <v>14.100000381469727</v>
      </c>
      <c r="E57" s="74">
        <v>0</v>
      </c>
      <c r="F57" s="74">
        <v>0</v>
      </c>
      <c r="G57" s="74">
        <v>0</v>
      </c>
      <c r="H57" s="74">
        <v>0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</row>
    <row r="58" spans="1:201" ht="15" customHeight="1" x14ac:dyDescent="0.3">
      <c r="A58" s="68">
        <v>51</v>
      </c>
      <c r="B58" s="73" t="s">
        <v>119</v>
      </c>
      <c r="C58" s="73" t="s">
        <v>120</v>
      </c>
      <c r="D58" s="74">
        <v>14.4</v>
      </c>
      <c r="E58" s="74">
        <v>0</v>
      </c>
      <c r="F58" s="74">
        <v>0</v>
      </c>
      <c r="G58" s="74">
        <v>0</v>
      </c>
      <c r="H58" s="74">
        <v>0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</row>
    <row r="59" spans="1:201" ht="15" customHeight="1" x14ac:dyDescent="0.3">
      <c r="A59" s="68">
        <v>52</v>
      </c>
      <c r="B59" s="73" t="s">
        <v>123</v>
      </c>
      <c r="C59" s="73" t="s">
        <v>124</v>
      </c>
      <c r="D59" s="74">
        <v>14.5</v>
      </c>
      <c r="E59" s="74">
        <v>0</v>
      </c>
      <c r="F59" s="74">
        <v>0</v>
      </c>
      <c r="G59" s="74">
        <v>0</v>
      </c>
      <c r="H59" s="74">
        <v>0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</row>
    <row r="60" spans="1:201" ht="15" customHeight="1" x14ac:dyDescent="0.3">
      <c r="A60" s="68">
        <v>53</v>
      </c>
      <c r="B60" s="73" t="s">
        <v>127</v>
      </c>
      <c r="C60" s="73" t="s">
        <v>128</v>
      </c>
      <c r="D60" s="74">
        <v>14.5</v>
      </c>
      <c r="E60" s="74">
        <v>0</v>
      </c>
      <c r="F60" s="74">
        <v>0</v>
      </c>
      <c r="G60" s="74">
        <v>0</v>
      </c>
      <c r="H60" s="74">
        <v>0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</row>
    <row r="61" spans="1:201" ht="15" customHeight="1" x14ac:dyDescent="0.3">
      <c r="A61" s="68">
        <v>54</v>
      </c>
      <c r="B61" s="73" t="s">
        <v>125</v>
      </c>
      <c r="C61" s="73" t="s">
        <v>126</v>
      </c>
      <c r="D61" s="74">
        <v>14.5</v>
      </c>
      <c r="E61" s="74">
        <v>0</v>
      </c>
      <c r="F61" s="74">
        <v>0</v>
      </c>
      <c r="G61" s="74">
        <v>0</v>
      </c>
      <c r="H61" s="74">
        <v>0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</row>
    <row r="62" spans="1:201" ht="15" customHeight="1" x14ac:dyDescent="0.3">
      <c r="A62" s="68">
        <v>55</v>
      </c>
      <c r="B62" s="73" t="s">
        <v>121</v>
      </c>
      <c r="C62" s="73" t="s">
        <v>122</v>
      </c>
      <c r="D62" s="74">
        <v>14.5</v>
      </c>
      <c r="E62" s="74">
        <v>0</v>
      </c>
      <c r="F62" s="74">
        <v>0</v>
      </c>
      <c r="G62" s="74">
        <v>0</v>
      </c>
      <c r="H62" s="74">
        <v>0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</row>
    <row r="63" spans="1:201" x14ac:dyDescent="0.3">
      <c r="A63" s="68"/>
      <c r="B63" s="78"/>
      <c r="C63" s="78"/>
      <c r="D63" s="80"/>
      <c r="E63" s="80"/>
      <c r="F63" s="80"/>
      <c r="G63" s="80"/>
      <c r="H63" s="80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</row>
    <row r="64" spans="1:201" x14ac:dyDescent="0.3">
      <c r="A64" s="68"/>
      <c r="B64" s="78"/>
      <c r="C64" s="78"/>
      <c r="D64" s="80"/>
      <c r="E64" s="80"/>
      <c r="F64" s="80"/>
      <c r="G64" s="80"/>
      <c r="H64" s="80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</row>
    <row r="65" spans="1:201" x14ac:dyDescent="0.3">
      <c r="A65" s="68"/>
      <c r="B65" s="78"/>
      <c r="C65" s="78"/>
      <c r="D65" s="80"/>
      <c r="E65" s="80"/>
      <c r="F65" s="80"/>
      <c r="G65" s="80"/>
      <c r="H65" s="80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</row>
    <row r="66" spans="1:201" x14ac:dyDescent="0.3">
      <c r="A66" s="68"/>
      <c r="B66" s="78"/>
      <c r="C66" s="78"/>
      <c r="D66" s="80"/>
      <c r="E66" s="80"/>
      <c r="F66" s="80"/>
      <c r="G66" s="80"/>
      <c r="H66" s="80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</row>
    <row r="67" spans="1:201" x14ac:dyDescent="0.3">
      <c r="A67" s="68"/>
      <c r="B67" s="78"/>
      <c r="C67" s="78"/>
      <c r="D67" s="80"/>
      <c r="E67" s="80"/>
      <c r="F67" s="80"/>
      <c r="G67" s="80"/>
      <c r="H67" s="80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</row>
    <row r="68" spans="1:201" x14ac:dyDescent="0.3">
      <c r="A68" s="68"/>
      <c r="B68" s="78"/>
      <c r="C68" s="78"/>
      <c r="D68" s="80"/>
      <c r="E68" s="80"/>
      <c r="F68" s="80"/>
      <c r="G68" s="80"/>
      <c r="H68" s="80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</row>
    <row r="69" spans="1:201" x14ac:dyDescent="0.3">
      <c r="A69" s="68"/>
      <c r="B69" s="78"/>
      <c r="C69" s="78"/>
      <c r="D69" s="80"/>
      <c r="E69" s="80"/>
      <c r="F69" s="80"/>
      <c r="G69" s="80"/>
      <c r="H69" s="80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</row>
    <row r="70" spans="1:201" x14ac:dyDescent="0.3">
      <c r="A70" s="68"/>
      <c r="B70" s="78"/>
      <c r="C70" s="78"/>
      <c r="D70" s="80"/>
      <c r="E70" s="80"/>
      <c r="F70" s="80"/>
      <c r="G70" s="80"/>
      <c r="H70" s="80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</row>
    <row r="71" spans="1:201" x14ac:dyDescent="0.3">
      <c r="A71" s="68"/>
      <c r="B71" s="78"/>
      <c r="C71" s="78"/>
      <c r="D71" s="80"/>
      <c r="E71" s="80"/>
      <c r="F71" s="80"/>
      <c r="G71" s="80"/>
      <c r="H71" s="80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</row>
    <row r="72" spans="1:201" x14ac:dyDescent="0.3">
      <c r="A72" s="68"/>
      <c r="B72" s="78"/>
      <c r="C72" s="78"/>
      <c r="D72" s="80"/>
      <c r="E72" s="80"/>
      <c r="F72" s="80"/>
      <c r="G72" s="80"/>
      <c r="H72" s="80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</row>
    <row r="73" spans="1:201" x14ac:dyDescent="0.3">
      <c r="A73" s="68"/>
      <c r="B73" s="78"/>
      <c r="C73" s="78"/>
      <c r="D73" s="80"/>
      <c r="E73" s="80"/>
      <c r="F73" s="80"/>
      <c r="G73" s="80"/>
      <c r="H73" s="80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</row>
    <row r="74" spans="1:201" x14ac:dyDescent="0.3">
      <c r="A74" s="68"/>
      <c r="B74" s="78"/>
      <c r="C74" s="78"/>
      <c r="D74" s="80"/>
      <c r="E74" s="80"/>
      <c r="F74" s="80"/>
      <c r="G74" s="80"/>
      <c r="H74" s="80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</row>
    <row r="75" spans="1:201" x14ac:dyDescent="0.3">
      <c r="A75" s="68"/>
      <c r="B75" s="78"/>
      <c r="C75" s="78"/>
      <c r="D75" s="80"/>
      <c r="E75" s="80"/>
      <c r="F75" s="80"/>
      <c r="G75" s="80"/>
      <c r="H75" s="80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</row>
    <row r="76" spans="1:201" x14ac:dyDescent="0.3">
      <c r="A76" s="68"/>
      <c r="B76" s="78"/>
      <c r="C76" s="78"/>
      <c r="D76" s="80"/>
      <c r="E76" s="80"/>
      <c r="F76" s="80"/>
      <c r="G76" s="80"/>
      <c r="H76" s="80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</row>
    <row r="77" spans="1:201" x14ac:dyDescent="0.3">
      <c r="A77" s="68"/>
      <c r="B77" s="78"/>
      <c r="C77" s="78"/>
      <c r="D77" s="80"/>
      <c r="E77" s="80"/>
      <c r="F77" s="80"/>
      <c r="G77" s="80"/>
      <c r="H77" s="80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</row>
    <row r="78" spans="1:201" x14ac:dyDescent="0.3">
      <c r="A78" s="68"/>
      <c r="B78" s="78"/>
      <c r="C78" s="78"/>
      <c r="D78" s="80"/>
      <c r="E78" s="80"/>
      <c r="F78" s="80"/>
      <c r="G78" s="80"/>
      <c r="H78" s="80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</row>
    <row r="79" spans="1:201" x14ac:dyDescent="0.3">
      <c r="A79" s="68"/>
      <c r="B79" s="78"/>
      <c r="C79" s="78"/>
      <c r="D79" s="80"/>
      <c r="E79" s="80"/>
      <c r="F79" s="80"/>
      <c r="G79" s="80"/>
      <c r="H79" s="80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</row>
    <row r="80" spans="1:201" x14ac:dyDescent="0.3">
      <c r="A80" s="68"/>
      <c r="B80" s="78"/>
      <c r="C80" s="78"/>
      <c r="D80" s="80"/>
      <c r="E80" s="80"/>
      <c r="F80" s="80"/>
      <c r="G80" s="80"/>
      <c r="H80" s="80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</row>
    <row r="81" spans="1:201" x14ac:dyDescent="0.3">
      <c r="A81" s="68"/>
      <c r="B81" s="78"/>
      <c r="C81" s="78"/>
      <c r="D81" s="80"/>
      <c r="E81" s="80"/>
      <c r="F81" s="80"/>
      <c r="G81" s="80"/>
      <c r="H81" s="80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</row>
    <row r="82" spans="1:201" x14ac:dyDescent="0.3">
      <c r="A82" s="68"/>
      <c r="B82" s="78"/>
      <c r="C82" s="78"/>
      <c r="D82" s="80"/>
      <c r="E82" s="80"/>
      <c r="F82" s="80"/>
      <c r="G82" s="80"/>
      <c r="H82" s="80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</row>
    <row r="83" spans="1:201" x14ac:dyDescent="0.3">
      <c r="A83" s="68"/>
      <c r="B83" s="78"/>
      <c r="C83" s="78"/>
      <c r="D83" s="80"/>
      <c r="E83" s="80"/>
      <c r="F83" s="80"/>
      <c r="G83" s="80"/>
      <c r="H83" s="80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</row>
    <row r="84" spans="1:201" x14ac:dyDescent="0.3">
      <c r="A84" s="68"/>
      <c r="B84" s="78"/>
      <c r="C84" s="78"/>
      <c r="D84" s="80"/>
      <c r="E84" s="80"/>
      <c r="F84" s="80"/>
      <c r="G84" s="80"/>
      <c r="H84" s="80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</row>
    <row r="85" spans="1:201" x14ac:dyDescent="0.3">
      <c r="A85" s="68"/>
      <c r="B85" s="78"/>
      <c r="C85" s="78"/>
      <c r="D85" s="80"/>
      <c r="E85" s="80"/>
      <c r="F85" s="80"/>
      <c r="G85" s="80"/>
      <c r="H85" s="80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</row>
    <row r="86" spans="1:201" x14ac:dyDescent="0.3">
      <c r="A86" s="68"/>
      <c r="B86" s="78"/>
      <c r="C86" s="78"/>
      <c r="D86" s="80"/>
      <c r="E86" s="80"/>
      <c r="F86" s="80"/>
      <c r="G86" s="80"/>
      <c r="H86" s="80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</row>
    <row r="87" spans="1:201" x14ac:dyDescent="0.3">
      <c r="A87" s="68"/>
      <c r="B87" s="78"/>
      <c r="C87" s="78"/>
      <c r="D87" s="80"/>
      <c r="E87" s="80"/>
      <c r="F87" s="80"/>
      <c r="G87" s="80"/>
      <c r="H87" s="80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</row>
    <row r="88" spans="1:201" x14ac:dyDescent="0.3">
      <c r="A88" s="68"/>
      <c r="B88" s="78"/>
      <c r="C88" s="78"/>
      <c r="D88" s="80"/>
      <c r="E88" s="80"/>
      <c r="F88" s="80"/>
      <c r="G88" s="80"/>
      <c r="H88" s="80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</row>
    <row r="89" spans="1:201" x14ac:dyDescent="0.3">
      <c r="A89" s="68"/>
      <c r="B89" s="78"/>
      <c r="C89" s="78"/>
      <c r="D89" s="80"/>
      <c r="E89" s="80"/>
      <c r="F89" s="80"/>
      <c r="G89" s="80"/>
      <c r="H89" s="80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</row>
    <row r="90" spans="1:201" x14ac:dyDescent="0.3">
      <c r="A90" s="68"/>
      <c r="B90" s="78"/>
      <c r="C90" s="78"/>
      <c r="D90" s="80"/>
      <c r="E90" s="80"/>
      <c r="F90" s="80"/>
      <c r="G90" s="80"/>
      <c r="H90" s="80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</row>
    <row r="91" spans="1:201" x14ac:dyDescent="0.3">
      <c r="A91" s="68"/>
      <c r="B91" s="78"/>
      <c r="C91" s="78"/>
      <c r="D91" s="80"/>
      <c r="E91" s="80"/>
      <c r="F91" s="80"/>
      <c r="G91" s="80"/>
      <c r="H91" s="80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</row>
    <row r="92" spans="1:201" x14ac:dyDescent="0.3">
      <c r="A92" s="68"/>
      <c r="B92" s="78"/>
      <c r="C92" s="78"/>
      <c r="D92" s="80"/>
      <c r="E92" s="80"/>
      <c r="F92" s="80"/>
      <c r="G92" s="80"/>
      <c r="H92" s="80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</row>
    <row r="93" spans="1:201" x14ac:dyDescent="0.3">
      <c r="A93" s="68"/>
      <c r="B93" s="78"/>
      <c r="C93" s="78"/>
      <c r="D93" s="80"/>
      <c r="E93" s="80"/>
      <c r="F93" s="80"/>
      <c r="G93" s="80"/>
      <c r="H93" s="80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</row>
    <row r="94" spans="1:201" x14ac:dyDescent="0.3">
      <c r="A94" s="68"/>
      <c r="B94" s="78"/>
      <c r="C94" s="78"/>
      <c r="D94" s="80"/>
      <c r="E94" s="80"/>
      <c r="F94" s="80"/>
      <c r="G94" s="80"/>
      <c r="H94" s="80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</row>
    <row r="95" spans="1:201" x14ac:dyDescent="0.3">
      <c r="A95" s="68"/>
      <c r="B95" s="78"/>
      <c r="C95" s="78"/>
      <c r="D95" s="80"/>
      <c r="E95" s="80"/>
      <c r="F95" s="80"/>
      <c r="G95" s="80"/>
      <c r="H95" s="80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</row>
    <row r="96" spans="1:201" x14ac:dyDescent="0.3">
      <c r="A96" s="68"/>
      <c r="B96" s="78"/>
      <c r="C96" s="78"/>
      <c r="D96" s="80"/>
      <c r="E96" s="80"/>
      <c r="F96" s="80"/>
      <c r="G96" s="80"/>
      <c r="H96" s="80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</row>
    <row r="97" spans="1:201" x14ac:dyDescent="0.3">
      <c r="A97" s="68"/>
      <c r="B97" s="78"/>
      <c r="C97" s="78"/>
      <c r="D97" s="80"/>
      <c r="E97" s="80"/>
      <c r="F97" s="80"/>
      <c r="G97" s="80"/>
      <c r="H97" s="80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</row>
    <row r="98" spans="1:201" x14ac:dyDescent="0.3">
      <c r="A98" s="68"/>
      <c r="B98" s="78"/>
      <c r="C98" s="78"/>
      <c r="D98" s="80"/>
      <c r="E98" s="80"/>
      <c r="F98" s="80"/>
      <c r="G98" s="80"/>
      <c r="H98" s="80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</row>
    <row r="99" spans="1:201" x14ac:dyDescent="0.3">
      <c r="A99" s="68"/>
      <c r="B99" s="78"/>
      <c r="C99" s="78"/>
      <c r="D99" s="80"/>
      <c r="E99" s="80"/>
      <c r="F99" s="80"/>
      <c r="G99" s="80"/>
      <c r="H99" s="80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</row>
    <row r="100" spans="1:201" x14ac:dyDescent="0.3">
      <c r="A100" s="68"/>
      <c r="B100" s="78"/>
      <c r="C100" s="78"/>
      <c r="D100" s="80"/>
      <c r="E100" s="80"/>
      <c r="F100" s="80"/>
      <c r="G100" s="80"/>
      <c r="H100" s="80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</row>
    <row r="101" spans="1:201" x14ac:dyDescent="0.3">
      <c r="A101" s="68"/>
      <c r="B101" s="81"/>
      <c r="C101" s="81"/>
      <c r="D101" s="85"/>
      <c r="E101" s="85"/>
      <c r="F101" s="85"/>
      <c r="G101" s="85"/>
      <c r="H101" s="85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</row>
    <row r="102" spans="1:201" x14ac:dyDescent="0.3">
      <c r="A102" s="68"/>
      <c r="B102" s="81"/>
      <c r="C102" s="81"/>
      <c r="D102" s="85"/>
      <c r="E102" s="85"/>
      <c r="F102" s="85"/>
      <c r="G102" s="85"/>
      <c r="H102" s="85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</row>
    <row r="103" spans="1:201" x14ac:dyDescent="0.3">
      <c r="A103" s="68"/>
      <c r="B103" s="81"/>
      <c r="C103" s="81"/>
      <c r="D103" s="85"/>
      <c r="E103" s="85"/>
      <c r="F103" s="85"/>
      <c r="G103" s="85"/>
      <c r="H103" s="85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</row>
    <row r="104" spans="1:201" x14ac:dyDescent="0.3">
      <c r="A104" s="68"/>
      <c r="B104" s="81"/>
      <c r="C104" s="81"/>
      <c r="D104" s="85"/>
      <c r="E104" s="85"/>
      <c r="F104" s="85"/>
      <c r="G104" s="85"/>
      <c r="H104" s="85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</row>
    <row r="105" spans="1:201" x14ac:dyDescent="0.3">
      <c r="A105" s="68"/>
      <c r="B105" s="81"/>
      <c r="C105" s="81"/>
      <c r="D105" s="85"/>
      <c r="E105" s="85"/>
      <c r="F105" s="85"/>
      <c r="G105" s="85"/>
      <c r="H105" s="85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</row>
    <row r="106" spans="1:201" x14ac:dyDescent="0.3">
      <c r="A106" s="68"/>
      <c r="B106" s="81"/>
      <c r="C106" s="81"/>
      <c r="D106" s="85"/>
      <c r="E106" s="85"/>
      <c r="F106" s="85"/>
      <c r="G106" s="85"/>
      <c r="H106" s="85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</row>
    <row r="107" spans="1:201" x14ac:dyDescent="0.3">
      <c r="A107" s="68"/>
      <c r="B107" s="81"/>
      <c r="C107" s="81"/>
      <c r="D107" s="85"/>
      <c r="E107" s="85"/>
      <c r="F107" s="85"/>
      <c r="G107" s="85"/>
      <c r="H107" s="85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</row>
    <row r="108" spans="1:201" x14ac:dyDescent="0.3">
      <c r="A108" s="68"/>
      <c r="B108" s="81"/>
      <c r="C108" s="81"/>
      <c r="D108" s="85"/>
      <c r="E108" s="85"/>
      <c r="F108" s="85"/>
      <c r="G108" s="85"/>
      <c r="H108" s="85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</row>
    <row r="109" spans="1:201" x14ac:dyDescent="0.3">
      <c r="A109" s="68"/>
      <c r="B109" s="81"/>
      <c r="C109" s="81"/>
      <c r="D109" s="85"/>
      <c r="E109" s="85"/>
      <c r="F109" s="85"/>
      <c r="G109" s="85"/>
      <c r="H109" s="85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</row>
    <row r="110" spans="1:201" x14ac:dyDescent="0.3">
      <c r="A110" s="68"/>
      <c r="B110" s="81"/>
      <c r="C110" s="81"/>
      <c r="D110" s="85"/>
      <c r="E110" s="85"/>
      <c r="F110" s="85"/>
      <c r="G110" s="85"/>
      <c r="H110" s="85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</row>
    <row r="111" spans="1:201" x14ac:dyDescent="0.3">
      <c r="A111" s="68"/>
      <c r="B111" s="81"/>
      <c r="C111" s="81"/>
      <c r="D111" s="85"/>
      <c r="E111" s="85"/>
      <c r="F111" s="85"/>
      <c r="G111" s="85"/>
      <c r="H111" s="85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</row>
    <row r="112" spans="1:201" x14ac:dyDescent="0.3">
      <c r="A112" s="68"/>
      <c r="B112" s="81"/>
      <c r="C112" s="81"/>
      <c r="D112" s="85"/>
      <c r="E112" s="85"/>
      <c r="F112" s="85"/>
      <c r="G112" s="85"/>
      <c r="H112" s="85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</row>
    <row r="113" spans="1:201" x14ac:dyDescent="0.3">
      <c r="A113" s="68"/>
      <c r="B113" s="81"/>
      <c r="C113" s="81"/>
      <c r="D113" s="85"/>
      <c r="E113" s="85"/>
      <c r="F113" s="85"/>
      <c r="G113" s="85"/>
      <c r="H113" s="85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</row>
    <row r="114" spans="1:201" x14ac:dyDescent="0.3">
      <c r="A114" s="68"/>
      <c r="B114" s="81"/>
      <c r="C114" s="81"/>
      <c r="D114" s="85"/>
      <c r="E114" s="85"/>
      <c r="F114" s="85"/>
      <c r="G114" s="85"/>
      <c r="H114" s="85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</row>
    <row r="115" spans="1:201" x14ac:dyDescent="0.3">
      <c r="A115" s="68"/>
      <c r="B115" s="81"/>
      <c r="C115" s="81"/>
      <c r="D115" s="85"/>
      <c r="E115" s="85"/>
      <c r="F115" s="85"/>
      <c r="G115" s="85"/>
      <c r="H115" s="85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</row>
    <row r="116" spans="1:201" x14ac:dyDescent="0.3">
      <c r="A116" s="68"/>
      <c r="B116" s="81"/>
      <c r="C116" s="81"/>
      <c r="D116" s="85"/>
      <c r="E116" s="85"/>
      <c r="F116" s="85"/>
      <c r="G116" s="85"/>
      <c r="H116" s="85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</row>
    <row r="117" spans="1:201" x14ac:dyDescent="0.3">
      <c r="A117" s="68"/>
      <c r="B117" s="81"/>
      <c r="C117" s="81"/>
      <c r="D117" s="85"/>
      <c r="E117" s="85"/>
      <c r="F117" s="85"/>
      <c r="G117" s="85"/>
      <c r="H117" s="85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</row>
    <row r="118" spans="1:201" x14ac:dyDescent="0.3">
      <c r="A118" s="68"/>
      <c r="B118" s="81"/>
      <c r="C118" s="81"/>
      <c r="D118" s="85"/>
      <c r="E118" s="85"/>
      <c r="F118" s="85"/>
      <c r="G118" s="85"/>
      <c r="H118" s="85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</row>
    <row r="119" spans="1:201" x14ac:dyDescent="0.3">
      <c r="A119" s="68"/>
      <c r="B119" s="81"/>
      <c r="C119" s="81"/>
      <c r="D119" s="85"/>
      <c r="E119" s="85"/>
      <c r="F119" s="85"/>
      <c r="G119" s="85"/>
      <c r="H119" s="85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</row>
    <row r="120" spans="1:201" x14ac:dyDescent="0.3">
      <c r="A120" s="68"/>
      <c r="B120" s="81"/>
      <c r="C120" s="81"/>
      <c r="D120" s="85"/>
      <c r="E120" s="85"/>
      <c r="F120" s="85"/>
      <c r="G120" s="85"/>
      <c r="H120" s="85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</row>
    <row r="121" spans="1:201" x14ac:dyDescent="0.3">
      <c r="A121" s="68"/>
      <c r="B121" s="81"/>
      <c r="C121" s="81"/>
      <c r="D121" s="85"/>
      <c r="E121" s="85"/>
      <c r="F121" s="85"/>
      <c r="G121" s="85"/>
      <c r="H121" s="85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</row>
    <row r="122" spans="1:201" x14ac:dyDescent="0.3">
      <c r="A122" s="68"/>
      <c r="B122" s="81"/>
      <c r="C122" s="81"/>
      <c r="D122" s="85"/>
      <c r="E122" s="85"/>
      <c r="F122" s="85"/>
      <c r="G122" s="85"/>
      <c r="H122" s="85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</row>
    <row r="123" spans="1:201" x14ac:dyDescent="0.3">
      <c r="A123" s="68"/>
      <c r="B123" s="81"/>
      <c r="C123" s="81"/>
      <c r="D123" s="85"/>
      <c r="E123" s="85"/>
      <c r="F123" s="85"/>
      <c r="G123" s="85"/>
      <c r="H123" s="85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</row>
    <row r="124" spans="1:201" x14ac:dyDescent="0.3">
      <c r="A124" s="68"/>
      <c r="B124" s="81"/>
      <c r="C124" s="81"/>
      <c r="D124" s="85"/>
      <c r="E124" s="85"/>
      <c r="F124" s="85"/>
      <c r="G124" s="85"/>
      <c r="H124" s="85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</row>
    <row r="125" spans="1:201" x14ac:dyDescent="0.3">
      <c r="A125" s="68"/>
      <c r="B125" s="81"/>
      <c r="C125" s="81"/>
      <c r="D125" s="85"/>
      <c r="E125" s="85"/>
      <c r="F125" s="85"/>
      <c r="G125" s="85"/>
      <c r="H125" s="85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</row>
    <row r="126" spans="1:201" x14ac:dyDescent="0.3">
      <c r="A126" s="68"/>
      <c r="B126" s="81"/>
      <c r="C126" s="81"/>
      <c r="D126" s="85"/>
      <c r="E126" s="85"/>
      <c r="F126" s="85"/>
      <c r="G126" s="85"/>
      <c r="H126" s="85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</row>
    <row r="127" spans="1:201" x14ac:dyDescent="0.3">
      <c r="A127" s="68"/>
      <c r="B127" s="81"/>
      <c r="C127" s="81"/>
      <c r="D127" s="85"/>
      <c r="E127" s="85"/>
      <c r="F127" s="85"/>
      <c r="G127" s="85"/>
      <c r="H127" s="85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</row>
    <row r="128" spans="1:201" x14ac:dyDescent="0.3">
      <c r="A128" s="68"/>
      <c r="B128" s="81"/>
      <c r="C128" s="81"/>
      <c r="D128" s="85"/>
      <c r="E128" s="85"/>
      <c r="F128" s="85"/>
      <c r="G128" s="85"/>
      <c r="H128" s="85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</row>
    <row r="129" spans="1:201" x14ac:dyDescent="0.3">
      <c r="A129" s="68"/>
      <c r="B129" s="81"/>
      <c r="C129" s="81"/>
      <c r="D129" s="85"/>
      <c r="E129" s="85"/>
      <c r="F129" s="85"/>
      <c r="G129" s="85"/>
      <c r="H129" s="85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</row>
    <row r="130" spans="1:201" x14ac:dyDescent="0.3">
      <c r="A130" s="68"/>
      <c r="B130" s="81"/>
      <c r="C130" s="81"/>
      <c r="D130" s="85"/>
      <c r="E130" s="85"/>
      <c r="F130" s="85"/>
      <c r="G130" s="85"/>
      <c r="H130" s="85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</row>
    <row r="131" spans="1:201" x14ac:dyDescent="0.3">
      <c r="A131" s="68"/>
      <c r="B131" s="81"/>
      <c r="C131" s="81"/>
      <c r="D131" s="85"/>
      <c r="E131" s="85"/>
      <c r="F131" s="85"/>
      <c r="G131" s="85"/>
      <c r="H131" s="85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</row>
    <row r="132" spans="1:201" x14ac:dyDescent="0.3">
      <c r="A132" s="68"/>
      <c r="B132" s="81"/>
      <c r="C132" s="81"/>
      <c r="D132" s="85"/>
      <c r="E132" s="85"/>
      <c r="F132" s="85"/>
      <c r="G132" s="85"/>
      <c r="H132" s="85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</row>
    <row r="133" spans="1:201" x14ac:dyDescent="0.3">
      <c r="A133" s="68"/>
      <c r="B133" s="81"/>
      <c r="C133" s="81"/>
      <c r="D133" s="85"/>
      <c r="E133" s="85"/>
      <c r="F133" s="85"/>
      <c r="G133" s="85"/>
      <c r="H133" s="85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</row>
    <row r="134" spans="1:201" x14ac:dyDescent="0.3">
      <c r="A134" s="68"/>
      <c r="B134" s="81"/>
      <c r="C134" s="81"/>
      <c r="D134" s="85"/>
      <c r="E134" s="85"/>
      <c r="F134" s="85"/>
      <c r="G134" s="85"/>
      <c r="H134" s="85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</row>
    <row r="135" spans="1:201" x14ac:dyDescent="0.3">
      <c r="A135" s="68"/>
      <c r="B135" s="81"/>
      <c r="C135" s="81"/>
      <c r="D135" s="85"/>
      <c r="E135" s="85"/>
      <c r="F135" s="85"/>
      <c r="G135" s="85"/>
      <c r="H135" s="85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</row>
    <row r="136" spans="1:201" x14ac:dyDescent="0.3">
      <c r="A136" s="68"/>
      <c r="B136" s="81"/>
      <c r="C136" s="81"/>
      <c r="D136" s="85"/>
      <c r="E136" s="85"/>
      <c r="F136" s="85"/>
      <c r="G136" s="85"/>
      <c r="H136" s="85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</row>
    <row r="137" spans="1:201" x14ac:dyDescent="0.3">
      <c r="A137" s="68"/>
      <c r="B137" s="81"/>
      <c r="C137" s="81"/>
      <c r="D137" s="85"/>
      <c r="E137" s="85"/>
      <c r="F137" s="85"/>
      <c r="G137" s="85"/>
      <c r="H137" s="85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</row>
    <row r="138" spans="1:201" x14ac:dyDescent="0.3">
      <c r="A138" s="68"/>
      <c r="B138" s="81"/>
      <c r="C138" s="81"/>
      <c r="D138" s="85"/>
      <c r="E138" s="85"/>
      <c r="F138" s="85"/>
      <c r="G138" s="85"/>
      <c r="H138" s="85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</row>
    <row r="139" spans="1:201" x14ac:dyDescent="0.3">
      <c r="A139" s="68"/>
      <c r="B139" s="81"/>
      <c r="C139" s="81"/>
      <c r="D139" s="85"/>
      <c r="E139" s="85"/>
      <c r="F139" s="85"/>
      <c r="G139" s="85"/>
      <c r="H139" s="85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</row>
    <row r="140" spans="1:201" x14ac:dyDescent="0.3">
      <c r="A140" s="68"/>
      <c r="B140" s="81"/>
      <c r="C140" s="81"/>
      <c r="D140" s="85"/>
      <c r="E140" s="85"/>
      <c r="F140" s="85"/>
      <c r="G140" s="85"/>
      <c r="H140" s="85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</row>
    <row r="141" spans="1:201" x14ac:dyDescent="0.3">
      <c r="A141" s="68"/>
      <c r="B141" s="81"/>
      <c r="C141" s="81"/>
      <c r="D141" s="85"/>
      <c r="E141" s="85"/>
      <c r="F141" s="85"/>
      <c r="G141" s="85"/>
      <c r="H141" s="85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</row>
    <row r="142" spans="1:201" x14ac:dyDescent="0.3">
      <c r="A142" s="68"/>
      <c r="B142" s="81"/>
      <c r="C142" s="81"/>
      <c r="D142" s="85"/>
      <c r="E142" s="85"/>
      <c r="F142" s="85"/>
      <c r="G142" s="85"/>
      <c r="H142" s="85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</row>
    <row r="143" spans="1:201" x14ac:dyDescent="0.3">
      <c r="A143" s="68"/>
      <c r="B143" s="81"/>
      <c r="C143" s="81"/>
      <c r="D143" s="85"/>
      <c r="E143" s="85"/>
      <c r="F143" s="85"/>
      <c r="G143" s="85"/>
      <c r="H143" s="85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</row>
    <row r="144" spans="1:201" x14ac:dyDescent="0.3">
      <c r="A144" s="68"/>
      <c r="B144" s="81"/>
      <c r="C144" s="81"/>
      <c r="D144" s="85"/>
      <c r="E144" s="85"/>
      <c r="F144" s="85"/>
      <c r="G144" s="85"/>
      <c r="H144" s="85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</row>
    <row r="145" spans="1:201" x14ac:dyDescent="0.3">
      <c r="A145" s="68"/>
      <c r="B145" s="81"/>
      <c r="C145" s="81"/>
      <c r="D145" s="85"/>
      <c r="E145" s="85"/>
      <c r="F145" s="85"/>
      <c r="G145" s="85"/>
      <c r="H145" s="85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</row>
    <row r="146" spans="1:201" x14ac:dyDescent="0.3">
      <c r="A146" s="68"/>
      <c r="B146" s="81"/>
      <c r="C146" s="81"/>
      <c r="D146" s="85"/>
      <c r="E146" s="85"/>
      <c r="F146" s="85"/>
      <c r="G146" s="85"/>
      <c r="H146" s="85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</row>
    <row r="147" spans="1:201" x14ac:dyDescent="0.3">
      <c r="A147" s="68"/>
      <c r="B147" s="81"/>
      <c r="C147" s="81"/>
      <c r="D147" s="85"/>
      <c r="E147" s="85"/>
      <c r="F147" s="85"/>
      <c r="G147" s="85"/>
      <c r="H147" s="85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</row>
    <row r="148" spans="1:201" x14ac:dyDescent="0.3">
      <c r="A148" s="68"/>
      <c r="B148" s="81"/>
      <c r="C148" s="81"/>
      <c r="D148" s="85"/>
      <c r="E148" s="85"/>
      <c r="F148" s="85"/>
      <c r="G148" s="85"/>
      <c r="H148" s="85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</row>
    <row r="149" spans="1:201" x14ac:dyDescent="0.3">
      <c r="A149" s="68"/>
      <c r="B149" s="81"/>
      <c r="C149" s="81"/>
      <c r="D149" s="85"/>
      <c r="E149" s="85"/>
      <c r="F149" s="85"/>
      <c r="G149" s="85"/>
      <c r="H149" s="85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</row>
    <row r="150" spans="1:201" x14ac:dyDescent="0.3">
      <c r="A150" s="68"/>
      <c r="B150" s="81"/>
      <c r="C150" s="81"/>
      <c r="D150" s="85"/>
      <c r="E150" s="85"/>
      <c r="F150" s="85"/>
      <c r="G150" s="85"/>
      <c r="H150" s="85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</row>
    <row r="151" spans="1:201" x14ac:dyDescent="0.3">
      <c r="A151" s="68"/>
      <c r="B151" s="81"/>
      <c r="C151" s="81"/>
      <c r="D151" s="85"/>
      <c r="E151" s="85"/>
      <c r="F151" s="85"/>
      <c r="G151" s="85"/>
      <c r="H151" s="85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</row>
    <row r="152" spans="1:201" x14ac:dyDescent="0.3">
      <c r="A152" s="68"/>
      <c r="B152" s="81"/>
      <c r="C152" s="81"/>
      <c r="D152" s="85"/>
      <c r="E152" s="85"/>
      <c r="F152" s="85"/>
      <c r="G152" s="85"/>
      <c r="H152" s="85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</row>
    <row r="153" spans="1:201" x14ac:dyDescent="0.3">
      <c r="A153" s="68"/>
      <c r="B153" s="81"/>
      <c r="C153" s="81"/>
      <c r="D153" s="85"/>
      <c r="E153" s="85"/>
      <c r="F153" s="85"/>
      <c r="G153" s="85"/>
      <c r="H153" s="85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</row>
    <row r="154" spans="1:201" x14ac:dyDescent="0.3">
      <c r="A154" s="68"/>
      <c r="B154" s="81"/>
      <c r="C154" s="81"/>
      <c r="D154" s="85"/>
      <c r="E154" s="85"/>
      <c r="F154" s="85"/>
      <c r="G154" s="85"/>
      <c r="H154" s="85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</row>
    <row r="155" spans="1:201" x14ac:dyDescent="0.3">
      <c r="A155" s="68"/>
      <c r="B155" s="81"/>
      <c r="C155" s="81"/>
      <c r="D155" s="85"/>
      <c r="E155" s="85"/>
      <c r="F155" s="85"/>
      <c r="G155" s="85"/>
      <c r="H155" s="85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</row>
    <row r="156" spans="1:201" x14ac:dyDescent="0.3">
      <c r="A156" s="68"/>
      <c r="B156" s="81"/>
      <c r="C156" s="81"/>
      <c r="D156" s="85"/>
      <c r="E156" s="85"/>
      <c r="F156" s="85"/>
      <c r="G156" s="85"/>
      <c r="H156" s="85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</row>
    <row r="157" spans="1:201" x14ac:dyDescent="0.3">
      <c r="A157" s="68"/>
      <c r="B157" s="81"/>
      <c r="C157" s="81"/>
      <c r="D157" s="85"/>
      <c r="E157" s="85"/>
      <c r="F157" s="85"/>
      <c r="G157" s="85"/>
      <c r="H157" s="85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</row>
    <row r="158" spans="1:201" x14ac:dyDescent="0.3">
      <c r="A158" s="68"/>
      <c r="B158" s="81"/>
      <c r="C158" s="81"/>
      <c r="D158" s="85"/>
      <c r="E158" s="85"/>
      <c r="F158" s="85"/>
      <c r="G158" s="85"/>
      <c r="H158" s="85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</row>
    <row r="159" spans="1:201" x14ac:dyDescent="0.3">
      <c r="A159" s="68"/>
      <c r="B159" s="81"/>
      <c r="C159" s="81"/>
      <c r="D159" s="85"/>
      <c r="E159" s="85"/>
      <c r="F159" s="85"/>
      <c r="G159" s="85"/>
      <c r="H159" s="85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</row>
    <row r="160" spans="1:201" x14ac:dyDescent="0.3">
      <c r="A160" s="68"/>
      <c r="B160" s="81"/>
      <c r="C160" s="81"/>
      <c r="D160" s="85"/>
      <c r="E160" s="85"/>
      <c r="F160" s="85"/>
      <c r="G160" s="85"/>
      <c r="H160" s="85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</row>
    <row r="161" spans="1:201" x14ac:dyDescent="0.3">
      <c r="A161" s="68"/>
      <c r="B161" s="81"/>
      <c r="C161" s="81"/>
      <c r="D161" s="85"/>
      <c r="E161" s="85"/>
      <c r="F161" s="85"/>
      <c r="G161" s="85"/>
      <c r="H161" s="85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</row>
    <row r="162" spans="1:201" x14ac:dyDescent="0.3">
      <c r="A162" s="68"/>
      <c r="B162" s="81"/>
      <c r="C162" s="81"/>
      <c r="D162" s="85"/>
      <c r="E162" s="85"/>
      <c r="F162" s="85"/>
      <c r="G162" s="85"/>
      <c r="H162" s="85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</row>
    <row r="163" spans="1:201" x14ac:dyDescent="0.3">
      <c r="A163" s="68"/>
      <c r="B163" s="81"/>
      <c r="C163" s="81"/>
      <c r="D163" s="85"/>
      <c r="E163" s="85"/>
      <c r="F163" s="85"/>
      <c r="G163" s="85"/>
      <c r="H163" s="85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</row>
    <row r="164" spans="1:201" x14ac:dyDescent="0.3">
      <c r="A164" s="68"/>
      <c r="B164" s="81"/>
      <c r="C164" s="81"/>
      <c r="D164" s="85"/>
      <c r="E164" s="85"/>
      <c r="F164" s="85"/>
      <c r="G164" s="85"/>
      <c r="H164" s="85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</row>
    <row r="165" spans="1:201" x14ac:dyDescent="0.3">
      <c r="A165" s="68"/>
      <c r="B165" s="81"/>
      <c r="C165" s="81"/>
      <c r="D165" s="85"/>
      <c r="E165" s="85"/>
      <c r="F165" s="85"/>
      <c r="G165" s="85"/>
      <c r="H165" s="85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</row>
    <row r="166" spans="1:201" x14ac:dyDescent="0.3">
      <c r="A166" s="68"/>
      <c r="B166" s="81"/>
      <c r="C166" s="81"/>
      <c r="D166" s="85"/>
      <c r="E166" s="85"/>
      <c r="F166" s="85"/>
      <c r="G166" s="85"/>
      <c r="H166" s="85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</row>
    <row r="167" spans="1:201" x14ac:dyDescent="0.3">
      <c r="A167" s="68"/>
      <c r="B167" s="81"/>
      <c r="C167" s="81"/>
      <c r="D167" s="85"/>
      <c r="E167" s="85"/>
      <c r="F167" s="85"/>
      <c r="G167" s="85"/>
      <c r="H167" s="85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</row>
    <row r="168" spans="1:201" x14ac:dyDescent="0.3">
      <c r="A168" s="68"/>
      <c r="B168" s="81"/>
      <c r="C168" s="81"/>
      <c r="D168" s="85"/>
      <c r="E168" s="85"/>
      <c r="F168" s="85"/>
      <c r="G168" s="85"/>
      <c r="H168" s="85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</row>
    <row r="169" spans="1:201" x14ac:dyDescent="0.3">
      <c r="A169" s="68"/>
      <c r="B169" s="81"/>
      <c r="C169" s="81"/>
      <c r="D169" s="85"/>
      <c r="E169" s="85"/>
      <c r="F169" s="85"/>
      <c r="G169" s="85"/>
      <c r="H169" s="85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</row>
    <row r="170" spans="1:201" x14ac:dyDescent="0.3">
      <c r="A170" s="68"/>
      <c r="B170" s="81"/>
      <c r="C170" s="81"/>
      <c r="D170" s="85"/>
      <c r="E170" s="85"/>
      <c r="F170" s="85"/>
      <c r="G170" s="85"/>
      <c r="H170" s="85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</row>
    <row r="171" spans="1:201" x14ac:dyDescent="0.3">
      <c r="A171" s="68"/>
      <c r="B171" s="81"/>
      <c r="C171" s="81"/>
      <c r="D171" s="85"/>
      <c r="E171" s="85"/>
      <c r="F171" s="85"/>
      <c r="G171" s="85"/>
      <c r="H171" s="85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</row>
    <row r="172" spans="1:201" x14ac:dyDescent="0.3">
      <c r="A172" s="68"/>
      <c r="B172" s="81"/>
      <c r="C172" s="81"/>
      <c r="D172" s="85"/>
      <c r="E172" s="85"/>
      <c r="F172" s="85"/>
      <c r="G172" s="85"/>
      <c r="H172" s="85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</row>
    <row r="173" spans="1:201" x14ac:dyDescent="0.3">
      <c r="A173" s="68"/>
      <c r="B173" s="81"/>
      <c r="C173" s="81"/>
      <c r="D173" s="85"/>
      <c r="E173" s="85"/>
      <c r="F173" s="85"/>
      <c r="G173" s="85"/>
      <c r="H173" s="85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</row>
    <row r="174" spans="1:201" x14ac:dyDescent="0.3">
      <c r="A174" s="68"/>
      <c r="B174" s="81"/>
      <c r="C174" s="81"/>
      <c r="D174" s="85"/>
      <c r="E174" s="85"/>
      <c r="F174" s="85"/>
      <c r="G174" s="85"/>
      <c r="H174" s="85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</row>
    <row r="175" spans="1:201" x14ac:dyDescent="0.3">
      <c r="A175" s="68"/>
      <c r="B175" s="81"/>
      <c r="C175" s="81"/>
      <c r="D175" s="85"/>
      <c r="E175" s="85"/>
      <c r="F175" s="85"/>
      <c r="G175" s="85"/>
      <c r="H175" s="85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</row>
    <row r="176" spans="1:201" x14ac:dyDescent="0.3">
      <c r="A176" s="68"/>
      <c r="B176" s="81"/>
      <c r="C176" s="81"/>
      <c r="D176" s="85"/>
      <c r="E176" s="85"/>
      <c r="F176" s="85"/>
      <c r="G176" s="85"/>
      <c r="H176" s="85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</row>
    <row r="177" spans="1:201" x14ac:dyDescent="0.3">
      <c r="A177" s="68"/>
      <c r="B177" s="81"/>
      <c r="C177" s="81"/>
      <c r="D177" s="85"/>
      <c r="E177" s="85"/>
      <c r="F177" s="85"/>
      <c r="G177" s="85"/>
      <c r="H177" s="85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</row>
    <row r="178" spans="1:201" x14ac:dyDescent="0.3">
      <c r="A178" s="68"/>
      <c r="B178" s="81"/>
      <c r="C178" s="81"/>
      <c r="D178" s="85"/>
      <c r="E178" s="85"/>
      <c r="F178" s="85"/>
      <c r="G178" s="85"/>
      <c r="H178" s="85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</row>
    <row r="179" spans="1:201" x14ac:dyDescent="0.3">
      <c r="A179" s="68"/>
      <c r="B179" s="81"/>
      <c r="C179" s="81"/>
      <c r="D179" s="85"/>
      <c r="E179" s="85"/>
      <c r="F179" s="85"/>
      <c r="G179" s="85"/>
      <c r="H179" s="85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</row>
    <row r="180" spans="1:201" x14ac:dyDescent="0.3">
      <c r="A180" s="68"/>
      <c r="B180" s="81"/>
      <c r="C180" s="81"/>
      <c r="D180" s="85"/>
      <c r="E180" s="85"/>
      <c r="F180" s="85"/>
      <c r="G180" s="85"/>
      <c r="H180" s="85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</row>
    <row r="181" spans="1:201" x14ac:dyDescent="0.3">
      <c r="A181" s="68"/>
      <c r="B181" s="81"/>
      <c r="C181" s="81"/>
      <c r="D181" s="85"/>
      <c r="E181" s="85"/>
      <c r="F181" s="85"/>
      <c r="G181" s="85"/>
      <c r="H181" s="85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</row>
    <row r="182" spans="1:201" x14ac:dyDescent="0.3">
      <c r="A182" s="68"/>
      <c r="B182" s="81"/>
      <c r="C182" s="81"/>
      <c r="D182" s="85"/>
      <c r="E182" s="85"/>
      <c r="F182" s="85"/>
      <c r="G182" s="85"/>
      <c r="H182" s="85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</row>
    <row r="183" spans="1:201" x14ac:dyDescent="0.3">
      <c r="A183" s="68"/>
      <c r="B183" s="81"/>
      <c r="C183" s="81"/>
      <c r="D183" s="85"/>
      <c r="E183" s="85"/>
      <c r="F183" s="85"/>
      <c r="G183" s="85"/>
      <c r="H183" s="85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</row>
    <row r="184" spans="1:201" x14ac:dyDescent="0.3">
      <c r="A184" s="68"/>
      <c r="B184" s="81"/>
      <c r="C184" s="81"/>
      <c r="D184" s="85"/>
      <c r="E184" s="85"/>
      <c r="F184" s="85"/>
      <c r="G184" s="85"/>
      <c r="H184" s="85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</row>
    <row r="185" spans="1:201" x14ac:dyDescent="0.3">
      <c r="A185" s="68"/>
      <c r="B185" s="81"/>
      <c r="C185" s="81"/>
      <c r="D185" s="85"/>
      <c r="E185" s="85"/>
      <c r="F185" s="85"/>
      <c r="G185" s="85"/>
      <c r="H185" s="85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</row>
    <row r="186" spans="1:201" x14ac:dyDescent="0.3">
      <c r="A186" s="68"/>
      <c r="B186" s="81"/>
      <c r="C186" s="81"/>
      <c r="D186" s="85"/>
      <c r="E186" s="85"/>
      <c r="F186" s="85"/>
      <c r="G186" s="85"/>
      <c r="H186" s="85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</row>
    <row r="187" spans="1:201" x14ac:dyDescent="0.3">
      <c r="A187" s="68"/>
      <c r="B187" s="81"/>
      <c r="C187" s="81"/>
      <c r="D187" s="85"/>
      <c r="E187" s="85"/>
      <c r="F187" s="85"/>
      <c r="G187" s="85"/>
      <c r="H187" s="85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</row>
    <row r="188" spans="1:201" x14ac:dyDescent="0.3">
      <c r="A188" s="68"/>
      <c r="B188" s="81"/>
      <c r="C188" s="81"/>
      <c r="D188" s="85"/>
      <c r="E188" s="85"/>
      <c r="F188" s="85"/>
      <c r="G188" s="85"/>
      <c r="H188" s="85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</row>
    <row r="189" spans="1:201" x14ac:dyDescent="0.3">
      <c r="A189" s="68"/>
      <c r="B189" s="81"/>
      <c r="C189" s="81"/>
      <c r="D189" s="85"/>
      <c r="E189" s="85"/>
      <c r="F189" s="85"/>
      <c r="G189" s="85"/>
      <c r="H189" s="85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</row>
    <row r="190" spans="1:201" x14ac:dyDescent="0.3">
      <c r="A190" s="68"/>
      <c r="B190" s="81"/>
      <c r="C190" s="81"/>
      <c r="D190" s="85"/>
      <c r="E190" s="85"/>
      <c r="F190" s="85"/>
      <c r="G190" s="85"/>
      <c r="H190" s="85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</row>
    <row r="191" spans="1:201" x14ac:dyDescent="0.3">
      <c r="A191" s="68"/>
      <c r="B191" s="81"/>
      <c r="C191" s="81"/>
      <c r="D191" s="85"/>
      <c r="E191" s="85"/>
      <c r="F191" s="85"/>
      <c r="G191" s="85"/>
      <c r="H191" s="85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</row>
    <row r="192" spans="1:201" x14ac:dyDescent="0.3">
      <c r="A192" s="68"/>
      <c r="B192" s="81"/>
      <c r="C192" s="81"/>
      <c r="D192" s="85"/>
      <c r="E192" s="85"/>
      <c r="F192" s="85"/>
      <c r="G192" s="85"/>
      <c r="H192" s="85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</row>
    <row r="193" spans="1:201" x14ac:dyDescent="0.3">
      <c r="A193" s="68"/>
      <c r="B193" s="81"/>
      <c r="C193" s="81"/>
      <c r="D193" s="85"/>
      <c r="E193" s="85"/>
      <c r="F193" s="85"/>
      <c r="G193" s="85"/>
      <c r="H193" s="85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</row>
    <row r="194" spans="1:201" x14ac:dyDescent="0.3">
      <c r="A194" s="68"/>
      <c r="B194" s="81"/>
      <c r="C194" s="81"/>
      <c r="D194" s="85"/>
      <c r="E194" s="85"/>
      <c r="F194" s="85"/>
      <c r="G194" s="85"/>
      <c r="H194" s="85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</row>
    <row r="195" spans="1:201" x14ac:dyDescent="0.3">
      <c r="A195" s="68"/>
      <c r="B195" s="81"/>
      <c r="C195" s="81"/>
      <c r="D195" s="85"/>
      <c r="E195" s="85"/>
      <c r="F195" s="85"/>
      <c r="G195" s="85"/>
      <c r="H195" s="85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</row>
    <row r="196" spans="1:201" x14ac:dyDescent="0.3">
      <c r="A196" s="68"/>
      <c r="B196" s="81"/>
      <c r="C196" s="81"/>
      <c r="D196" s="85"/>
      <c r="E196" s="85"/>
      <c r="F196" s="85"/>
      <c r="G196" s="85"/>
      <c r="H196" s="85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</row>
    <row r="197" spans="1:201" x14ac:dyDescent="0.3">
      <c r="A197" s="68"/>
      <c r="B197" s="81"/>
      <c r="C197" s="81"/>
      <c r="D197" s="85"/>
      <c r="E197" s="85"/>
      <c r="F197" s="85"/>
      <c r="G197" s="85"/>
      <c r="H197" s="85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</row>
    <row r="198" spans="1:201" x14ac:dyDescent="0.3">
      <c r="A198" s="68"/>
      <c r="B198" s="81"/>
      <c r="C198" s="81"/>
      <c r="D198" s="85"/>
      <c r="E198" s="85"/>
      <c r="F198" s="85"/>
      <c r="G198" s="85"/>
      <c r="H198" s="85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</row>
    <row r="199" spans="1:201" x14ac:dyDescent="0.3">
      <c r="A199" s="68"/>
      <c r="B199" s="81"/>
      <c r="C199" s="81"/>
      <c r="D199" s="85"/>
      <c r="E199" s="85"/>
      <c r="F199" s="85"/>
      <c r="G199" s="85"/>
      <c r="H199" s="85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</row>
    <row r="200" spans="1:201" x14ac:dyDescent="0.3">
      <c r="A200" s="76"/>
      <c r="B200" s="81"/>
      <c r="C200" s="81"/>
      <c r="D200" s="85"/>
      <c r="E200" s="85"/>
      <c r="F200" s="85"/>
      <c r="G200" s="85"/>
      <c r="H200" s="85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BADC-EE9D-431E-AE4B-B79482463F82}">
  <sheetPr codeName="Ark5">
    <tabColor rgb="FF92D050"/>
  </sheetPr>
  <dimension ref="A1:BT77"/>
  <sheetViews>
    <sheetView showGridLines="0" zoomScaleNormal="100" zoomScaleSheetLayoutView="100" workbookViewId="0">
      <selection activeCell="M11" sqref="M11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296" customWidth="1"/>
    <col min="4" max="4" width="0.88671875" style="98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6" customWidth="1"/>
    <col min="20" max="20" width="0.88671875" style="225" customWidth="1"/>
    <col min="21" max="21" width="8.5546875" style="96" customWidth="1"/>
    <col min="22" max="22" width="0.88671875" style="225" customWidth="1"/>
    <col min="23" max="23" width="8.5546875" style="96" customWidth="1"/>
    <col min="24" max="24" width="0.88671875" style="226" customWidth="1"/>
    <col min="25" max="25" width="8.5546875" style="96" customWidth="1"/>
    <col min="26" max="26" width="0.88671875" style="226" customWidth="1"/>
    <col min="27" max="27" width="8.5546875" style="96" customWidth="1"/>
    <col min="28" max="28" width="0.88671875" style="226" customWidth="1"/>
    <col min="29" max="29" width="8.5546875" style="96" customWidth="1"/>
    <col min="30" max="30" width="0.88671875" style="96" customWidth="1"/>
    <col min="31" max="31" width="8.5546875" style="96" customWidth="1"/>
    <col min="32" max="32" width="0.88671875" style="226" customWidth="1"/>
    <col min="33" max="33" width="8.5546875" style="96" customWidth="1"/>
    <col min="34" max="34" width="0.88671875" style="226" customWidth="1"/>
    <col min="35" max="35" width="8.5546875" style="96" customWidth="1"/>
    <col min="36" max="36" width="0.88671875" style="226" customWidth="1"/>
    <col min="37" max="37" width="8.5546875" style="96" customWidth="1"/>
    <col min="38" max="38" width="0.88671875" style="226" customWidth="1"/>
    <col min="39" max="39" width="8.5546875" style="96" customWidth="1"/>
    <col min="40" max="40" width="0.88671875" style="225" customWidth="1"/>
    <col min="41" max="41" width="8.5546875" style="96" customWidth="1"/>
    <col min="42" max="42" width="0.88671875" style="225" customWidth="1"/>
    <col min="43" max="43" width="8.5546875" style="96" customWidth="1"/>
    <col min="44" max="44" width="0.88671875" style="225" customWidth="1"/>
    <col min="45" max="45" width="8.5546875" style="96" customWidth="1"/>
    <col min="46" max="46" width="0.88671875" style="225" customWidth="1"/>
    <col min="47" max="47" width="8.5546875" style="96" customWidth="1"/>
    <col min="48" max="48" width="0.88671875" style="225" customWidth="1"/>
    <col min="49" max="49" width="8.5546875" style="96" customWidth="1"/>
    <col min="50" max="50" width="0.88671875" style="96" customWidth="1"/>
    <col min="51" max="51" width="8.5546875" style="96" customWidth="1"/>
    <col min="52" max="52" width="0.88671875" style="96" customWidth="1"/>
    <col min="53" max="53" width="8.5546875" style="96" customWidth="1"/>
    <col min="54" max="54" width="0.88671875" style="96" customWidth="1"/>
    <col min="55" max="55" width="8.5546875" style="96" customWidth="1"/>
    <col min="56" max="56" width="0.88671875" style="96" customWidth="1"/>
    <col min="57" max="57" width="8.5546875" style="96" customWidth="1"/>
    <col min="58" max="58" width="0.88671875" style="96" customWidth="1"/>
    <col min="59" max="59" width="8.5546875" style="96" customWidth="1"/>
    <col min="60" max="60" width="0.88671875" style="96" customWidth="1"/>
    <col min="61" max="61" width="8.5546875" style="96" customWidth="1"/>
    <col min="62" max="62" width="0.88671875" style="96" customWidth="1"/>
    <col min="63" max="63" width="8.5546875" style="96" customWidth="1"/>
    <col min="64" max="64" width="0.88671875" style="225" customWidth="1"/>
    <col min="65" max="65" width="8.5546875" style="96" customWidth="1"/>
    <col min="66" max="66" width="0.88671875" style="225" customWidth="1"/>
    <col min="67" max="67" width="8.5546875" style="96" customWidth="1"/>
    <col min="68" max="68" width="2.88671875" style="96" customWidth="1"/>
    <col min="69" max="69" width="5.6640625" style="96" customWidth="1"/>
    <col min="70" max="70" width="14.33203125" style="95" customWidth="1"/>
    <col min="71" max="71" width="1.44140625" style="96" customWidth="1"/>
    <col min="72" max="72" width="28.5546875" style="9" customWidth="1"/>
    <col min="73" max="16384" width="9.109375" style="9"/>
  </cols>
  <sheetData>
    <row r="1" spans="1:72" ht="18.75" customHeight="1" x14ac:dyDescent="0.3">
      <c r="A1" s="391" t="s">
        <v>193</v>
      </c>
      <c r="B1" s="391"/>
      <c r="C1" s="392"/>
      <c r="D1" s="87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1"/>
      <c r="T1" s="382"/>
      <c r="U1" s="381"/>
      <c r="V1" s="382"/>
      <c r="W1" s="381"/>
      <c r="X1" s="383"/>
      <c r="Y1" s="381"/>
      <c r="Z1" s="383"/>
      <c r="AA1" s="381"/>
      <c r="AB1" s="383"/>
      <c r="AC1" s="381"/>
      <c r="AD1" s="381"/>
      <c r="AE1" s="381"/>
      <c r="AF1" s="383"/>
      <c r="AG1" s="381"/>
      <c r="AH1" s="383"/>
      <c r="AI1" s="381"/>
      <c r="AJ1" s="383"/>
      <c r="AK1" s="381"/>
      <c r="AL1" s="383"/>
      <c r="AM1" s="381"/>
      <c r="AN1" s="382"/>
      <c r="AO1" s="381"/>
      <c r="AP1" s="382"/>
      <c r="AQ1" s="381"/>
      <c r="AR1" s="382"/>
      <c r="AS1" s="381"/>
      <c r="AT1" s="382"/>
      <c r="AU1" s="381"/>
      <c r="AV1" s="382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2"/>
      <c r="BM1" s="381"/>
      <c r="BN1" s="382"/>
      <c r="BO1" s="381"/>
      <c r="BP1" s="379"/>
      <c r="BQ1" s="245"/>
    </row>
    <row r="2" spans="1:72" ht="18.75" customHeight="1" x14ac:dyDescent="0.35">
      <c r="A2" s="318" t="s">
        <v>194</v>
      </c>
      <c r="B2" s="318"/>
      <c r="C2" s="393"/>
      <c r="E2" s="384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6"/>
      <c r="Y2" s="384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6"/>
      <c r="AY2" s="384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101"/>
      <c r="BQ2" s="246"/>
    </row>
    <row r="3" spans="1:72" ht="15" customHeight="1" x14ac:dyDescent="0.35">
      <c r="A3" s="324"/>
      <c r="B3" s="324"/>
      <c r="C3" s="98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  <c r="Y3" s="384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6"/>
      <c r="AY3" s="384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107"/>
      <c r="BQ3" s="246"/>
    </row>
    <row r="4" spans="1:72" ht="15" customHeight="1" x14ac:dyDescent="0.3">
      <c r="A4" s="394" t="s">
        <v>195</v>
      </c>
      <c r="B4" s="394"/>
      <c r="C4" s="394"/>
      <c r="D4" s="11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12"/>
      <c r="S4" s="113"/>
      <c r="T4" s="114"/>
      <c r="U4" s="113"/>
      <c r="V4" s="114"/>
      <c r="W4" s="113"/>
      <c r="X4" s="115"/>
      <c r="Y4" s="113"/>
      <c r="Z4" s="115"/>
      <c r="AA4" s="113"/>
      <c r="AB4" s="115"/>
      <c r="AC4" s="116"/>
      <c r="AD4" s="113"/>
      <c r="AE4" s="113"/>
      <c r="AF4" s="115"/>
      <c r="AG4" s="113"/>
      <c r="AH4" s="115"/>
      <c r="AI4" s="113"/>
      <c r="AJ4" s="115"/>
      <c r="AK4" s="113"/>
      <c r="AL4" s="115"/>
      <c r="AM4" s="115"/>
      <c r="AN4" s="114"/>
      <c r="AO4" s="115"/>
      <c r="AP4" s="114"/>
      <c r="AQ4" s="115"/>
      <c r="AR4" s="114"/>
      <c r="AS4" s="115"/>
      <c r="AT4" s="114"/>
      <c r="AU4" s="115"/>
      <c r="AV4" s="114"/>
      <c r="AW4" s="113"/>
      <c r="AX4" s="113"/>
      <c r="AY4" s="115"/>
      <c r="AZ4" s="113"/>
      <c r="BA4" s="115"/>
      <c r="BB4" s="113"/>
      <c r="BC4" s="113"/>
      <c r="BD4" s="113"/>
      <c r="BE4" s="113"/>
      <c r="BF4" s="113"/>
      <c r="BG4" s="113"/>
      <c r="BH4" s="113"/>
      <c r="BI4" s="113"/>
      <c r="BJ4" s="116"/>
      <c r="BK4" s="113"/>
      <c r="BL4" s="114"/>
      <c r="BM4" s="113"/>
      <c r="BN4" s="114"/>
      <c r="BO4" s="113"/>
      <c r="BP4" s="113"/>
      <c r="BQ4" s="90"/>
    </row>
    <row r="5" spans="1:72" s="132" customFormat="1" ht="15" customHeight="1" x14ac:dyDescent="0.25">
      <c r="A5" s="395" t="s">
        <v>196</v>
      </c>
      <c r="B5" s="395"/>
      <c r="C5" s="395"/>
      <c r="D5" s="121"/>
      <c r="E5" s="122"/>
      <c r="F5" s="123" t="s">
        <v>189</v>
      </c>
      <c r="G5" s="122"/>
      <c r="H5" s="123"/>
      <c r="I5" s="122"/>
      <c r="J5" s="123" t="s">
        <v>189</v>
      </c>
      <c r="K5" s="123"/>
      <c r="L5" s="123" t="s">
        <v>189</v>
      </c>
      <c r="M5" s="247"/>
      <c r="N5" s="123" t="s">
        <v>189</v>
      </c>
      <c r="O5" s="122"/>
      <c r="P5" s="123" t="s">
        <v>189</v>
      </c>
      <c r="Q5" s="123"/>
      <c r="R5" s="124" t="s">
        <v>189</v>
      </c>
      <c r="S5" s="123"/>
      <c r="T5" s="122"/>
      <c r="U5" s="247"/>
      <c r="V5" s="122"/>
      <c r="W5" s="122"/>
      <c r="X5" s="125" t="s">
        <v>189</v>
      </c>
      <c r="Y5" s="126"/>
      <c r="Z5" s="126" t="s">
        <v>189</v>
      </c>
      <c r="AA5" s="126"/>
      <c r="AB5" s="126" t="s">
        <v>189</v>
      </c>
      <c r="AC5" s="126"/>
      <c r="AD5" s="126" t="s">
        <v>189</v>
      </c>
      <c r="AE5" s="247"/>
      <c r="AF5" s="126" t="s">
        <v>189</v>
      </c>
      <c r="AG5" s="126"/>
      <c r="AH5" s="126" t="s">
        <v>189</v>
      </c>
      <c r="AI5" s="126"/>
      <c r="AJ5" s="126" t="s">
        <v>189</v>
      </c>
      <c r="AK5" s="126"/>
      <c r="AL5" s="126" t="s">
        <v>189</v>
      </c>
      <c r="AM5" s="247"/>
      <c r="AN5" s="126"/>
      <c r="AO5" s="126"/>
      <c r="AP5" s="126"/>
      <c r="AQ5" s="126"/>
      <c r="AR5" s="126"/>
      <c r="AS5" s="126"/>
      <c r="AT5" s="126"/>
      <c r="AU5" s="126"/>
      <c r="AV5" s="126"/>
      <c r="AW5" s="247"/>
      <c r="AX5" s="125" t="s">
        <v>189</v>
      </c>
      <c r="AY5" s="127"/>
      <c r="AZ5" s="127" t="s">
        <v>189</v>
      </c>
      <c r="BA5" s="127"/>
      <c r="BB5" s="127" t="s">
        <v>189</v>
      </c>
      <c r="BC5" s="127"/>
      <c r="BD5" s="127" t="s">
        <v>189</v>
      </c>
      <c r="BE5" s="247"/>
      <c r="BF5" s="127" t="s">
        <v>189</v>
      </c>
      <c r="BG5" s="127"/>
      <c r="BH5" s="127" t="s">
        <v>189</v>
      </c>
      <c r="BI5" s="127"/>
      <c r="BJ5" s="127" t="s">
        <v>189</v>
      </c>
      <c r="BK5" s="127"/>
      <c r="BL5" s="128"/>
      <c r="BM5" s="247"/>
      <c r="BN5" s="128"/>
      <c r="BO5" s="127"/>
      <c r="BP5" s="125"/>
      <c r="BQ5" s="96"/>
      <c r="BR5" s="387" t="s">
        <v>190</v>
      </c>
      <c r="BS5" s="131"/>
    </row>
    <row r="6" spans="1:72" ht="15" customHeight="1" x14ac:dyDescent="0.3">
      <c r="B6" s="248"/>
      <c r="C6" s="136"/>
      <c r="D6" s="136"/>
      <c r="E6" s="137"/>
      <c r="F6" s="138"/>
      <c r="G6" s="137"/>
      <c r="H6" s="138"/>
      <c r="I6" s="137"/>
      <c r="J6" s="138"/>
      <c r="K6" s="137"/>
      <c r="L6" s="138"/>
      <c r="M6" s="137"/>
      <c r="N6" s="140"/>
      <c r="O6" s="137"/>
      <c r="P6" s="140"/>
      <c r="Q6" s="141"/>
      <c r="R6" s="141"/>
      <c r="S6" s="141"/>
      <c r="T6" s="142"/>
      <c r="U6" s="141"/>
      <c r="V6" s="142"/>
      <c r="W6" s="141"/>
      <c r="X6" s="143"/>
      <c r="Y6" s="141"/>
      <c r="Z6" s="143"/>
      <c r="AA6" s="144"/>
      <c r="AB6" s="141"/>
      <c r="AC6" s="141"/>
      <c r="AD6" s="143"/>
      <c r="AE6" s="141"/>
      <c r="AF6" s="143"/>
      <c r="AG6" s="141"/>
      <c r="AH6" s="143"/>
      <c r="AI6" s="141"/>
      <c r="AJ6" s="143"/>
      <c r="AK6" s="141"/>
      <c r="AL6" s="143"/>
      <c r="AM6" s="141"/>
      <c r="AN6" s="142"/>
      <c r="AO6" s="141"/>
      <c r="AP6" s="142"/>
      <c r="AQ6" s="141"/>
      <c r="AR6" s="142"/>
      <c r="AS6" s="141"/>
      <c r="AT6" s="142"/>
      <c r="AU6" s="141"/>
      <c r="AV6" s="142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4"/>
      <c r="BI6" s="141"/>
      <c r="BJ6" s="141"/>
      <c r="BK6" s="141"/>
      <c r="BL6" s="142"/>
      <c r="BM6" s="141"/>
      <c r="BN6" s="142"/>
      <c r="BO6" s="141"/>
      <c r="BP6" s="141"/>
      <c r="BQ6" s="249"/>
      <c r="BR6" s="388" t="s">
        <v>191</v>
      </c>
    </row>
    <row r="7" spans="1:72" ht="15" customHeight="1" thickBot="1" x14ac:dyDescent="0.35">
      <c r="A7" s="147"/>
      <c r="B7" s="168"/>
      <c r="C7" s="136" t="s">
        <v>142</v>
      </c>
      <c r="D7" s="136"/>
      <c r="E7" s="148" t="s">
        <v>151</v>
      </c>
      <c r="F7" s="149"/>
      <c r="G7" s="148" t="s">
        <v>152</v>
      </c>
      <c r="H7" s="149"/>
      <c r="I7" s="148" t="s">
        <v>153</v>
      </c>
      <c r="J7" s="149"/>
      <c r="K7" s="148" t="s">
        <v>154</v>
      </c>
      <c r="L7" s="149"/>
      <c r="M7" s="148" t="s">
        <v>155</v>
      </c>
      <c r="N7" s="149"/>
      <c r="O7" s="148" t="s">
        <v>156</v>
      </c>
      <c r="P7" s="250"/>
      <c r="Q7" s="148" t="s">
        <v>157</v>
      </c>
      <c r="R7" s="151"/>
      <c r="S7" s="152" t="s">
        <v>158</v>
      </c>
      <c r="T7" s="153"/>
      <c r="U7" s="152" t="s">
        <v>159</v>
      </c>
      <c r="V7" s="153"/>
      <c r="W7" s="154" t="s">
        <v>160</v>
      </c>
      <c r="X7" s="155"/>
      <c r="Y7" s="156" t="s">
        <v>161</v>
      </c>
      <c r="Z7" s="157"/>
      <c r="AA7" s="156" t="s">
        <v>162</v>
      </c>
      <c r="AB7" s="157"/>
      <c r="AC7" s="158" t="s">
        <v>163</v>
      </c>
      <c r="AD7" s="159"/>
      <c r="AE7" s="160" t="s">
        <v>164</v>
      </c>
      <c r="AF7" s="161"/>
      <c r="AG7" s="160" t="s">
        <v>165</v>
      </c>
      <c r="AH7" s="161"/>
      <c r="AI7" s="160" t="s">
        <v>166</v>
      </c>
      <c r="AJ7" s="161"/>
      <c r="AK7" s="160" t="s">
        <v>167</v>
      </c>
      <c r="AL7" s="161"/>
      <c r="AM7" s="160" t="s">
        <v>168</v>
      </c>
      <c r="AN7" s="162"/>
      <c r="AO7" s="160" t="s">
        <v>169</v>
      </c>
      <c r="AP7" s="162"/>
      <c r="AQ7" s="160" t="s">
        <v>170</v>
      </c>
      <c r="AR7" s="162"/>
      <c r="AS7" s="160" t="s">
        <v>171</v>
      </c>
      <c r="AT7" s="162"/>
      <c r="AU7" s="160" t="s">
        <v>172</v>
      </c>
      <c r="AV7" s="162"/>
      <c r="AW7" s="159" t="s">
        <v>173</v>
      </c>
      <c r="AX7" s="163"/>
      <c r="AY7" s="159" t="s">
        <v>174</v>
      </c>
      <c r="AZ7" s="159"/>
      <c r="BA7" s="159" t="s">
        <v>175</v>
      </c>
      <c r="BB7" s="159"/>
      <c r="BC7" s="159" t="s">
        <v>176</v>
      </c>
      <c r="BD7" s="159"/>
      <c r="BE7" s="159" t="s">
        <v>177</v>
      </c>
      <c r="BF7" s="159"/>
      <c r="BG7" s="159" t="s">
        <v>178</v>
      </c>
      <c r="BH7" s="159"/>
      <c r="BI7" s="159" t="s">
        <v>179</v>
      </c>
      <c r="BJ7" s="164"/>
      <c r="BK7" s="160" t="s">
        <v>180</v>
      </c>
      <c r="BL7" s="162"/>
      <c r="BM7" s="160" t="s">
        <v>181</v>
      </c>
      <c r="BN7" s="162"/>
      <c r="BO7" s="160" t="s">
        <v>182</v>
      </c>
      <c r="BP7" s="90"/>
      <c r="BQ7" s="251"/>
      <c r="BR7" s="252"/>
    </row>
    <row r="8" spans="1:72" s="184" customFormat="1" ht="15" customHeight="1" x14ac:dyDescent="0.3">
      <c r="A8" s="38" t="s">
        <v>43</v>
      </c>
      <c r="B8" s="39" t="s">
        <v>44</v>
      </c>
      <c r="C8" s="40">
        <v>13</v>
      </c>
      <c r="D8" s="166"/>
      <c r="E8" s="167">
        <v>70</v>
      </c>
      <c r="F8" s="253"/>
      <c r="G8" s="169">
        <v>80</v>
      </c>
      <c r="H8" s="253"/>
      <c r="I8" s="169">
        <v>80</v>
      </c>
      <c r="J8" s="253"/>
      <c r="K8" s="169"/>
      <c r="L8" s="253"/>
      <c r="M8" s="169"/>
      <c r="N8" s="253"/>
      <c r="O8" s="169"/>
      <c r="P8" s="253"/>
      <c r="Q8" s="169"/>
      <c r="R8" s="253"/>
      <c r="S8" s="169"/>
      <c r="T8" s="171"/>
      <c r="U8" s="169"/>
      <c r="V8" s="235"/>
      <c r="W8" s="169"/>
      <c r="X8" s="254"/>
      <c r="Y8" s="174"/>
      <c r="Z8" s="236"/>
      <c r="AA8" s="176"/>
      <c r="AB8" s="236"/>
      <c r="AC8" s="174"/>
      <c r="AD8" s="255"/>
      <c r="AE8" s="174"/>
      <c r="AF8" s="236"/>
      <c r="AG8" s="174"/>
      <c r="AH8" s="236"/>
      <c r="AI8" s="174"/>
      <c r="AJ8" s="236"/>
      <c r="AK8" s="174"/>
      <c r="AL8" s="236"/>
      <c r="AM8" s="174"/>
      <c r="AN8" s="171"/>
      <c r="AO8" s="174"/>
      <c r="AP8" s="171"/>
      <c r="AQ8" s="174"/>
      <c r="AR8" s="171"/>
      <c r="AS8" s="174"/>
      <c r="AT8" s="171"/>
      <c r="AU8" s="174"/>
      <c r="AV8" s="171"/>
      <c r="AW8" s="176"/>
      <c r="AX8" s="256"/>
      <c r="AY8" s="179"/>
      <c r="AZ8" s="236"/>
      <c r="BA8" s="179"/>
      <c r="BB8" s="256"/>
      <c r="BC8" s="179"/>
      <c r="BD8" s="236"/>
      <c r="BE8" s="179"/>
      <c r="BF8" s="236"/>
      <c r="BG8" s="179"/>
      <c r="BH8" s="236"/>
      <c r="BI8" s="180"/>
      <c r="BJ8" s="236"/>
      <c r="BK8" s="257"/>
      <c r="BL8" s="235"/>
      <c r="BM8" s="180"/>
      <c r="BN8" s="170"/>
      <c r="BO8" s="180"/>
      <c r="BP8" s="235"/>
      <c r="BQ8" s="258">
        <v>1</v>
      </c>
      <c r="BR8" s="390">
        <v>230</v>
      </c>
      <c r="BS8" s="183"/>
      <c r="BT8" s="184" t="s">
        <v>44</v>
      </c>
    </row>
    <row r="9" spans="1:72" s="184" customFormat="1" ht="15" customHeight="1" x14ac:dyDescent="0.3">
      <c r="A9" s="38" t="s">
        <v>23</v>
      </c>
      <c r="B9" s="39" t="s">
        <v>24</v>
      </c>
      <c r="C9" s="48">
        <v>9.8000001907348633</v>
      </c>
      <c r="D9" s="166"/>
      <c r="E9" s="167">
        <v>5</v>
      </c>
      <c r="F9" s="253"/>
      <c r="G9" s="169">
        <v>70</v>
      </c>
      <c r="H9" s="253"/>
      <c r="I9" s="169">
        <v>100</v>
      </c>
      <c r="J9" s="253"/>
      <c r="K9" s="169"/>
      <c r="L9" s="253"/>
      <c r="M9" s="169"/>
      <c r="N9" s="253"/>
      <c r="O9" s="169"/>
      <c r="P9" s="253"/>
      <c r="Q9" s="169"/>
      <c r="R9" s="253"/>
      <c r="S9" s="169"/>
      <c r="T9" s="171"/>
      <c r="U9" s="169"/>
      <c r="V9" s="235"/>
      <c r="W9" s="169"/>
      <c r="X9" s="254"/>
      <c r="Y9" s="174"/>
      <c r="Z9" s="236"/>
      <c r="AA9" s="176"/>
      <c r="AB9" s="236"/>
      <c r="AC9" s="174"/>
      <c r="AD9" s="255"/>
      <c r="AE9" s="174"/>
      <c r="AF9" s="236"/>
      <c r="AG9" s="174"/>
      <c r="AH9" s="236"/>
      <c r="AI9" s="174"/>
      <c r="AJ9" s="236"/>
      <c r="AK9" s="174"/>
      <c r="AL9" s="236"/>
      <c r="AM9" s="174"/>
      <c r="AN9" s="171"/>
      <c r="AO9" s="174"/>
      <c r="AP9" s="171"/>
      <c r="AQ9" s="174"/>
      <c r="AR9" s="171"/>
      <c r="AS9" s="174"/>
      <c r="AT9" s="171"/>
      <c r="AU9" s="174"/>
      <c r="AV9" s="171"/>
      <c r="AW9" s="176"/>
      <c r="AX9" s="256"/>
      <c r="AY9" s="179"/>
      <c r="AZ9" s="236"/>
      <c r="BA9" s="179"/>
      <c r="BB9" s="256"/>
      <c r="BC9" s="179"/>
      <c r="BD9" s="236"/>
      <c r="BE9" s="179"/>
      <c r="BF9" s="236"/>
      <c r="BG9" s="179"/>
      <c r="BH9" s="236"/>
      <c r="BI9" s="180"/>
      <c r="BJ9" s="236"/>
      <c r="BK9" s="257"/>
      <c r="BL9" s="235"/>
      <c r="BM9" s="180"/>
      <c r="BN9" s="170"/>
      <c r="BO9" s="180"/>
      <c r="BP9" s="235"/>
      <c r="BQ9" s="258">
        <v>2</v>
      </c>
      <c r="BR9" s="390">
        <v>175</v>
      </c>
      <c r="BS9" s="183"/>
      <c r="BT9" s="184" t="s">
        <v>24</v>
      </c>
    </row>
    <row r="10" spans="1:72" s="184" customFormat="1" ht="15" customHeight="1" x14ac:dyDescent="0.3">
      <c r="A10" s="38" t="s">
        <v>35</v>
      </c>
      <c r="B10" s="39" t="s">
        <v>36</v>
      </c>
      <c r="C10" s="48">
        <v>10.7</v>
      </c>
      <c r="D10" s="166"/>
      <c r="E10" s="167"/>
      <c r="F10" s="253"/>
      <c r="G10" s="169">
        <v>90</v>
      </c>
      <c r="H10" s="253"/>
      <c r="I10" s="169">
        <v>60</v>
      </c>
      <c r="J10" s="253"/>
      <c r="K10" s="169"/>
      <c r="L10" s="253"/>
      <c r="M10" s="169"/>
      <c r="N10" s="253"/>
      <c r="O10" s="169"/>
      <c r="P10" s="253"/>
      <c r="Q10" s="169"/>
      <c r="R10" s="253"/>
      <c r="S10" s="169"/>
      <c r="T10" s="171"/>
      <c r="U10" s="169"/>
      <c r="V10" s="235"/>
      <c r="W10" s="169"/>
      <c r="X10" s="254"/>
      <c r="Y10" s="174"/>
      <c r="Z10" s="236"/>
      <c r="AA10" s="176"/>
      <c r="AB10" s="236"/>
      <c r="AC10" s="174"/>
      <c r="AD10" s="255"/>
      <c r="AE10" s="174"/>
      <c r="AF10" s="236"/>
      <c r="AG10" s="174"/>
      <c r="AH10" s="236"/>
      <c r="AI10" s="174"/>
      <c r="AJ10" s="236"/>
      <c r="AK10" s="174"/>
      <c r="AL10" s="236"/>
      <c r="AM10" s="174"/>
      <c r="AN10" s="171"/>
      <c r="AO10" s="174"/>
      <c r="AP10" s="171"/>
      <c r="AQ10" s="174"/>
      <c r="AR10" s="171"/>
      <c r="AS10" s="174"/>
      <c r="AT10" s="171"/>
      <c r="AU10" s="174"/>
      <c r="AV10" s="171"/>
      <c r="AW10" s="176"/>
      <c r="AX10" s="256"/>
      <c r="AY10" s="179"/>
      <c r="AZ10" s="236"/>
      <c r="BA10" s="179"/>
      <c r="BB10" s="256"/>
      <c r="BC10" s="179"/>
      <c r="BD10" s="236"/>
      <c r="BE10" s="179"/>
      <c r="BF10" s="236"/>
      <c r="BG10" s="179"/>
      <c r="BH10" s="236"/>
      <c r="BI10" s="180"/>
      <c r="BJ10" s="236"/>
      <c r="BK10" s="257"/>
      <c r="BL10" s="235"/>
      <c r="BM10" s="180"/>
      <c r="BN10" s="170"/>
      <c r="BO10" s="180"/>
      <c r="BP10" s="235"/>
      <c r="BQ10" s="258">
        <v>3</v>
      </c>
      <c r="BR10" s="390">
        <v>150</v>
      </c>
      <c r="BS10" s="183"/>
      <c r="BT10" s="184" t="s">
        <v>36</v>
      </c>
    </row>
    <row r="11" spans="1:72" s="184" customFormat="1" ht="15" customHeight="1" x14ac:dyDescent="0.3">
      <c r="A11" s="38" t="s">
        <v>17</v>
      </c>
      <c r="B11" s="39" t="s">
        <v>18</v>
      </c>
      <c r="C11" s="48">
        <v>11.9</v>
      </c>
      <c r="D11" s="166"/>
      <c r="E11" s="167"/>
      <c r="F11" s="253"/>
      <c r="G11" s="169">
        <v>100</v>
      </c>
      <c r="H11" s="253"/>
      <c r="I11" s="169">
        <v>50</v>
      </c>
      <c r="J11" s="253"/>
      <c r="K11" s="169"/>
      <c r="L11" s="253"/>
      <c r="M11" s="169"/>
      <c r="N11" s="253"/>
      <c r="O11" s="169"/>
      <c r="P11" s="253"/>
      <c r="Q11" s="169"/>
      <c r="R11" s="253"/>
      <c r="S11" s="169"/>
      <c r="T11" s="171"/>
      <c r="U11" s="169"/>
      <c r="V11" s="235"/>
      <c r="W11" s="169"/>
      <c r="X11" s="254"/>
      <c r="Y11" s="174"/>
      <c r="Z11" s="236"/>
      <c r="AA11" s="176"/>
      <c r="AB11" s="236"/>
      <c r="AC11" s="174"/>
      <c r="AD11" s="255"/>
      <c r="AE11" s="174"/>
      <c r="AF11" s="236"/>
      <c r="AG11" s="174"/>
      <c r="AH11" s="236"/>
      <c r="AI11" s="174"/>
      <c r="AJ11" s="236"/>
      <c r="AK11" s="174"/>
      <c r="AL11" s="236"/>
      <c r="AM11" s="174"/>
      <c r="AN11" s="171"/>
      <c r="AO11" s="174"/>
      <c r="AP11" s="171"/>
      <c r="AQ11" s="174"/>
      <c r="AR11" s="171"/>
      <c r="AS11" s="174"/>
      <c r="AT11" s="171"/>
      <c r="AU11" s="174"/>
      <c r="AV11" s="171"/>
      <c r="AW11" s="176"/>
      <c r="AX11" s="256"/>
      <c r="AY11" s="179"/>
      <c r="AZ11" s="236"/>
      <c r="BA11" s="179"/>
      <c r="BB11" s="256"/>
      <c r="BC11" s="179"/>
      <c r="BD11" s="236"/>
      <c r="BE11" s="179"/>
      <c r="BF11" s="236"/>
      <c r="BG11" s="179"/>
      <c r="BH11" s="236"/>
      <c r="BI11" s="180"/>
      <c r="BJ11" s="236"/>
      <c r="BK11" s="257"/>
      <c r="BL11" s="235"/>
      <c r="BM11" s="180"/>
      <c r="BN11" s="170"/>
      <c r="BO11" s="180"/>
      <c r="BP11" s="235"/>
      <c r="BQ11" s="258">
        <v>4</v>
      </c>
      <c r="BR11" s="390">
        <v>150</v>
      </c>
      <c r="BS11" s="183"/>
      <c r="BT11" s="184" t="s">
        <v>18</v>
      </c>
    </row>
    <row r="12" spans="1:72" s="184" customFormat="1" ht="15" customHeight="1" x14ac:dyDescent="0.3">
      <c r="A12" s="38" t="s">
        <v>19</v>
      </c>
      <c r="B12" s="39" t="s">
        <v>20</v>
      </c>
      <c r="C12" s="48">
        <v>10.899999618530273</v>
      </c>
      <c r="D12" s="166"/>
      <c r="E12" s="167">
        <v>40</v>
      </c>
      <c r="F12" s="253"/>
      <c r="G12" s="169"/>
      <c r="H12" s="253"/>
      <c r="I12" s="169">
        <v>90</v>
      </c>
      <c r="J12" s="253"/>
      <c r="K12" s="169"/>
      <c r="L12" s="253"/>
      <c r="M12" s="169"/>
      <c r="N12" s="253"/>
      <c r="O12" s="169"/>
      <c r="P12" s="253"/>
      <c r="Q12" s="169"/>
      <c r="R12" s="253"/>
      <c r="S12" s="169"/>
      <c r="T12" s="171"/>
      <c r="U12" s="169"/>
      <c r="V12" s="235"/>
      <c r="W12" s="169"/>
      <c r="X12" s="254"/>
      <c r="Y12" s="174"/>
      <c r="Z12" s="236"/>
      <c r="AA12" s="176"/>
      <c r="AB12" s="236"/>
      <c r="AC12" s="174"/>
      <c r="AD12" s="255"/>
      <c r="AE12" s="174"/>
      <c r="AF12" s="236"/>
      <c r="AG12" s="174"/>
      <c r="AH12" s="236"/>
      <c r="AI12" s="174"/>
      <c r="AJ12" s="236"/>
      <c r="AK12" s="174"/>
      <c r="AL12" s="236"/>
      <c r="AM12" s="174"/>
      <c r="AN12" s="171"/>
      <c r="AO12" s="174"/>
      <c r="AP12" s="171"/>
      <c r="AQ12" s="174"/>
      <c r="AR12" s="171"/>
      <c r="AS12" s="174"/>
      <c r="AT12" s="171"/>
      <c r="AU12" s="174"/>
      <c r="AV12" s="171"/>
      <c r="AW12" s="176"/>
      <c r="AX12" s="256"/>
      <c r="AY12" s="179"/>
      <c r="AZ12" s="236"/>
      <c r="BA12" s="179"/>
      <c r="BB12" s="256"/>
      <c r="BC12" s="179"/>
      <c r="BD12" s="236"/>
      <c r="BE12" s="179"/>
      <c r="BF12" s="236"/>
      <c r="BG12" s="179"/>
      <c r="BH12" s="236"/>
      <c r="BI12" s="180"/>
      <c r="BJ12" s="236"/>
      <c r="BK12" s="257"/>
      <c r="BL12" s="235"/>
      <c r="BM12" s="180"/>
      <c r="BN12" s="170"/>
      <c r="BO12" s="180"/>
      <c r="BP12" s="235"/>
      <c r="BQ12" s="258">
        <v>5</v>
      </c>
      <c r="BR12" s="390">
        <v>130</v>
      </c>
      <c r="BS12" s="183"/>
      <c r="BT12" s="184" t="s">
        <v>20</v>
      </c>
    </row>
    <row r="13" spans="1:72" s="184" customFormat="1" ht="15" customHeight="1" x14ac:dyDescent="0.3">
      <c r="A13" s="38" t="s">
        <v>39</v>
      </c>
      <c r="B13" s="39" t="s">
        <v>40</v>
      </c>
      <c r="C13" s="48">
        <v>11.199999809265137</v>
      </c>
      <c r="D13" s="166"/>
      <c r="E13" s="167">
        <v>80</v>
      </c>
      <c r="F13" s="253"/>
      <c r="G13" s="169">
        <v>40</v>
      </c>
      <c r="H13" s="253"/>
      <c r="I13" s="169"/>
      <c r="J13" s="253"/>
      <c r="K13" s="169"/>
      <c r="L13" s="253"/>
      <c r="M13" s="169"/>
      <c r="N13" s="253"/>
      <c r="O13" s="169"/>
      <c r="P13" s="253"/>
      <c r="Q13" s="169"/>
      <c r="R13" s="253"/>
      <c r="S13" s="169"/>
      <c r="T13" s="171"/>
      <c r="U13" s="169"/>
      <c r="V13" s="235"/>
      <c r="W13" s="169"/>
      <c r="X13" s="254"/>
      <c r="Y13" s="174"/>
      <c r="Z13" s="236"/>
      <c r="AA13" s="176"/>
      <c r="AB13" s="236"/>
      <c r="AC13" s="174"/>
      <c r="AD13" s="255"/>
      <c r="AE13" s="174"/>
      <c r="AF13" s="236"/>
      <c r="AG13" s="174"/>
      <c r="AH13" s="236"/>
      <c r="AI13" s="174"/>
      <c r="AJ13" s="236"/>
      <c r="AK13" s="174"/>
      <c r="AL13" s="236"/>
      <c r="AM13" s="174"/>
      <c r="AN13" s="171"/>
      <c r="AO13" s="174"/>
      <c r="AP13" s="171"/>
      <c r="AQ13" s="174"/>
      <c r="AR13" s="171"/>
      <c r="AS13" s="174"/>
      <c r="AT13" s="171"/>
      <c r="AU13" s="174"/>
      <c r="AV13" s="171"/>
      <c r="AW13" s="176"/>
      <c r="AX13" s="256"/>
      <c r="AY13" s="179"/>
      <c r="AZ13" s="236"/>
      <c r="BA13" s="179"/>
      <c r="BB13" s="256"/>
      <c r="BC13" s="179"/>
      <c r="BD13" s="236"/>
      <c r="BE13" s="179"/>
      <c r="BF13" s="236"/>
      <c r="BG13" s="179"/>
      <c r="BH13" s="236"/>
      <c r="BI13" s="180"/>
      <c r="BJ13" s="236"/>
      <c r="BK13" s="257"/>
      <c r="BL13" s="235"/>
      <c r="BM13" s="180"/>
      <c r="BN13" s="170"/>
      <c r="BO13" s="180"/>
      <c r="BP13" s="235"/>
      <c r="BQ13" s="258">
        <v>6</v>
      </c>
      <c r="BR13" s="390">
        <v>120</v>
      </c>
      <c r="BS13" s="183"/>
      <c r="BT13" s="184" t="s">
        <v>40</v>
      </c>
    </row>
    <row r="14" spans="1:72" s="184" customFormat="1" ht="15" customHeight="1" x14ac:dyDescent="0.3">
      <c r="A14" s="38" t="s">
        <v>27</v>
      </c>
      <c r="B14" s="39" t="s">
        <v>28</v>
      </c>
      <c r="C14" s="48">
        <v>11.5</v>
      </c>
      <c r="D14" s="166"/>
      <c r="E14" s="167">
        <v>10</v>
      </c>
      <c r="F14" s="253"/>
      <c r="G14" s="169">
        <v>60</v>
      </c>
      <c r="H14" s="253"/>
      <c r="I14" s="169">
        <v>40</v>
      </c>
      <c r="J14" s="253"/>
      <c r="K14" s="169"/>
      <c r="L14" s="253"/>
      <c r="M14" s="169"/>
      <c r="N14" s="253"/>
      <c r="O14" s="169"/>
      <c r="P14" s="253"/>
      <c r="Q14" s="169"/>
      <c r="R14" s="253"/>
      <c r="S14" s="169"/>
      <c r="T14" s="171"/>
      <c r="U14" s="169"/>
      <c r="V14" s="235"/>
      <c r="W14" s="169"/>
      <c r="X14" s="254"/>
      <c r="Y14" s="174"/>
      <c r="Z14" s="236"/>
      <c r="AA14" s="176"/>
      <c r="AB14" s="236"/>
      <c r="AC14" s="174"/>
      <c r="AD14" s="255"/>
      <c r="AE14" s="174"/>
      <c r="AF14" s="236"/>
      <c r="AG14" s="174"/>
      <c r="AH14" s="236"/>
      <c r="AI14" s="174"/>
      <c r="AJ14" s="236"/>
      <c r="AK14" s="174"/>
      <c r="AL14" s="236"/>
      <c r="AM14" s="174"/>
      <c r="AN14" s="171"/>
      <c r="AO14" s="174"/>
      <c r="AP14" s="171"/>
      <c r="AQ14" s="174"/>
      <c r="AR14" s="171"/>
      <c r="AS14" s="174"/>
      <c r="AT14" s="171"/>
      <c r="AU14" s="174"/>
      <c r="AV14" s="171"/>
      <c r="AW14" s="176"/>
      <c r="AX14" s="256"/>
      <c r="AY14" s="179"/>
      <c r="AZ14" s="236"/>
      <c r="BA14" s="179"/>
      <c r="BB14" s="256"/>
      <c r="BC14" s="179"/>
      <c r="BD14" s="236"/>
      <c r="BE14" s="179"/>
      <c r="BF14" s="236"/>
      <c r="BG14" s="179"/>
      <c r="BH14" s="236"/>
      <c r="BI14" s="180"/>
      <c r="BJ14" s="236"/>
      <c r="BK14" s="257"/>
      <c r="BL14" s="235"/>
      <c r="BM14" s="180"/>
      <c r="BN14" s="170"/>
      <c r="BO14" s="180"/>
      <c r="BP14" s="235"/>
      <c r="BQ14" s="258">
        <v>7</v>
      </c>
      <c r="BR14" s="390">
        <v>110</v>
      </c>
      <c r="BS14" s="183"/>
      <c r="BT14" s="184" t="s">
        <v>28</v>
      </c>
    </row>
    <row r="15" spans="1:72" s="184" customFormat="1" ht="15" customHeight="1" x14ac:dyDescent="0.3">
      <c r="A15" s="38" t="s">
        <v>37</v>
      </c>
      <c r="B15" s="39" t="s">
        <v>38</v>
      </c>
      <c r="C15" s="48">
        <v>11.100000381469727</v>
      </c>
      <c r="D15" s="166"/>
      <c r="E15" s="167">
        <v>100</v>
      </c>
      <c r="F15" s="253"/>
      <c r="G15" s="169"/>
      <c r="H15" s="253"/>
      <c r="I15" s="169"/>
      <c r="J15" s="253"/>
      <c r="K15" s="169"/>
      <c r="L15" s="253"/>
      <c r="M15" s="169"/>
      <c r="N15" s="253"/>
      <c r="O15" s="169"/>
      <c r="P15" s="253"/>
      <c r="Q15" s="169"/>
      <c r="R15" s="253"/>
      <c r="S15" s="169"/>
      <c r="T15" s="171"/>
      <c r="U15" s="169"/>
      <c r="V15" s="235"/>
      <c r="W15" s="169"/>
      <c r="X15" s="254"/>
      <c r="Y15" s="174"/>
      <c r="Z15" s="236"/>
      <c r="AA15" s="176"/>
      <c r="AB15" s="236"/>
      <c r="AC15" s="174"/>
      <c r="AD15" s="255"/>
      <c r="AE15" s="174"/>
      <c r="AF15" s="236"/>
      <c r="AG15" s="174"/>
      <c r="AH15" s="236"/>
      <c r="AI15" s="174"/>
      <c r="AJ15" s="236"/>
      <c r="AK15" s="174"/>
      <c r="AL15" s="236"/>
      <c r="AM15" s="174"/>
      <c r="AN15" s="171"/>
      <c r="AO15" s="174"/>
      <c r="AP15" s="171"/>
      <c r="AQ15" s="174"/>
      <c r="AR15" s="171"/>
      <c r="AS15" s="174"/>
      <c r="AT15" s="171"/>
      <c r="AU15" s="174"/>
      <c r="AV15" s="171"/>
      <c r="AW15" s="176"/>
      <c r="AX15" s="256"/>
      <c r="AY15" s="179"/>
      <c r="AZ15" s="236"/>
      <c r="BA15" s="179"/>
      <c r="BB15" s="256"/>
      <c r="BC15" s="179"/>
      <c r="BD15" s="236"/>
      <c r="BE15" s="179"/>
      <c r="BF15" s="236"/>
      <c r="BG15" s="179"/>
      <c r="BH15" s="236"/>
      <c r="BI15" s="180"/>
      <c r="BJ15" s="236"/>
      <c r="BK15" s="257"/>
      <c r="BL15" s="235"/>
      <c r="BM15" s="180"/>
      <c r="BN15" s="170"/>
      <c r="BO15" s="180"/>
      <c r="BP15" s="235"/>
      <c r="BQ15" s="258">
        <v>8</v>
      </c>
      <c r="BR15" s="390">
        <v>100</v>
      </c>
      <c r="BS15" s="183"/>
      <c r="BT15" s="184" t="s">
        <v>38</v>
      </c>
    </row>
    <row r="16" spans="1:72" s="184" customFormat="1" ht="15" customHeight="1" x14ac:dyDescent="0.3">
      <c r="A16" s="38" t="s">
        <v>25</v>
      </c>
      <c r="B16" s="39" t="s">
        <v>26</v>
      </c>
      <c r="C16" s="48">
        <v>13.300000190734863</v>
      </c>
      <c r="D16" s="166"/>
      <c r="E16" s="167">
        <v>50</v>
      </c>
      <c r="F16" s="253"/>
      <c r="G16" s="169">
        <v>50</v>
      </c>
      <c r="H16" s="253"/>
      <c r="I16" s="169"/>
      <c r="J16" s="253"/>
      <c r="K16" s="169"/>
      <c r="L16" s="253"/>
      <c r="M16" s="169"/>
      <c r="N16" s="253"/>
      <c r="O16" s="169"/>
      <c r="P16" s="253"/>
      <c r="Q16" s="169"/>
      <c r="R16" s="253"/>
      <c r="S16" s="169"/>
      <c r="T16" s="171"/>
      <c r="U16" s="169"/>
      <c r="V16" s="235"/>
      <c r="W16" s="169"/>
      <c r="X16" s="254"/>
      <c r="Y16" s="174"/>
      <c r="Z16" s="236"/>
      <c r="AA16" s="176"/>
      <c r="AB16" s="236"/>
      <c r="AC16" s="174"/>
      <c r="AD16" s="255"/>
      <c r="AE16" s="174"/>
      <c r="AF16" s="236"/>
      <c r="AG16" s="174"/>
      <c r="AH16" s="236"/>
      <c r="AI16" s="174"/>
      <c r="AJ16" s="236"/>
      <c r="AK16" s="174"/>
      <c r="AL16" s="236"/>
      <c r="AM16" s="174"/>
      <c r="AN16" s="171"/>
      <c r="AO16" s="174"/>
      <c r="AP16" s="171"/>
      <c r="AQ16" s="174"/>
      <c r="AR16" s="171"/>
      <c r="AS16" s="174"/>
      <c r="AT16" s="171"/>
      <c r="AU16" s="174"/>
      <c r="AV16" s="171"/>
      <c r="AW16" s="176"/>
      <c r="AX16" s="256"/>
      <c r="AY16" s="179"/>
      <c r="AZ16" s="236"/>
      <c r="BA16" s="179"/>
      <c r="BB16" s="256"/>
      <c r="BC16" s="179"/>
      <c r="BD16" s="236"/>
      <c r="BE16" s="179"/>
      <c r="BF16" s="236"/>
      <c r="BG16" s="179"/>
      <c r="BH16" s="236"/>
      <c r="BI16" s="180"/>
      <c r="BJ16" s="236"/>
      <c r="BK16" s="257"/>
      <c r="BL16" s="235"/>
      <c r="BM16" s="180"/>
      <c r="BN16" s="170"/>
      <c r="BO16" s="180"/>
      <c r="BP16" s="235"/>
      <c r="BQ16" s="258">
        <v>9</v>
      </c>
      <c r="BR16" s="390">
        <v>100</v>
      </c>
      <c r="BS16" s="183"/>
      <c r="BT16" s="184" t="s">
        <v>26</v>
      </c>
    </row>
    <row r="17" spans="1:72" s="184" customFormat="1" ht="15" customHeight="1" x14ac:dyDescent="0.3">
      <c r="A17" s="38" t="s">
        <v>71</v>
      </c>
      <c r="B17" s="39" t="s">
        <v>72</v>
      </c>
      <c r="C17" s="48">
        <v>10.5</v>
      </c>
      <c r="D17" s="166"/>
      <c r="E17" s="167">
        <v>90</v>
      </c>
      <c r="F17" s="253"/>
      <c r="G17" s="169"/>
      <c r="H17" s="253"/>
      <c r="I17" s="169">
        <v>5</v>
      </c>
      <c r="J17" s="253"/>
      <c r="K17" s="169"/>
      <c r="L17" s="253"/>
      <c r="M17" s="169"/>
      <c r="N17" s="253"/>
      <c r="O17" s="169"/>
      <c r="P17" s="253"/>
      <c r="Q17" s="169"/>
      <c r="R17" s="253"/>
      <c r="S17" s="169"/>
      <c r="T17" s="171"/>
      <c r="U17" s="169"/>
      <c r="V17" s="235"/>
      <c r="W17" s="169"/>
      <c r="X17" s="254"/>
      <c r="Y17" s="174"/>
      <c r="Z17" s="236"/>
      <c r="AA17" s="176"/>
      <c r="AB17" s="236"/>
      <c r="AC17" s="174"/>
      <c r="AD17" s="255"/>
      <c r="AE17" s="174"/>
      <c r="AF17" s="236"/>
      <c r="AG17" s="174"/>
      <c r="AH17" s="236"/>
      <c r="AI17" s="174"/>
      <c r="AJ17" s="236"/>
      <c r="AK17" s="174"/>
      <c r="AL17" s="236"/>
      <c r="AM17" s="174"/>
      <c r="AN17" s="171"/>
      <c r="AO17" s="174"/>
      <c r="AP17" s="171"/>
      <c r="AQ17" s="174"/>
      <c r="AR17" s="171"/>
      <c r="AS17" s="174"/>
      <c r="AT17" s="171"/>
      <c r="AU17" s="174"/>
      <c r="AV17" s="171"/>
      <c r="AW17" s="176"/>
      <c r="AX17" s="256"/>
      <c r="AY17" s="179"/>
      <c r="AZ17" s="236"/>
      <c r="BA17" s="179"/>
      <c r="BB17" s="256"/>
      <c r="BC17" s="179"/>
      <c r="BD17" s="236"/>
      <c r="BE17" s="179"/>
      <c r="BF17" s="236"/>
      <c r="BG17" s="179"/>
      <c r="BH17" s="236"/>
      <c r="BI17" s="180"/>
      <c r="BJ17" s="236"/>
      <c r="BK17" s="257"/>
      <c r="BL17" s="235"/>
      <c r="BM17" s="180"/>
      <c r="BN17" s="170"/>
      <c r="BO17" s="180"/>
      <c r="BP17" s="235"/>
      <c r="BQ17" s="258">
        <v>10</v>
      </c>
      <c r="BR17" s="390">
        <v>95</v>
      </c>
      <c r="BS17" s="183"/>
      <c r="BT17" s="184" t="s">
        <v>72</v>
      </c>
    </row>
    <row r="18" spans="1:72" s="184" customFormat="1" ht="15" customHeight="1" x14ac:dyDescent="0.3">
      <c r="A18" s="38" t="s">
        <v>31</v>
      </c>
      <c r="B18" s="39" t="s">
        <v>32</v>
      </c>
      <c r="C18" s="48">
        <v>10.300000190734863</v>
      </c>
      <c r="D18" s="166"/>
      <c r="E18" s="167">
        <v>5</v>
      </c>
      <c r="F18" s="253"/>
      <c r="G18" s="169"/>
      <c r="H18" s="253"/>
      <c r="I18" s="169">
        <v>70</v>
      </c>
      <c r="J18" s="253"/>
      <c r="K18" s="169"/>
      <c r="L18" s="253"/>
      <c r="M18" s="169"/>
      <c r="N18" s="253"/>
      <c r="O18" s="169"/>
      <c r="P18" s="253"/>
      <c r="Q18" s="169"/>
      <c r="R18" s="253"/>
      <c r="S18" s="169"/>
      <c r="T18" s="171"/>
      <c r="U18" s="169"/>
      <c r="V18" s="235"/>
      <c r="W18" s="169"/>
      <c r="X18" s="254"/>
      <c r="Y18" s="174"/>
      <c r="Z18" s="236"/>
      <c r="AA18" s="176"/>
      <c r="AB18" s="236"/>
      <c r="AC18" s="174"/>
      <c r="AD18" s="255"/>
      <c r="AE18" s="174"/>
      <c r="AF18" s="236"/>
      <c r="AG18" s="174"/>
      <c r="AH18" s="236"/>
      <c r="AI18" s="174"/>
      <c r="AJ18" s="236"/>
      <c r="AK18" s="174"/>
      <c r="AL18" s="236"/>
      <c r="AM18" s="174"/>
      <c r="AN18" s="171"/>
      <c r="AO18" s="174"/>
      <c r="AP18" s="171"/>
      <c r="AQ18" s="174"/>
      <c r="AR18" s="171"/>
      <c r="AS18" s="174"/>
      <c r="AT18" s="171"/>
      <c r="AU18" s="174"/>
      <c r="AV18" s="171"/>
      <c r="AW18" s="176"/>
      <c r="AX18" s="256"/>
      <c r="AY18" s="179"/>
      <c r="AZ18" s="236"/>
      <c r="BA18" s="179"/>
      <c r="BB18" s="256"/>
      <c r="BC18" s="179"/>
      <c r="BD18" s="236"/>
      <c r="BE18" s="179"/>
      <c r="BF18" s="236"/>
      <c r="BG18" s="179"/>
      <c r="BH18" s="236"/>
      <c r="BI18" s="180"/>
      <c r="BJ18" s="236"/>
      <c r="BK18" s="257"/>
      <c r="BL18" s="235"/>
      <c r="BM18" s="180"/>
      <c r="BN18" s="170"/>
      <c r="BO18" s="180"/>
      <c r="BP18" s="235"/>
      <c r="BQ18" s="258">
        <v>11</v>
      </c>
      <c r="BR18" s="390">
        <v>75</v>
      </c>
      <c r="BS18" s="183"/>
      <c r="BT18" s="184" t="s">
        <v>32</v>
      </c>
    </row>
    <row r="19" spans="1:72" s="184" customFormat="1" ht="15" customHeight="1" x14ac:dyDescent="0.3">
      <c r="A19" s="38" t="s">
        <v>89</v>
      </c>
      <c r="B19" s="39" t="s">
        <v>90</v>
      </c>
      <c r="C19" s="48">
        <v>12.199999809265137</v>
      </c>
      <c r="D19" s="166"/>
      <c r="E19" s="167">
        <v>60</v>
      </c>
      <c r="F19" s="253"/>
      <c r="G19" s="169"/>
      <c r="H19" s="253"/>
      <c r="I19" s="169"/>
      <c r="J19" s="253"/>
      <c r="K19" s="169"/>
      <c r="L19" s="253"/>
      <c r="M19" s="169"/>
      <c r="N19" s="253"/>
      <c r="O19" s="169"/>
      <c r="P19" s="253"/>
      <c r="Q19" s="169"/>
      <c r="R19" s="253"/>
      <c r="S19" s="169"/>
      <c r="T19" s="171"/>
      <c r="U19" s="169"/>
      <c r="V19" s="235"/>
      <c r="W19" s="169"/>
      <c r="X19" s="254"/>
      <c r="Y19" s="174"/>
      <c r="Z19" s="236"/>
      <c r="AA19" s="176"/>
      <c r="AB19" s="236"/>
      <c r="AC19" s="174"/>
      <c r="AD19" s="255"/>
      <c r="AE19" s="174"/>
      <c r="AF19" s="236"/>
      <c r="AG19" s="174"/>
      <c r="AH19" s="236"/>
      <c r="AI19" s="174"/>
      <c r="AJ19" s="236"/>
      <c r="AK19" s="174"/>
      <c r="AL19" s="236"/>
      <c r="AM19" s="174"/>
      <c r="AN19" s="171"/>
      <c r="AO19" s="174"/>
      <c r="AP19" s="171"/>
      <c r="AQ19" s="174"/>
      <c r="AR19" s="171"/>
      <c r="AS19" s="174"/>
      <c r="AT19" s="171"/>
      <c r="AU19" s="174"/>
      <c r="AV19" s="171"/>
      <c r="AW19" s="176"/>
      <c r="AX19" s="256"/>
      <c r="AY19" s="179"/>
      <c r="AZ19" s="236"/>
      <c r="BA19" s="179"/>
      <c r="BB19" s="256"/>
      <c r="BC19" s="179"/>
      <c r="BD19" s="236"/>
      <c r="BE19" s="179"/>
      <c r="BF19" s="236"/>
      <c r="BG19" s="179"/>
      <c r="BH19" s="236"/>
      <c r="BI19" s="180"/>
      <c r="BJ19" s="236"/>
      <c r="BK19" s="257"/>
      <c r="BL19" s="235"/>
      <c r="BM19" s="180"/>
      <c r="BN19" s="170"/>
      <c r="BO19" s="180"/>
      <c r="BP19" s="235"/>
      <c r="BQ19" s="258">
        <v>12</v>
      </c>
      <c r="BR19" s="390">
        <v>60</v>
      </c>
      <c r="BS19" s="183"/>
      <c r="BT19" s="184" t="s">
        <v>90</v>
      </c>
    </row>
    <row r="20" spans="1:72" s="184" customFormat="1" ht="15" customHeight="1" x14ac:dyDescent="0.3">
      <c r="A20" s="38" t="s">
        <v>33</v>
      </c>
      <c r="B20" s="39" t="s">
        <v>34</v>
      </c>
      <c r="C20" s="48">
        <v>13.899999618530273</v>
      </c>
      <c r="D20" s="166"/>
      <c r="E20" s="167">
        <v>30</v>
      </c>
      <c r="F20" s="253"/>
      <c r="G20" s="169">
        <v>20</v>
      </c>
      <c r="H20" s="253"/>
      <c r="I20" s="169">
        <v>5</v>
      </c>
      <c r="J20" s="253"/>
      <c r="K20" s="169"/>
      <c r="L20" s="253"/>
      <c r="M20" s="169"/>
      <c r="N20" s="253"/>
      <c r="O20" s="169"/>
      <c r="P20" s="253"/>
      <c r="Q20" s="169"/>
      <c r="R20" s="253"/>
      <c r="S20" s="169"/>
      <c r="T20" s="171"/>
      <c r="U20" s="169"/>
      <c r="V20" s="235"/>
      <c r="W20" s="169"/>
      <c r="X20" s="254"/>
      <c r="Y20" s="174"/>
      <c r="Z20" s="236"/>
      <c r="AA20" s="176"/>
      <c r="AB20" s="236"/>
      <c r="AC20" s="174"/>
      <c r="AD20" s="255"/>
      <c r="AE20" s="174"/>
      <c r="AF20" s="236"/>
      <c r="AG20" s="174"/>
      <c r="AH20" s="236"/>
      <c r="AI20" s="174"/>
      <c r="AJ20" s="236"/>
      <c r="AK20" s="174"/>
      <c r="AL20" s="236"/>
      <c r="AM20" s="174"/>
      <c r="AN20" s="171"/>
      <c r="AO20" s="174"/>
      <c r="AP20" s="171"/>
      <c r="AQ20" s="174"/>
      <c r="AR20" s="171"/>
      <c r="AS20" s="174"/>
      <c r="AT20" s="171"/>
      <c r="AU20" s="174"/>
      <c r="AV20" s="171"/>
      <c r="AW20" s="176"/>
      <c r="AX20" s="256"/>
      <c r="AY20" s="179"/>
      <c r="AZ20" s="236"/>
      <c r="BA20" s="179"/>
      <c r="BB20" s="256"/>
      <c r="BC20" s="179"/>
      <c r="BD20" s="236"/>
      <c r="BE20" s="179"/>
      <c r="BF20" s="236"/>
      <c r="BG20" s="179"/>
      <c r="BH20" s="236"/>
      <c r="BI20" s="180"/>
      <c r="BJ20" s="236"/>
      <c r="BK20" s="257"/>
      <c r="BL20" s="235"/>
      <c r="BM20" s="180"/>
      <c r="BN20" s="170"/>
      <c r="BO20" s="180"/>
      <c r="BP20" s="235"/>
      <c r="BQ20" s="258">
        <v>13</v>
      </c>
      <c r="BR20" s="390">
        <v>55</v>
      </c>
      <c r="BS20" s="183"/>
      <c r="BT20" s="184" t="s">
        <v>34</v>
      </c>
    </row>
    <row r="21" spans="1:72" s="184" customFormat="1" ht="15" customHeight="1" x14ac:dyDescent="0.3">
      <c r="A21" s="38" t="s">
        <v>29</v>
      </c>
      <c r="B21" s="39" t="s">
        <v>30</v>
      </c>
      <c r="C21" s="48">
        <v>13.100000381469727</v>
      </c>
      <c r="D21" s="166"/>
      <c r="E21" s="167">
        <v>5</v>
      </c>
      <c r="F21" s="253"/>
      <c r="G21" s="169">
        <v>5</v>
      </c>
      <c r="H21" s="253"/>
      <c r="I21" s="169">
        <v>30</v>
      </c>
      <c r="J21" s="253"/>
      <c r="K21" s="169"/>
      <c r="L21" s="253"/>
      <c r="M21" s="169"/>
      <c r="N21" s="253"/>
      <c r="O21" s="169"/>
      <c r="P21" s="253"/>
      <c r="Q21" s="169"/>
      <c r="R21" s="253"/>
      <c r="S21" s="169"/>
      <c r="T21" s="171"/>
      <c r="U21" s="169"/>
      <c r="V21" s="235"/>
      <c r="W21" s="169"/>
      <c r="X21" s="254"/>
      <c r="Y21" s="174"/>
      <c r="Z21" s="236"/>
      <c r="AA21" s="176"/>
      <c r="AB21" s="236"/>
      <c r="AC21" s="174"/>
      <c r="AD21" s="255"/>
      <c r="AE21" s="174"/>
      <c r="AF21" s="236"/>
      <c r="AG21" s="174"/>
      <c r="AH21" s="236"/>
      <c r="AI21" s="174"/>
      <c r="AJ21" s="236"/>
      <c r="AK21" s="174"/>
      <c r="AL21" s="236"/>
      <c r="AM21" s="174"/>
      <c r="AN21" s="171"/>
      <c r="AO21" s="174"/>
      <c r="AP21" s="171"/>
      <c r="AQ21" s="174"/>
      <c r="AR21" s="171"/>
      <c r="AS21" s="174"/>
      <c r="AT21" s="171"/>
      <c r="AU21" s="174"/>
      <c r="AV21" s="171"/>
      <c r="AW21" s="176"/>
      <c r="AX21" s="256"/>
      <c r="AY21" s="179"/>
      <c r="AZ21" s="236"/>
      <c r="BA21" s="179"/>
      <c r="BB21" s="256"/>
      <c r="BC21" s="179"/>
      <c r="BD21" s="236"/>
      <c r="BE21" s="179"/>
      <c r="BF21" s="236"/>
      <c r="BG21" s="179"/>
      <c r="BH21" s="236"/>
      <c r="BI21" s="180"/>
      <c r="BJ21" s="236"/>
      <c r="BK21" s="257"/>
      <c r="BL21" s="235"/>
      <c r="BM21" s="180"/>
      <c r="BN21" s="170"/>
      <c r="BO21" s="180"/>
      <c r="BP21" s="235"/>
      <c r="BQ21" s="258">
        <v>14</v>
      </c>
      <c r="BR21" s="390">
        <v>40</v>
      </c>
      <c r="BS21" s="183"/>
      <c r="BT21" s="184" t="s">
        <v>30</v>
      </c>
    </row>
    <row r="22" spans="1:72" s="184" customFormat="1" ht="15" customHeight="1" x14ac:dyDescent="0.3">
      <c r="A22" s="38" t="s">
        <v>60</v>
      </c>
      <c r="B22" s="39" t="s">
        <v>61</v>
      </c>
      <c r="C22" s="48">
        <v>12</v>
      </c>
      <c r="D22" s="166"/>
      <c r="E22" s="167">
        <v>5</v>
      </c>
      <c r="F22" s="253"/>
      <c r="G22" s="169">
        <v>30</v>
      </c>
      <c r="H22" s="253"/>
      <c r="I22" s="169"/>
      <c r="J22" s="253"/>
      <c r="K22" s="169"/>
      <c r="L22" s="253"/>
      <c r="M22" s="169"/>
      <c r="N22" s="253"/>
      <c r="O22" s="169"/>
      <c r="P22" s="253"/>
      <c r="Q22" s="169"/>
      <c r="R22" s="253"/>
      <c r="S22" s="169"/>
      <c r="T22" s="171"/>
      <c r="U22" s="169"/>
      <c r="V22" s="235"/>
      <c r="W22" s="169"/>
      <c r="X22" s="254"/>
      <c r="Y22" s="174"/>
      <c r="Z22" s="236"/>
      <c r="AA22" s="176"/>
      <c r="AB22" s="236"/>
      <c r="AC22" s="174"/>
      <c r="AD22" s="255"/>
      <c r="AE22" s="174"/>
      <c r="AF22" s="236"/>
      <c r="AG22" s="174"/>
      <c r="AH22" s="236"/>
      <c r="AI22" s="174"/>
      <c r="AJ22" s="236"/>
      <c r="AK22" s="174"/>
      <c r="AL22" s="236"/>
      <c r="AM22" s="174"/>
      <c r="AN22" s="171"/>
      <c r="AO22" s="174"/>
      <c r="AP22" s="171"/>
      <c r="AQ22" s="174"/>
      <c r="AR22" s="171"/>
      <c r="AS22" s="174"/>
      <c r="AT22" s="171"/>
      <c r="AU22" s="174"/>
      <c r="AV22" s="171"/>
      <c r="AW22" s="176"/>
      <c r="AX22" s="256"/>
      <c r="AY22" s="179"/>
      <c r="AZ22" s="236"/>
      <c r="BA22" s="179"/>
      <c r="BB22" s="256"/>
      <c r="BC22" s="179"/>
      <c r="BD22" s="236"/>
      <c r="BE22" s="179"/>
      <c r="BF22" s="236"/>
      <c r="BG22" s="179"/>
      <c r="BH22" s="236"/>
      <c r="BI22" s="180"/>
      <c r="BJ22" s="236"/>
      <c r="BK22" s="257"/>
      <c r="BL22" s="235"/>
      <c r="BM22" s="180"/>
      <c r="BN22" s="170"/>
      <c r="BO22" s="180"/>
      <c r="BP22" s="235"/>
      <c r="BQ22" s="258">
        <v>15</v>
      </c>
      <c r="BR22" s="390">
        <v>35</v>
      </c>
      <c r="BS22" s="183"/>
      <c r="BT22" s="184" t="s">
        <v>61</v>
      </c>
    </row>
    <row r="23" spans="1:72" s="184" customFormat="1" ht="15" customHeight="1" x14ac:dyDescent="0.3">
      <c r="A23" s="38" t="s">
        <v>21</v>
      </c>
      <c r="B23" s="39" t="s">
        <v>22</v>
      </c>
      <c r="C23" s="48">
        <v>14.199999809265137</v>
      </c>
      <c r="D23" s="166"/>
      <c r="E23" s="167">
        <v>5</v>
      </c>
      <c r="F23" s="253"/>
      <c r="G23" s="169">
        <v>5</v>
      </c>
      <c r="H23" s="253"/>
      <c r="I23" s="169">
        <v>20</v>
      </c>
      <c r="J23" s="253"/>
      <c r="K23" s="169"/>
      <c r="L23" s="253"/>
      <c r="M23" s="169"/>
      <c r="N23" s="253"/>
      <c r="O23" s="169"/>
      <c r="P23" s="253"/>
      <c r="Q23" s="169"/>
      <c r="R23" s="253"/>
      <c r="S23" s="169"/>
      <c r="T23" s="171"/>
      <c r="U23" s="169"/>
      <c r="V23" s="235"/>
      <c r="W23" s="169"/>
      <c r="X23" s="254"/>
      <c r="Y23" s="174"/>
      <c r="Z23" s="236"/>
      <c r="AA23" s="176"/>
      <c r="AB23" s="236"/>
      <c r="AC23" s="174"/>
      <c r="AD23" s="255"/>
      <c r="AE23" s="174"/>
      <c r="AF23" s="236"/>
      <c r="AG23" s="174"/>
      <c r="AH23" s="236"/>
      <c r="AI23" s="174"/>
      <c r="AJ23" s="236"/>
      <c r="AK23" s="174"/>
      <c r="AL23" s="236"/>
      <c r="AM23" s="174"/>
      <c r="AN23" s="171"/>
      <c r="AO23" s="174"/>
      <c r="AP23" s="171"/>
      <c r="AQ23" s="174"/>
      <c r="AR23" s="171"/>
      <c r="AS23" s="174"/>
      <c r="AT23" s="171"/>
      <c r="AU23" s="174"/>
      <c r="AV23" s="171"/>
      <c r="AW23" s="176"/>
      <c r="AX23" s="256"/>
      <c r="AY23" s="179"/>
      <c r="AZ23" s="236"/>
      <c r="BA23" s="179"/>
      <c r="BB23" s="256"/>
      <c r="BC23" s="179"/>
      <c r="BD23" s="236"/>
      <c r="BE23" s="179"/>
      <c r="BF23" s="236"/>
      <c r="BG23" s="179"/>
      <c r="BH23" s="236"/>
      <c r="BI23" s="180"/>
      <c r="BJ23" s="236"/>
      <c r="BK23" s="257"/>
      <c r="BL23" s="235"/>
      <c r="BM23" s="180"/>
      <c r="BN23" s="170"/>
      <c r="BO23" s="180"/>
      <c r="BP23" s="235"/>
      <c r="BQ23" s="258">
        <v>16</v>
      </c>
      <c r="BR23" s="390">
        <v>30</v>
      </c>
      <c r="BS23" s="183"/>
      <c r="BT23" s="184" t="s">
        <v>22</v>
      </c>
    </row>
    <row r="24" spans="1:72" s="184" customFormat="1" ht="15" customHeight="1" x14ac:dyDescent="0.3">
      <c r="A24" s="38" t="s">
        <v>58</v>
      </c>
      <c r="B24" s="39" t="s">
        <v>59</v>
      </c>
      <c r="C24" s="48">
        <v>10.199999809265137</v>
      </c>
      <c r="D24" s="166"/>
      <c r="E24" s="167">
        <v>20</v>
      </c>
      <c r="F24" s="253"/>
      <c r="G24" s="169"/>
      <c r="H24" s="253"/>
      <c r="I24" s="169"/>
      <c r="J24" s="253"/>
      <c r="K24" s="169"/>
      <c r="L24" s="253"/>
      <c r="M24" s="169"/>
      <c r="N24" s="253"/>
      <c r="O24" s="169"/>
      <c r="P24" s="253"/>
      <c r="Q24" s="169"/>
      <c r="R24" s="253"/>
      <c r="S24" s="169"/>
      <c r="T24" s="171"/>
      <c r="U24" s="169"/>
      <c r="V24" s="235"/>
      <c r="W24" s="169"/>
      <c r="X24" s="254"/>
      <c r="Y24" s="174"/>
      <c r="Z24" s="236"/>
      <c r="AA24" s="176"/>
      <c r="AB24" s="236"/>
      <c r="AC24" s="174"/>
      <c r="AD24" s="255"/>
      <c r="AE24" s="174"/>
      <c r="AF24" s="236"/>
      <c r="AG24" s="174"/>
      <c r="AH24" s="236"/>
      <c r="AI24" s="174"/>
      <c r="AJ24" s="236"/>
      <c r="AK24" s="174"/>
      <c r="AL24" s="236"/>
      <c r="AM24" s="174"/>
      <c r="AN24" s="171"/>
      <c r="AO24" s="174"/>
      <c r="AP24" s="171"/>
      <c r="AQ24" s="174"/>
      <c r="AR24" s="171"/>
      <c r="AS24" s="174"/>
      <c r="AT24" s="171"/>
      <c r="AU24" s="174"/>
      <c r="AV24" s="171"/>
      <c r="AW24" s="176"/>
      <c r="AX24" s="256"/>
      <c r="AY24" s="179"/>
      <c r="AZ24" s="236"/>
      <c r="BA24" s="179"/>
      <c r="BB24" s="256"/>
      <c r="BC24" s="179"/>
      <c r="BD24" s="236"/>
      <c r="BE24" s="179"/>
      <c r="BF24" s="236"/>
      <c r="BG24" s="179"/>
      <c r="BH24" s="236"/>
      <c r="BI24" s="180"/>
      <c r="BJ24" s="236"/>
      <c r="BK24" s="257"/>
      <c r="BL24" s="235"/>
      <c r="BM24" s="180"/>
      <c r="BN24" s="170"/>
      <c r="BO24" s="180"/>
      <c r="BP24" s="235"/>
      <c r="BQ24" s="258">
        <v>17</v>
      </c>
      <c r="BR24" s="390">
        <v>20</v>
      </c>
      <c r="BS24" s="183"/>
      <c r="BT24" s="184" t="s">
        <v>59</v>
      </c>
    </row>
    <row r="25" spans="1:72" s="184" customFormat="1" ht="15" customHeight="1" x14ac:dyDescent="0.3">
      <c r="A25" s="38" t="s">
        <v>51</v>
      </c>
      <c r="B25" s="39" t="s">
        <v>52</v>
      </c>
      <c r="C25" s="48">
        <v>11.600000381469727</v>
      </c>
      <c r="D25" s="166"/>
      <c r="E25" s="167"/>
      <c r="F25" s="253"/>
      <c r="G25" s="169">
        <v>5</v>
      </c>
      <c r="H25" s="253"/>
      <c r="I25" s="169">
        <v>10</v>
      </c>
      <c r="J25" s="253"/>
      <c r="K25" s="169"/>
      <c r="L25" s="253"/>
      <c r="M25" s="169"/>
      <c r="N25" s="253"/>
      <c r="O25" s="169"/>
      <c r="P25" s="253"/>
      <c r="Q25" s="169"/>
      <c r="R25" s="253"/>
      <c r="S25" s="169"/>
      <c r="T25" s="171"/>
      <c r="U25" s="169"/>
      <c r="V25" s="235"/>
      <c r="W25" s="169"/>
      <c r="X25" s="254"/>
      <c r="Y25" s="174"/>
      <c r="Z25" s="236"/>
      <c r="AA25" s="176"/>
      <c r="AB25" s="236"/>
      <c r="AC25" s="174"/>
      <c r="AD25" s="255"/>
      <c r="AE25" s="174"/>
      <c r="AF25" s="236"/>
      <c r="AG25" s="174"/>
      <c r="AH25" s="236"/>
      <c r="AI25" s="174"/>
      <c r="AJ25" s="236"/>
      <c r="AK25" s="174"/>
      <c r="AL25" s="236"/>
      <c r="AM25" s="174"/>
      <c r="AN25" s="171"/>
      <c r="AO25" s="174"/>
      <c r="AP25" s="171"/>
      <c r="AQ25" s="174"/>
      <c r="AR25" s="171"/>
      <c r="AS25" s="174"/>
      <c r="AT25" s="171"/>
      <c r="AU25" s="174"/>
      <c r="AV25" s="171"/>
      <c r="AW25" s="176"/>
      <c r="AX25" s="256"/>
      <c r="AY25" s="179"/>
      <c r="AZ25" s="236"/>
      <c r="BA25" s="179"/>
      <c r="BB25" s="256"/>
      <c r="BC25" s="179"/>
      <c r="BD25" s="236"/>
      <c r="BE25" s="179"/>
      <c r="BF25" s="236"/>
      <c r="BG25" s="179"/>
      <c r="BH25" s="236"/>
      <c r="BI25" s="180"/>
      <c r="BJ25" s="236"/>
      <c r="BK25" s="257"/>
      <c r="BL25" s="235"/>
      <c r="BM25" s="180"/>
      <c r="BN25" s="170"/>
      <c r="BO25" s="180"/>
      <c r="BP25" s="235"/>
      <c r="BQ25" s="258">
        <v>18</v>
      </c>
      <c r="BR25" s="390">
        <v>15</v>
      </c>
      <c r="BS25" s="183"/>
      <c r="BT25" s="184" t="s">
        <v>52</v>
      </c>
    </row>
    <row r="26" spans="1:72" s="184" customFormat="1" ht="15" customHeight="1" x14ac:dyDescent="0.3">
      <c r="A26" s="38" t="s">
        <v>49</v>
      </c>
      <c r="B26" s="39" t="s">
        <v>50</v>
      </c>
      <c r="C26" s="48">
        <v>11.899999618530273</v>
      </c>
      <c r="D26" s="166"/>
      <c r="E26" s="167"/>
      <c r="F26" s="253"/>
      <c r="G26" s="169">
        <v>10</v>
      </c>
      <c r="H26" s="253"/>
      <c r="I26" s="169">
        <v>5</v>
      </c>
      <c r="J26" s="253"/>
      <c r="K26" s="169"/>
      <c r="L26" s="253"/>
      <c r="M26" s="169"/>
      <c r="N26" s="253"/>
      <c r="O26" s="169"/>
      <c r="P26" s="253"/>
      <c r="Q26" s="169"/>
      <c r="R26" s="253"/>
      <c r="S26" s="169"/>
      <c r="T26" s="171"/>
      <c r="U26" s="169"/>
      <c r="V26" s="235"/>
      <c r="W26" s="169"/>
      <c r="X26" s="254"/>
      <c r="Y26" s="174"/>
      <c r="Z26" s="236"/>
      <c r="AA26" s="176"/>
      <c r="AB26" s="236"/>
      <c r="AC26" s="174"/>
      <c r="AD26" s="255"/>
      <c r="AE26" s="174"/>
      <c r="AF26" s="236"/>
      <c r="AG26" s="174"/>
      <c r="AH26" s="236"/>
      <c r="AI26" s="174"/>
      <c r="AJ26" s="236"/>
      <c r="AK26" s="174"/>
      <c r="AL26" s="236"/>
      <c r="AM26" s="174"/>
      <c r="AN26" s="171"/>
      <c r="AO26" s="174"/>
      <c r="AP26" s="171"/>
      <c r="AQ26" s="174"/>
      <c r="AR26" s="171"/>
      <c r="AS26" s="174"/>
      <c r="AT26" s="171"/>
      <c r="AU26" s="174"/>
      <c r="AV26" s="171"/>
      <c r="AW26" s="176"/>
      <c r="AX26" s="256"/>
      <c r="AY26" s="179"/>
      <c r="AZ26" s="236"/>
      <c r="BA26" s="179"/>
      <c r="BB26" s="256"/>
      <c r="BC26" s="179"/>
      <c r="BD26" s="236"/>
      <c r="BE26" s="179"/>
      <c r="BF26" s="236"/>
      <c r="BG26" s="179"/>
      <c r="BH26" s="236"/>
      <c r="BI26" s="180"/>
      <c r="BJ26" s="236"/>
      <c r="BK26" s="257"/>
      <c r="BL26" s="235"/>
      <c r="BM26" s="180"/>
      <c r="BN26" s="170"/>
      <c r="BO26" s="180"/>
      <c r="BP26" s="235"/>
      <c r="BQ26" s="258">
        <v>19</v>
      </c>
      <c r="BR26" s="390">
        <v>15</v>
      </c>
      <c r="BS26" s="183"/>
      <c r="BT26" s="184" t="s">
        <v>50</v>
      </c>
    </row>
    <row r="27" spans="1:72" s="184" customFormat="1" ht="15" customHeight="1" x14ac:dyDescent="0.3">
      <c r="A27" s="38" t="s">
        <v>47</v>
      </c>
      <c r="B27" s="39" t="s">
        <v>48</v>
      </c>
      <c r="C27" s="48">
        <v>10</v>
      </c>
      <c r="D27" s="166"/>
      <c r="E27" s="167">
        <v>5</v>
      </c>
      <c r="F27" s="253"/>
      <c r="G27" s="169"/>
      <c r="H27" s="253"/>
      <c r="I27" s="169">
        <v>5</v>
      </c>
      <c r="J27" s="253"/>
      <c r="K27" s="169"/>
      <c r="L27" s="253"/>
      <c r="M27" s="169"/>
      <c r="N27" s="253"/>
      <c r="O27" s="169"/>
      <c r="P27" s="253"/>
      <c r="Q27" s="169"/>
      <c r="R27" s="253"/>
      <c r="S27" s="169"/>
      <c r="T27" s="171"/>
      <c r="U27" s="169"/>
      <c r="V27" s="235"/>
      <c r="W27" s="169"/>
      <c r="X27" s="254"/>
      <c r="Y27" s="174"/>
      <c r="Z27" s="236"/>
      <c r="AA27" s="176"/>
      <c r="AB27" s="236"/>
      <c r="AC27" s="174"/>
      <c r="AD27" s="255"/>
      <c r="AE27" s="174"/>
      <c r="AF27" s="236"/>
      <c r="AG27" s="174"/>
      <c r="AH27" s="236"/>
      <c r="AI27" s="174"/>
      <c r="AJ27" s="236"/>
      <c r="AK27" s="174"/>
      <c r="AL27" s="236"/>
      <c r="AM27" s="174"/>
      <c r="AN27" s="171"/>
      <c r="AO27" s="174"/>
      <c r="AP27" s="171"/>
      <c r="AQ27" s="174"/>
      <c r="AR27" s="171"/>
      <c r="AS27" s="174"/>
      <c r="AT27" s="171"/>
      <c r="AU27" s="174"/>
      <c r="AV27" s="171"/>
      <c r="AW27" s="176"/>
      <c r="AX27" s="256"/>
      <c r="AY27" s="179"/>
      <c r="AZ27" s="236"/>
      <c r="BA27" s="179"/>
      <c r="BB27" s="256"/>
      <c r="BC27" s="179"/>
      <c r="BD27" s="236"/>
      <c r="BE27" s="179"/>
      <c r="BF27" s="236"/>
      <c r="BG27" s="179"/>
      <c r="BH27" s="236"/>
      <c r="BI27" s="180"/>
      <c r="BJ27" s="236"/>
      <c r="BK27" s="257"/>
      <c r="BL27" s="235"/>
      <c r="BM27" s="180"/>
      <c r="BN27" s="170"/>
      <c r="BO27" s="180"/>
      <c r="BP27" s="235"/>
      <c r="BQ27" s="258">
        <v>20</v>
      </c>
      <c r="BR27" s="390">
        <v>10</v>
      </c>
      <c r="BS27" s="183"/>
      <c r="BT27" s="184" t="s">
        <v>48</v>
      </c>
    </row>
    <row r="28" spans="1:72" s="184" customFormat="1" ht="15" customHeight="1" x14ac:dyDescent="0.3">
      <c r="A28" s="38" t="s">
        <v>56</v>
      </c>
      <c r="B28" s="39" t="s">
        <v>57</v>
      </c>
      <c r="C28" s="48">
        <v>10.100000381469727</v>
      </c>
      <c r="D28" s="166"/>
      <c r="E28" s="167">
        <v>5</v>
      </c>
      <c r="F28" s="253"/>
      <c r="G28" s="169"/>
      <c r="H28" s="253"/>
      <c r="I28" s="169">
        <v>5</v>
      </c>
      <c r="J28" s="253"/>
      <c r="K28" s="169"/>
      <c r="L28" s="253"/>
      <c r="M28" s="169"/>
      <c r="N28" s="253"/>
      <c r="O28" s="169"/>
      <c r="P28" s="253"/>
      <c r="Q28" s="169"/>
      <c r="R28" s="253"/>
      <c r="S28" s="169"/>
      <c r="T28" s="171"/>
      <c r="U28" s="169"/>
      <c r="V28" s="235"/>
      <c r="W28" s="169"/>
      <c r="X28" s="254"/>
      <c r="Y28" s="174"/>
      <c r="Z28" s="236"/>
      <c r="AA28" s="176"/>
      <c r="AB28" s="236"/>
      <c r="AC28" s="174"/>
      <c r="AD28" s="255"/>
      <c r="AE28" s="174"/>
      <c r="AF28" s="236"/>
      <c r="AG28" s="174"/>
      <c r="AH28" s="236"/>
      <c r="AI28" s="174"/>
      <c r="AJ28" s="236"/>
      <c r="AK28" s="174"/>
      <c r="AL28" s="236"/>
      <c r="AM28" s="174"/>
      <c r="AN28" s="171"/>
      <c r="AO28" s="174"/>
      <c r="AP28" s="171"/>
      <c r="AQ28" s="174"/>
      <c r="AR28" s="171"/>
      <c r="AS28" s="174"/>
      <c r="AT28" s="171"/>
      <c r="AU28" s="174"/>
      <c r="AV28" s="171"/>
      <c r="AW28" s="176"/>
      <c r="AX28" s="256"/>
      <c r="AY28" s="179"/>
      <c r="AZ28" s="236"/>
      <c r="BA28" s="179"/>
      <c r="BB28" s="256"/>
      <c r="BC28" s="179"/>
      <c r="BD28" s="236"/>
      <c r="BE28" s="179"/>
      <c r="BF28" s="236"/>
      <c r="BG28" s="179"/>
      <c r="BH28" s="236"/>
      <c r="BI28" s="180"/>
      <c r="BJ28" s="236"/>
      <c r="BK28" s="257"/>
      <c r="BL28" s="235"/>
      <c r="BM28" s="180"/>
      <c r="BN28" s="170"/>
      <c r="BO28" s="180"/>
      <c r="BP28" s="235"/>
      <c r="BQ28" s="258">
        <v>21</v>
      </c>
      <c r="BR28" s="390">
        <v>10</v>
      </c>
      <c r="BS28" s="183"/>
      <c r="BT28" s="184" t="s">
        <v>57</v>
      </c>
    </row>
    <row r="29" spans="1:72" s="184" customFormat="1" ht="15" customHeight="1" x14ac:dyDescent="0.3">
      <c r="A29" s="38" t="s">
        <v>81</v>
      </c>
      <c r="B29" s="39" t="s">
        <v>82</v>
      </c>
      <c r="C29" s="48">
        <v>11.199999809265137</v>
      </c>
      <c r="D29" s="166"/>
      <c r="E29" s="167"/>
      <c r="F29" s="253"/>
      <c r="G29" s="169">
        <v>5</v>
      </c>
      <c r="H29" s="253"/>
      <c r="I29" s="169">
        <v>5</v>
      </c>
      <c r="J29" s="253"/>
      <c r="K29" s="169"/>
      <c r="L29" s="253"/>
      <c r="M29" s="169"/>
      <c r="N29" s="253"/>
      <c r="O29" s="169"/>
      <c r="P29" s="253"/>
      <c r="Q29" s="169"/>
      <c r="R29" s="253"/>
      <c r="S29" s="169"/>
      <c r="T29" s="171"/>
      <c r="U29" s="169"/>
      <c r="V29" s="235"/>
      <c r="W29" s="169"/>
      <c r="X29" s="254"/>
      <c r="Y29" s="174"/>
      <c r="Z29" s="236"/>
      <c r="AA29" s="176"/>
      <c r="AB29" s="236"/>
      <c r="AC29" s="174"/>
      <c r="AD29" s="255"/>
      <c r="AE29" s="174"/>
      <c r="AF29" s="236"/>
      <c r="AG29" s="174"/>
      <c r="AH29" s="236"/>
      <c r="AI29" s="174"/>
      <c r="AJ29" s="236"/>
      <c r="AK29" s="174"/>
      <c r="AL29" s="236"/>
      <c r="AM29" s="174"/>
      <c r="AN29" s="171"/>
      <c r="AO29" s="174"/>
      <c r="AP29" s="171"/>
      <c r="AQ29" s="174"/>
      <c r="AR29" s="171"/>
      <c r="AS29" s="174"/>
      <c r="AT29" s="171"/>
      <c r="AU29" s="174"/>
      <c r="AV29" s="171"/>
      <c r="AW29" s="176"/>
      <c r="AX29" s="256"/>
      <c r="AY29" s="179"/>
      <c r="AZ29" s="236"/>
      <c r="BA29" s="179"/>
      <c r="BB29" s="256"/>
      <c r="BC29" s="179"/>
      <c r="BD29" s="236"/>
      <c r="BE29" s="179"/>
      <c r="BF29" s="236"/>
      <c r="BG29" s="179"/>
      <c r="BH29" s="236"/>
      <c r="BI29" s="180"/>
      <c r="BJ29" s="236"/>
      <c r="BK29" s="257"/>
      <c r="BL29" s="235"/>
      <c r="BM29" s="180"/>
      <c r="BN29" s="170"/>
      <c r="BO29" s="180"/>
      <c r="BP29" s="235"/>
      <c r="BQ29" s="258">
        <v>22</v>
      </c>
      <c r="BR29" s="390">
        <v>10</v>
      </c>
      <c r="BS29" s="183"/>
      <c r="BT29" s="184" t="s">
        <v>82</v>
      </c>
    </row>
    <row r="30" spans="1:72" s="184" customFormat="1" ht="15" customHeight="1" x14ac:dyDescent="0.3">
      <c r="A30" s="38" t="s">
        <v>54</v>
      </c>
      <c r="B30" s="39" t="s">
        <v>55</v>
      </c>
      <c r="C30" s="48">
        <v>12</v>
      </c>
      <c r="D30" s="166"/>
      <c r="E30" s="167"/>
      <c r="F30" s="253"/>
      <c r="G30" s="169">
        <v>5</v>
      </c>
      <c r="H30" s="253"/>
      <c r="I30" s="169">
        <v>5</v>
      </c>
      <c r="J30" s="253"/>
      <c r="K30" s="169"/>
      <c r="L30" s="253"/>
      <c r="M30" s="169"/>
      <c r="N30" s="253"/>
      <c r="O30" s="169"/>
      <c r="P30" s="253"/>
      <c r="Q30" s="169"/>
      <c r="R30" s="253"/>
      <c r="S30" s="169"/>
      <c r="T30" s="171"/>
      <c r="U30" s="169"/>
      <c r="V30" s="235"/>
      <c r="W30" s="169"/>
      <c r="X30" s="254"/>
      <c r="Y30" s="174"/>
      <c r="Z30" s="236"/>
      <c r="AA30" s="176"/>
      <c r="AB30" s="236"/>
      <c r="AC30" s="174"/>
      <c r="AD30" s="255"/>
      <c r="AE30" s="174"/>
      <c r="AF30" s="236"/>
      <c r="AG30" s="174"/>
      <c r="AH30" s="236"/>
      <c r="AI30" s="174"/>
      <c r="AJ30" s="236"/>
      <c r="AK30" s="174"/>
      <c r="AL30" s="236"/>
      <c r="AM30" s="174"/>
      <c r="AN30" s="171"/>
      <c r="AO30" s="174"/>
      <c r="AP30" s="171"/>
      <c r="AQ30" s="174"/>
      <c r="AR30" s="171"/>
      <c r="AS30" s="174"/>
      <c r="AT30" s="171"/>
      <c r="AU30" s="174"/>
      <c r="AV30" s="171"/>
      <c r="AW30" s="176"/>
      <c r="AX30" s="256"/>
      <c r="AY30" s="179"/>
      <c r="AZ30" s="236"/>
      <c r="BA30" s="179"/>
      <c r="BB30" s="256"/>
      <c r="BC30" s="179"/>
      <c r="BD30" s="236"/>
      <c r="BE30" s="179"/>
      <c r="BF30" s="236"/>
      <c r="BG30" s="179"/>
      <c r="BH30" s="236"/>
      <c r="BI30" s="180"/>
      <c r="BJ30" s="236"/>
      <c r="BK30" s="257"/>
      <c r="BL30" s="235"/>
      <c r="BM30" s="180"/>
      <c r="BN30" s="170"/>
      <c r="BO30" s="180"/>
      <c r="BP30" s="235"/>
      <c r="BQ30" s="258">
        <v>23</v>
      </c>
      <c r="BR30" s="390">
        <v>10</v>
      </c>
      <c r="BS30" s="183"/>
      <c r="BT30" s="184" t="s">
        <v>55</v>
      </c>
    </row>
    <row r="31" spans="1:72" s="184" customFormat="1" ht="15" customHeight="1" x14ac:dyDescent="0.3">
      <c r="A31" s="38" t="s">
        <v>45</v>
      </c>
      <c r="B31" s="39" t="s">
        <v>46</v>
      </c>
      <c r="C31" s="48">
        <v>13.600000381469727</v>
      </c>
      <c r="D31" s="166"/>
      <c r="E31" s="167"/>
      <c r="F31" s="253"/>
      <c r="G31" s="169">
        <v>5</v>
      </c>
      <c r="H31" s="253"/>
      <c r="I31" s="169">
        <v>5</v>
      </c>
      <c r="J31" s="253"/>
      <c r="K31" s="169"/>
      <c r="L31" s="253"/>
      <c r="M31" s="169"/>
      <c r="N31" s="253"/>
      <c r="O31" s="169"/>
      <c r="P31" s="253"/>
      <c r="Q31" s="169"/>
      <c r="R31" s="253"/>
      <c r="S31" s="169"/>
      <c r="T31" s="171"/>
      <c r="U31" s="169"/>
      <c r="V31" s="235"/>
      <c r="W31" s="169"/>
      <c r="X31" s="254"/>
      <c r="Y31" s="174"/>
      <c r="Z31" s="236"/>
      <c r="AA31" s="176"/>
      <c r="AB31" s="236"/>
      <c r="AC31" s="174"/>
      <c r="AD31" s="255"/>
      <c r="AE31" s="174"/>
      <c r="AF31" s="236"/>
      <c r="AG31" s="174"/>
      <c r="AH31" s="236"/>
      <c r="AI31" s="174"/>
      <c r="AJ31" s="236"/>
      <c r="AK31" s="174"/>
      <c r="AL31" s="236"/>
      <c r="AM31" s="174"/>
      <c r="AN31" s="171"/>
      <c r="AO31" s="174"/>
      <c r="AP31" s="171"/>
      <c r="AQ31" s="174"/>
      <c r="AR31" s="171"/>
      <c r="AS31" s="174"/>
      <c r="AT31" s="171"/>
      <c r="AU31" s="174"/>
      <c r="AV31" s="171"/>
      <c r="AW31" s="176"/>
      <c r="AX31" s="256"/>
      <c r="AY31" s="179"/>
      <c r="AZ31" s="236"/>
      <c r="BA31" s="179"/>
      <c r="BB31" s="256"/>
      <c r="BC31" s="179"/>
      <c r="BD31" s="236"/>
      <c r="BE31" s="179"/>
      <c r="BF31" s="236"/>
      <c r="BG31" s="179"/>
      <c r="BH31" s="236"/>
      <c r="BI31" s="180"/>
      <c r="BJ31" s="236"/>
      <c r="BK31" s="257"/>
      <c r="BL31" s="235"/>
      <c r="BM31" s="180"/>
      <c r="BN31" s="170"/>
      <c r="BO31" s="180"/>
      <c r="BP31" s="235"/>
      <c r="BQ31" s="258">
        <v>24</v>
      </c>
      <c r="BR31" s="390">
        <v>10</v>
      </c>
      <c r="BS31" s="183"/>
      <c r="BT31" s="184" t="s">
        <v>46</v>
      </c>
    </row>
    <row r="32" spans="1:72" s="184" customFormat="1" ht="15" customHeight="1" x14ac:dyDescent="0.3">
      <c r="A32" s="38" t="s">
        <v>109</v>
      </c>
      <c r="B32" s="39" t="s">
        <v>110</v>
      </c>
      <c r="C32" s="48">
        <v>14</v>
      </c>
      <c r="D32" s="166"/>
      <c r="E32" s="167"/>
      <c r="F32" s="253"/>
      <c r="G32" s="169">
        <v>5</v>
      </c>
      <c r="H32" s="253"/>
      <c r="I32" s="169">
        <v>5</v>
      </c>
      <c r="J32" s="253"/>
      <c r="K32" s="169"/>
      <c r="L32" s="253"/>
      <c r="M32" s="169"/>
      <c r="N32" s="253"/>
      <c r="O32" s="169"/>
      <c r="P32" s="253"/>
      <c r="Q32" s="169"/>
      <c r="R32" s="253"/>
      <c r="S32" s="169"/>
      <c r="T32" s="171"/>
      <c r="U32" s="169"/>
      <c r="V32" s="235"/>
      <c r="W32" s="169"/>
      <c r="X32" s="254"/>
      <c r="Y32" s="174"/>
      <c r="Z32" s="236"/>
      <c r="AA32" s="176"/>
      <c r="AB32" s="236"/>
      <c r="AC32" s="174"/>
      <c r="AD32" s="255"/>
      <c r="AE32" s="174"/>
      <c r="AF32" s="236"/>
      <c r="AG32" s="174"/>
      <c r="AH32" s="236"/>
      <c r="AI32" s="174"/>
      <c r="AJ32" s="236"/>
      <c r="AK32" s="174"/>
      <c r="AL32" s="236"/>
      <c r="AM32" s="174"/>
      <c r="AN32" s="171"/>
      <c r="AO32" s="174"/>
      <c r="AP32" s="171"/>
      <c r="AQ32" s="174"/>
      <c r="AR32" s="171"/>
      <c r="AS32" s="174"/>
      <c r="AT32" s="171"/>
      <c r="AU32" s="174"/>
      <c r="AV32" s="171"/>
      <c r="AW32" s="176"/>
      <c r="AX32" s="256"/>
      <c r="AY32" s="179"/>
      <c r="AZ32" s="236"/>
      <c r="BA32" s="179"/>
      <c r="BB32" s="256"/>
      <c r="BC32" s="179"/>
      <c r="BD32" s="236"/>
      <c r="BE32" s="179"/>
      <c r="BF32" s="236"/>
      <c r="BG32" s="179"/>
      <c r="BH32" s="236"/>
      <c r="BI32" s="180"/>
      <c r="BJ32" s="236"/>
      <c r="BK32" s="257"/>
      <c r="BL32" s="235"/>
      <c r="BM32" s="180"/>
      <c r="BN32" s="170"/>
      <c r="BO32" s="180"/>
      <c r="BP32" s="235"/>
      <c r="BQ32" s="258">
        <v>25</v>
      </c>
      <c r="BR32" s="390">
        <v>10</v>
      </c>
      <c r="BS32" s="183"/>
      <c r="BT32" s="184" t="s">
        <v>110</v>
      </c>
    </row>
    <row r="33" spans="1:72" s="184" customFormat="1" ht="15" customHeight="1" x14ac:dyDescent="0.3">
      <c r="A33" s="38" t="s">
        <v>117</v>
      </c>
      <c r="B33" s="39" t="s">
        <v>118</v>
      </c>
      <c r="C33" s="48">
        <v>14.199999809265137</v>
      </c>
      <c r="D33" s="166"/>
      <c r="E33" s="167">
        <v>5</v>
      </c>
      <c r="F33" s="253"/>
      <c r="G33" s="169"/>
      <c r="H33" s="253"/>
      <c r="I33" s="169">
        <v>5</v>
      </c>
      <c r="J33" s="253"/>
      <c r="K33" s="169"/>
      <c r="L33" s="253"/>
      <c r="M33" s="169"/>
      <c r="N33" s="253"/>
      <c r="O33" s="169"/>
      <c r="P33" s="253"/>
      <c r="Q33" s="169"/>
      <c r="R33" s="253"/>
      <c r="S33" s="169"/>
      <c r="T33" s="171"/>
      <c r="U33" s="169"/>
      <c r="V33" s="235"/>
      <c r="W33" s="169"/>
      <c r="X33" s="254"/>
      <c r="Y33" s="174"/>
      <c r="Z33" s="236"/>
      <c r="AA33" s="176"/>
      <c r="AB33" s="236"/>
      <c r="AC33" s="174"/>
      <c r="AD33" s="255"/>
      <c r="AE33" s="174"/>
      <c r="AF33" s="236"/>
      <c r="AG33" s="174"/>
      <c r="AH33" s="236"/>
      <c r="AI33" s="174"/>
      <c r="AJ33" s="236"/>
      <c r="AK33" s="174"/>
      <c r="AL33" s="236"/>
      <c r="AM33" s="174"/>
      <c r="AN33" s="171"/>
      <c r="AO33" s="174"/>
      <c r="AP33" s="171"/>
      <c r="AQ33" s="174"/>
      <c r="AR33" s="171"/>
      <c r="AS33" s="174"/>
      <c r="AT33" s="171"/>
      <c r="AU33" s="174"/>
      <c r="AV33" s="171"/>
      <c r="AW33" s="176"/>
      <c r="AX33" s="256"/>
      <c r="AY33" s="179"/>
      <c r="AZ33" s="236"/>
      <c r="BA33" s="179"/>
      <c r="BB33" s="256"/>
      <c r="BC33" s="179"/>
      <c r="BD33" s="236"/>
      <c r="BE33" s="179"/>
      <c r="BF33" s="236"/>
      <c r="BG33" s="179"/>
      <c r="BH33" s="236"/>
      <c r="BI33" s="180"/>
      <c r="BJ33" s="236"/>
      <c r="BK33" s="257"/>
      <c r="BL33" s="235"/>
      <c r="BM33" s="180"/>
      <c r="BN33" s="170"/>
      <c r="BO33" s="180"/>
      <c r="BP33" s="235"/>
      <c r="BQ33" s="258">
        <v>26</v>
      </c>
      <c r="BR33" s="390">
        <v>10</v>
      </c>
      <c r="BS33" s="183"/>
      <c r="BT33" s="184" t="s">
        <v>118</v>
      </c>
    </row>
    <row r="34" spans="1:72" s="184" customFormat="1" ht="15" customHeight="1" x14ac:dyDescent="0.3">
      <c r="A34" s="38" t="s">
        <v>69</v>
      </c>
      <c r="B34" s="39" t="s">
        <v>70</v>
      </c>
      <c r="C34" s="48">
        <v>10.399999618530273</v>
      </c>
      <c r="D34" s="166"/>
      <c r="E34" s="167"/>
      <c r="F34" s="253"/>
      <c r="G34" s="169"/>
      <c r="H34" s="253"/>
      <c r="I34" s="169">
        <v>5</v>
      </c>
      <c r="J34" s="253"/>
      <c r="K34" s="169"/>
      <c r="L34" s="253"/>
      <c r="M34" s="169"/>
      <c r="N34" s="253"/>
      <c r="O34" s="169"/>
      <c r="P34" s="253"/>
      <c r="Q34" s="169"/>
      <c r="R34" s="253"/>
      <c r="S34" s="169"/>
      <c r="T34" s="171"/>
      <c r="U34" s="169"/>
      <c r="V34" s="235"/>
      <c r="W34" s="169"/>
      <c r="X34" s="254"/>
      <c r="Y34" s="174"/>
      <c r="Z34" s="236"/>
      <c r="AA34" s="176"/>
      <c r="AB34" s="236"/>
      <c r="AC34" s="174"/>
      <c r="AD34" s="255"/>
      <c r="AE34" s="174"/>
      <c r="AF34" s="236"/>
      <c r="AG34" s="174"/>
      <c r="AH34" s="236"/>
      <c r="AI34" s="174"/>
      <c r="AJ34" s="236"/>
      <c r="AK34" s="174"/>
      <c r="AL34" s="236"/>
      <c r="AM34" s="174"/>
      <c r="AN34" s="171"/>
      <c r="AO34" s="174"/>
      <c r="AP34" s="171"/>
      <c r="AQ34" s="174"/>
      <c r="AR34" s="171"/>
      <c r="AS34" s="174"/>
      <c r="AT34" s="171"/>
      <c r="AU34" s="174"/>
      <c r="AV34" s="171"/>
      <c r="AW34" s="176"/>
      <c r="AX34" s="256"/>
      <c r="AY34" s="179"/>
      <c r="AZ34" s="236"/>
      <c r="BA34" s="179"/>
      <c r="BB34" s="256"/>
      <c r="BC34" s="179"/>
      <c r="BD34" s="236"/>
      <c r="BE34" s="179"/>
      <c r="BF34" s="236"/>
      <c r="BG34" s="179"/>
      <c r="BH34" s="236"/>
      <c r="BI34" s="180"/>
      <c r="BJ34" s="236"/>
      <c r="BK34" s="257"/>
      <c r="BL34" s="235"/>
      <c r="BM34" s="180"/>
      <c r="BN34" s="170"/>
      <c r="BO34" s="180"/>
      <c r="BP34" s="235"/>
      <c r="BQ34" s="258">
        <v>27</v>
      </c>
      <c r="BR34" s="390">
        <v>5</v>
      </c>
      <c r="BS34" s="183"/>
      <c r="BT34" s="184" t="s">
        <v>70</v>
      </c>
    </row>
    <row r="35" spans="1:72" s="184" customFormat="1" ht="15" customHeight="1" x14ac:dyDescent="0.3">
      <c r="A35" s="38" t="s">
        <v>77</v>
      </c>
      <c r="B35" s="39" t="s">
        <v>78</v>
      </c>
      <c r="C35" s="48">
        <v>11.199999809265137</v>
      </c>
      <c r="D35" s="166"/>
      <c r="E35" s="167"/>
      <c r="F35" s="253"/>
      <c r="G35" s="169"/>
      <c r="H35" s="253"/>
      <c r="I35" s="169">
        <v>5</v>
      </c>
      <c r="J35" s="253"/>
      <c r="K35" s="169"/>
      <c r="L35" s="253"/>
      <c r="M35" s="169"/>
      <c r="N35" s="253"/>
      <c r="O35" s="169"/>
      <c r="P35" s="253"/>
      <c r="Q35" s="169"/>
      <c r="R35" s="253"/>
      <c r="S35" s="169"/>
      <c r="T35" s="171"/>
      <c r="U35" s="169"/>
      <c r="V35" s="235"/>
      <c r="W35" s="169"/>
      <c r="X35" s="254"/>
      <c r="Y35" s="174"/>
      <c r="Z35" s="236"/>
      <c r="AA35" s="176"/>
      <c r="AB35" s="236"/>
      <c r="AC35" s="174"/>
      <c r="AD35" s="255"/>
      <c r="AE35" s="174"/>
      <c r="AF35" s="236"/>
      <c r="AG35" s="174"/>
      <c r="AH35" s="236"/>
      <c r="AI35" s="174"/>
      <c r="AJ35" s="236"/>
      <c r="AK35" s="174"/>
      <c r="AL35" s="236"/>
      <c r="AM35" s="174"/>
      <c r="AN35" s="171"/>
      <c r="AO35" s="174"/>
      <c r="AP35" s="171"/>
      <c r="AQ35" s="174"/>
      <c r="AR35" s="171"/>
      <c r="AS35" s="174"/>
      <c r="AT35" s="171"/>
      <c r="AU35" s="174"/>
      <c r="AV35" s="171"/>
      <c r="AW35" s="176"/>
      <c r="AX35" s="256"/>
      <c r="AY35" s="179"/>
      <c r="AZ35" s="236"/>
      <c r="BA35" s="179"/>
      <c r="BB35" s="256"/>
      <c r="BC35" s="179"/>
      <c r="BD35" s="236"/>
      <c r="BE35" s="179"/>
      <c r="BF35" s="236"/>
      <c r="BG35" s="179"/>
      <c r="BH35" s="236"/>
      <c r="BI35" s="180"/>
      <c r="BJ35" s="236"/>
      <c r="BK35" s="257"/>
      <c r="BL35" s="235"/>
      <c r="BM35" s="180"/>
      <c r="BN35" s="170"/>
      <c r="BO35" s="180"/>
      <c r="BP35" s="235"/>
      <c r="BQ35" s="258">
        <v>28</v>
      </c>
      <c r="BR35" s="390">
        <v>5</v>
      </c>
      <c r="BS35" s="183"/>
      <c r="BT35" s="184" t="s">
        <v>78</v>
      </c>
    </row>
    <row r="36" spans="1:72" s="184" customFormat="1" ht="15" customHeight="1" x14ac:dyDescent="0.3">
      <c r="A36" s="38" t="s">
        <v>41</v>
      </c>
      <c r="B36" s="39" t="s">
        <v>42</v>
      </c>
      <c r="C36" s="48">
        <v>11.399999618530273</v>
      </c>
      <c r="D36" s="166"/>
      <c r="E36" s="167"/>
      <c r="F36" s="253"/>
      <c r="G36" s="169"/>
      <c r="H36" s="253"/>
      <c r="I36" s="169">
        <v>5</v>
      </c>
      <c r="J36" s="253"/>
      <c r="K36" s="169"/>
      <c r="L36" s="253"/>
      <c r="M36" s="169"/>
      <c r="N36" s="253"/>
      <c r="O36" s="169"/>
      <c r="P36" s="253"/>
      <c r="Q36" s="169"/>
      <c r="R36" s="253"/>
      <c r="S36" s="169"/>
      <c r="T36" s="171"/>
      <c r="U36" s="169"/>
      <c r="V36" s="235"/>
      <c r="W36" s="169"/>
      <c r="X36" s="254"/>
      <c r="Y36" s="174"/>
      <c r="Z36" s="236"/>
      <c r="AA36" s="176"/>
      <c r="AB36" s="236"/>
      <c r="AC36" s="174"/>
      <c r="AD36" s="255"/>
      <c r="AE36" s="174"/>
      <c r="AF36" s="236"/>
      <c r="AG36" s="174"/>
      <c r="AH36" s="236"/>
      <c r="AI36" s="174"/>
      <c r="AJ36" s="236"/>
      <c r="AK36" s="174"/>
      <c r="AL36" s="236"/>
      <c r="AM36" s="174"/>
      <c r="AN36" s="171"/>
      <c r="AO36" s="174"/>
      <c r="AP36" s="171"/>
      <c r="AQ36" s="174"/>
      <c r="AR36" s="171"/>
      <c r="AS36" s="174"/>
      <c r="AT36" s="171"/>
      <c r="AU36" s="174"/>
      <c r="AV36" s="171"/>
      <c r="AW36" s="176"/>
      <c r="AX36" s="256"/>
      <c r="AY36" s="179"/>
      <c r="AZ36" s="236"/>
      <c r="BA36" s="179"/>
      <c r="BB36" s="256"/>
      <c r="BC36" s="179"/>
      <c r="BD36" s="236"/>
      <c r="BE36" s="179"/>
      <c r="BF36" s="236"/>
      <c r="BG36" s="179"/>
      <c r="BH36" s="236"/>
      <c r="BI36" s="180"/>
      <c r="BJ36" s="236"/>
      <c r="BK36" s="257"/>
      <c r="BL36" s="235"/>
      <c r="BM36" s="180"/>
      <c r="BN36" s="170"/>
      <c r="BO36" s="180"/>
      <c r="BP36" s="235"/>
      <c r="BQ36" s="258">
        <v>29</v>
      </c>
      <c r="BR36" s="390">
        <v>5</v>
      </c>
      <c r="BS36" s="183"/>
      <c r="BT36" s="184" t="s">
        <v>42</v>
      </c>
    </row>
    <row r="37" spans="1:72" s="184" customFormat="1" ht="15" customHeight="1" x14ac:dyDescent="0.3">
      <c r="A37" s="38" t="s">
        <v>105</v>
      </c>
      <c r="B37" s="39" t="s">
        <v>106</v>
      </c>
      <c r="C37" s="48">
        <v>13.399999618530273</v>
      </c>
      <c r="D37" s="166"/>
      <c r="E37" s="167"/>
      <c r="F37" s="253"/>
      <c r="G37" s="169">
        <v>5</v>
      </c>
      <c r="H37" s="253"/>
      <c r="I37" s="169"/>
      <c r="J37" s="253"/>
      <c r="K37" s="169"/>
      <c r="L37" s="253"/>
      <c r="M37" s="169"/>
      <c r="N37" s="253"/>
      <c r="O37" s="169"/>
      <c r="P37" s="253"/>
      <c r="Q37" s="169"/>
      <c r="R37" s="253"/>
      <c r="S37" s="169"/>
      <c r="T37" s="171"/>
      <c r="U37" s="169"/>
      <c r="V37" s="235"/>
      <c r="W37" s="169"/>
      <c r="X37" s="254"/>
      <c r="Y37" s="174"/>
      <c r="Z37" s="236"/>
      <c r="AA37" s="176"/>
      <c r="AB37" s="236"/>
      <c r="AC37" s="174"/>
      <c r="AD37" s="255"/>
      <c r="AE37" s="174"/>
      <c r="AF37" s="236"/>
      <c r="AG37" s="174"/>
      <c r="AH37" s="236"/>
      <c r="AI37" s="174"/>
      <c r="AJ37" s="236"/>
      <c r="AK37" s="174"/>
      <c r="AL37" s="236"/>
      <c r="AM37" s="174"/>
      <c r="AN37" s="171"/>
      <c r="AO37" s="174"/>
      <c r="AP37" s="171"/>
      <c r="AQ37" s="174"/>
      <c r="AR37" s="171"/>
      <c r="AS37" s="174"/>
      <c r="AT37" s="171"/>
      <c r="AU37" s="174"/>
      <c r="AV37" s="171"/>
      <c r="AW37" s="176"/>
      <c r="AX37" s="256"/>
      <c r="AY37" s="179"/>
      <c r="AZ37" s="236"/>
      <c r="BA37" s="179"/>
      <c r="BB37" s="256"/>
      <c r="BC37" s="179"/>
      <c r="BD37" s="236"/>
      <c r="BE37" s="179"/>
      <c r="BF37" s="236"/>
      <c r="BG37" s="179"/>
      <c r="BH37" s="236"/>
      <c r="BI37" s="180"/>
      <c r="BJ37" s="236"/>
      <c r="BK37" s="257"/>
      <c r="BL37" s="235"/>
      <c r="BM37" s="180"/>
      <c r="BN37" s="170"/>
      <c r="BO37" s="180"/>
      <c r="BP37" s="235"/>
      <c r="BQ37" s="258">
        <v>30</v>
      </c>
      <c r="BR37" s="390">
        <v>5</v>
      </c>
      <c r="BS37" s="183"/>
      <c r="BT37" s="184" t="s">
        <v>106</v>
      </c>
    </row>
    <row r="38" spans="1:72" s="184" customFormat="1" ht="15" customHeight="1" x14ac:dyDescent="0.3">
      <c r="A38" s="38" t="s">
        <v>62</v>
      </c>
      <c r="B38" s="39" t="s">
        <v>63</v>
      </c>
      <c r="C38" s="48">
        <v>13.5</v>
      </c>
      <c r="D38" s="166"/>
      <c r="E38" s="167"/>
      <c r="F38" s="253"/>
      <c r="G38" s="169"/>
      <c r="H38" s="253"/>
      <c r="I38" s="169">
        <v>5</v>
      </c>
      <c r="J38" s="253"/>
      <c r="K38" s="169"/>
      <c r="L38" s="253"/>
      <c r="M38" s="169"/>
      <c r="N38" s="253"/>
      <c r="O38" s="169"/>
      <c r="P38" s="253"/>
      <c r="Q38" s="169"/>
      <c r="R38" s="253"/>
      <c r="S38" s="169"/>
      <c r="T38" s="171"/>
      <c r="U38" s="169"/>
      <c r="V38" s="235"/>
      <c r="W38" s="169"/>
      <c r="X38" s="254"/>
      <c r="Y38" s="174"/>
      <c r="Z38" s="236"/>
      <c r="AA38" s="176"/>
      <c r="AB38" s="236"/>
      <c r="AC38" s="174"/>
      <c r="AD38" s="255"/>
      <c r="AE38" s="174"/>
      <c r="AF38" s="236"/>
      <c r="AG38" s="174"/>
      <c r="AH38" s="236"/>
      <c r="AI38" s="174"/>
      <c r="AJ38" s="236"/>
      <c r="AK38" s="174"/>
      <c r="AL38" s="236"/>
      <c r="AM38" s="174"/>
      <c r="AN38" s="171"/>
      <c r="AO38" s="174"/>
      <c r="AP38" s="171"/>
      <c r="AQ38" s="174"/>
      <c r="AR38" s="171"/>
      <c r="AS38" s="174"/>
      <c r="AT38" s="171"/>
      <c r="AU38" s="174"/>
      <c r="AV38" s="171"/>
      <c r="AW38" s="176"/>
      <c r="AX38" s="256"/>
      <c r="AY38" s="179"/>
      <c r="AZ38" s="236"/>
      <c r="BA38" s="179"/>
      <c r="BB38" s="256"/>
      <c r="BC38" s="179"/>
      <c r="BD38" s="236"/>
      <c r="BE38" s="179"/>
      <c r="BF38" s="236"/>
      <c r="BG38" s="179"/>
      <c r="BH38" s="236"/>
      <c r="BI38" s="180"/>
      <c r="BJ38" s="236"/>
      <c r="BK38" s="257"/>
      <c r="BL38" s="235"/>
      <c r="BM38" s="180"/>
      <c r="BN38" s="170"/>
      <c r="BO38" s="180"/>
      <c r="BP38" s="235"/>
      <c r="BQ38" s="258">
        <v>31</v>
      </c>
      <c r="BR38" s="390">
        <v>5</v>
      </c>
      <c r="BS38" s="183"/>
      <c r="BT38" s="184" t="s">
        <v>63</v>
      </c>
    </row>
    <row r="39" spans="1:72" s="184" customFormat="1" ht="15" customHeight="1" x14ac:dyDescent="0.3">
      <c r="A39" s="38" t="s">
        <v>64</v>
      </c>
      <c r="B39" s="39" t="s">
        <v>65</v>
      </c>
      <c r="C39" s="48">
        <v>9.6</v>
      </c>
      <c r="D39" s="166"/>
      <c r="E39" s="167"/>
      <c r="F39" s="253"/>
      <c r="G39" s="169"/>
      <c r="H39" s="253"/>
      <c r="I39" s="169"/>
      <c r="J39" s="253"/>
      <c r="K39" s="169"/>
      <c r="L39" s="253"/>
      <c r="M39" s="169"/>
      <c r="N39" s="253"/>
      <c r="O39" s="169"/>
      <c r="P39" s="253"/>
      <c r="Q39" s="169"/>
      <c r="R39" s="253"/>
      <c r="S39" s="169"/>
      <c r="T39" s="171"/>
      <c r="U39" s="169"/>
      <c r="V39" s="235"/>
      <c r="W39" s="169"/>
      <c r="X39" s="254"/>
      <c r="Y39" s="174"/>
      <c r="Z39" s="236"/>
      <c r="AA39" s="176"/>
      <c r="AB39" s="236"/>
      <c r="AC39" s="174"/>
      <c r="AD39" s="255"/>
      <c r="AE39" s="174"/>
      <c r="AF39" s="236"/>
      <c r="AG39" s="174"/>
      <c r="AH39" s="236"/>
      <c r="AI39" s="174"/>
      <c r="AJ39" s="236"/>
      <c r="AK39" s="174"/>
      <c r="AL39" s="236"/>
      <c r="AM39" s="174"/>
      <c r="AN39" s="171"/>
      <c r="AO39" s="174"/>
      <c r="AP39" s="171"/>
      <c r="AQ39" s="174"/>
      <c r="AR39" s="171"/>
      <c r="AS39" s="174"/>
      <c r="AT39" s="171"/>
      <c r="AU39" s="174"/>
      <c r="AV39" s="171"/>
      <c r="AW39" s="176"/>
      <c r="AX39" s="256"/>
      <c r="AY39" s="179"/>
      <c r="AZ39" s="236"/>
      <c r="BA39" s="179"/>
      <c r="BB39" s="256"/>
      <c r="BC39" s="179"/>
      <c r="BD39" s="236"/>
      <c r="BE39" s="179"/>
      <c r="BF39" s="236"/>
      <c r="BG39" s="179"/>
      <c r="BH39" s="236"/>
      <c r="BI39" s="180"/>
      <c r="BJ39" s="236"/>
      <c r="BK39" s="257"/>
      <c r="BL39" s="235"/>
      <c r="BM39" s="180"/>
      <c r="BN39" s="170"/>
      <c r="BO39" s="180"/>
      <c r="BP39" s="235"/>
      <c r="BQ39" s="258">
        <v>32</v>
      </c>
      <c r="BR39" s="390">
        <v>0</v>
      </c>
      <c r="BS39" s="183"/>
      <c r="BT39" s="184" t="s">
        <v>65</v>
      </c>
    </row>
    <row r="40" spans="1:72" s="184" customFormat="1" ht="15" customHeight="1" x14ac:dyDescent="0.3">
      <c r="A40" s="38" t="s">
        <v>67</v>
      </c>
      <c r="B40" s="39" t="s">
        <v>68</v>
      </c>
      <c r="C40" s="48">
        <v>9.6999998092651367</v>
      </c>
      <c r="D40" s="166"/>
      <c r="E40" s="167"/>
      <c r="F40" s="253"/>
      <c r="G40" s="169"/>
      <c r="H40" s="253"/>
      <c r="I40" s="169"/>
      <c r="J40" s="253"/>
      <c r="K40" s="169"/>
      <c r="L40" s="253"/>
      <c r="M40" s="169"/>
      <c r="N40" s="253"/>
      <c r="O40" s="169"/>
      <c r="P40" s="253"/>
      <c r="Q40" s="169"/>
      <c r="R40" s="253"/>
      <c r="S40" s="169"/>
      <c r="T40" s="171"/>
      <c r="U40" s="169"/>
      <c r="V40" s="235"/>
      <c r="W40" s="169"/>
      <c r="X40" s="254"/>
      <c r="Y40" s="174"/>
      <c r="Z40" s="236"/>
      <c r="AA40" s="176"/>
      <c r="AB40" s="236"/>
      <c r="AC40" s="174"/>
      <c r="AD40" s="255"/>
      <c r="AE40" s="174"/>
      <c r="AF40" s="236"/>
      <c r="AG40" s="174"/>
      <c r="AH40" s="236"/>
      <c r="AI40" s="174"/>
      <c r="AJ40" s="236"/>
      <c r="AK40" s="174"/>
      <c r="AL40" s="236"/>
      <c r="AM40" s="174"/>
      <c r="AN40" s="171"/>
      <c r="AO40" s="174"/>
      <c r="AP40" s="171"/>
      <c r="AQ40" s="174"/>
      <c r="AR40" s="171"/>
      <c r="AS40" s="174"/>
      <c r="AT40" s="171"/>
      <c r="AU40" s="174"/>
      <c r="AV40" s="171"/>
      <c r="AW40" s="176"/>
      <c r="AX40" s="256"/>
      <c r="AY40" s="179"/>
      <c r="AZ40" s="236"/>
      <c r="BA40" s="179"/>
      <c r="BB40" s="256"/>
      <c r="BC40" s="179"/>
      <c r="BD40" s="236"/>
      <c r="BE40" s="179"/>
      <c r="BF40" s="236"/>
      <c r="BG40" s="179"/>
      <c r="BH40" s="236"/>
      <c r="BI40" s="180"/>
      <c r="BJ40" s="236"/>
      <c r="BK40" s="257"/>
      <c r="BL40" s="235"/>
      <c r="BM40" s="180"/>
      <c r="BN40" s="170"/>
      <c r="BO40" s="180"/>
      <c r="BP40" s="235"/>
      <c r="BQ40" s="258">
        <v>33</v>
      </c>
      <c r="BR40" s="390">
        <v>0</v>
      </c>
      <c r="BS40" s="183"/>
      <c r="BT40" s="184" t="s">
        <v>68</v>
      </c>
    </row>
    <row r="41" spans="1:72" s="184" customFormat="1" ht="15" customHeight="1" x14ac:dyDescent="0.3">
      <c r="A41" s="38" t="s">
        <v>73</v>
      </c>
      <c r="B41" s="39" t="s">
        <v>74</v>
      </c>
      <c r="C41" s="48">
        <v>10.899999618530273</v>
      </c>
      <c r="D41" s="166"/>
      <c r="E41" s="167"/>
      <c r="F41" s="253"/>
      <c r="G41" s="169"/>
      <c r="H41" s="253"/>
      <c r="I41" s="169"/>
      <c r="J41" s="253"/>
      <c r="K41" s="169"/>
      <c r="L41" s="253"/>
      <c r="M41" s="169"/>
      <c r="N41" s="253"/>
      <c r="O41" s="169"/>
      <c r="P41" s="253"/>
      <c r="Q41" s="169"/>
      <c r="R41" s="253"/>
      <c r="S41" s="169"/>
      <c r="T41" s="171"/>
      <c r="U41" s="169"/>
      <c r="V41" s="235"/>
      <c r="W41" s="169"/>
      <c r="X41" s="254"/>
      <c r="Y41" s="174"/>
      <c r="Z41" s="236"/>
      <c r="AA41" s="176"/>
      <c r="AB41" s="236"/>
      <c r="AC41" s="174"/>
      <c r="AD41" s="255"/>
      <c r="AE41" s="174"/>
      <c r="AF41" s="236"/>
      <c r="AG41" s="174"/>
      <c r="AH41" s="236"/>
      <c r="AI41" s="174"/>
      <c r="AJ41" s="236"/>
      <c r="AK41" s="174"/>
      <c r="AL41" s="236"/>
      <c r="AM41" s="174"/>
      <c r="AN41" s="171"/>
      <c r="AO41" s="174"/>
      <c r="AP41" s="171"/>
      <c r="AQ41" s="174"/>
      <c r="AR41" s="171"/>
      <c r="AS41" s="174"/>
      <c r="AT41" s="171"/>
      <c r="AU41" s="174"/>
      <c r="AV41" s="171"/>
      <c r="AW41" s="176"/>
      <c r="AX41" s="256"/>
      <c r="AY41" s="179"/>
      <c r="AZ41" s="236"/>
      <c r="BA41" s="179"/>
      <c r="BB41" s="256"/>
      <c r="BC41" s="179"/>
      <c r="BD41" s="236"/>
      <c r="BE41" s="179"/>
      <c r="BF41" s="236"/>
      <c r="BG41" s="179"/>
      <c r="BH41" s="236"/>
      <c r="BI41" s="180"/>
      <c r="BJ41" s="236"/>
      <c r="BK41" s="257"/>
      <c r="BL41" s="235"/>
      <c r="BM41" s="180"/>
      <c r="BN41" s="170"/>
      <c r="BO41" s="180"/>
      <c r="BP41" s="235"/>
      <c r="BQ41" s="258">
        <v>34</v>
      </c>
      <c r="BR41" s="390">
        <v>0</v>
      </c>
      <c r="BS41" s="183"/>
      <c r="BT41" s="184" t="s">
        <v>74</v>
      </c>
    </row>
    <row r="42" spans="1:72" s="184" customFormat="1" ht="15" customHeight="1" x14ac:dyDescent="0.3">
      <c r="A42" s="38" t="s">
        <v>75</v>
      </c>
      <c r="B42" s="39" t="s">
        <v>76</v>
      </c>
      <c r="C42" s="48">
        <v>11.100000381469727</v>
      </c>
      <c r="D42" s="166"/>
      <c r="E42" s="167"/>
      <c r="F42" s="253"/>
      <c r="G42" s="169"/>
      <c r="H42" s="253"/>
      <c r="I42" s="169"/>
      <c r="J42" s="253"/>
      <c r="K42" s="169"/>
      <c r="L42" s="253"/>
      <c r="M42" s="169"/>
      <c r="N42" s="253"/>
      <c r="O42" s="169"/>
      <c r="P42" s="253"/>
      <c r="Q42" s="169"/>
      <c r="R42" s="253"/>
      <c r="S42" s="169"/>
      <c r="T42" s="171"/>
      <c r="U42" s="169"/>
      <c r="V42" s="235"/>
      <c r="W42" s="169"/>
      <c r="X42" s="254"/>
      <c r="Y42" s="174"/>
      <c r="Z42" s="236"/>
      <c r="AA42" s="176"/>
      <c r="AB42" s="236"/>
      <c r="AC42" s="174"/>
      <c r="AD42" s="255"/>
      <c r="AE42" s="174"/>
      <c r="AF42" s="236"/>
      <c r="AG42" s="174"/>
      <c r="AH42" s="236"/>
      <c r="AI42" s="174"/>
      <c r="AJ42" s="236"/>
      <c r="AK42" s="174"/>
      <c r="AL42" s="236"/>
      <c r="AM42" s="174"/>
      <c r="AN42" s="171"/>
      <c r="AO42" s="174"/>
      <c r="AP42" s="171"/>
      <c r="AQ42" s="174"/>
      <c r="AR42" s="171"/>
      <c r="AS42" s="174"/>
      <c r="AT42" s="171"/>
      <c r="AU42" s="174"/>
      <c r="AV42" s="171"/>
      <c r="AW42" s="176"/>
      <c r="AX42" s="256"/>
      <c r="AY42" s="179"/>
      <c r="AZ42" s="236"/>
      <c r="BA42" s="179"/>
      <c r="BB42" s="256"/>
      <c r="BC42" s="179"/>
      <c r="BD42" s="236"/>
      <c r="BE42" s="179"/>
      <c r="BF42" s="236"/>
      <c r="BG42" s="179"/>
      <c r="BH42" s="236"/>
      <c r="BI42" s="180"/>
      <c r="BJ42" s="236"/>
      <c r="BK42" s="257"/>
      <c r="BL42" s="235"/>
      <c r="BM42" s="180"/>
      <c r="BN42" s="170"/>
      <c r="BO42" s="180"/>
      <c r="BP42" s="235"/>
      <c r="BQ42" s="258">
        <v>35</v>
      </c>
      <c r="BR42" s="390">
        <v>0</v>
      </c>
      <c r="BS42" s="183"/>
      <c r="BT42" s="184" t="s">
        <v>76</v>
      </c>
    </row>
    <row r="43" spans="1:72" s="184" customFormat="1" ht="15" customHeight="1" x14ac:dyDescent="0.3">
      <c r="A43" s="38" t="s">
        <v>79</v>
      </c>
      <c r="B43" s="39" t="s">
        <v>80</v>
      </c>
      <c r="C43" s="48">
        <v>11.199999809265137</v>
      </c>
      <c r="D43" s="166"/>
      <c r="E43" s="167"/>
      <c r="F43" s="253"/>
      <c r="G43" s="169"/>
      <c r="H43" s="253"/>
      <c r="I43" s="169"/>
      <c r="J43" s="253"/>
      <c r="K43" s="169"/>
      <c r="L43" s="253"/>
      <c r="M43" s="169"/>
      <c r="N43" s="253"/>
      <c r="O43" s="169"/>
      <c r="P43" s="253"/>
      <c r="Q43" s="169"/>
      <c r="R43" s="253"/>
      <c r="S43" s="169"/>
      <c r="T43" s="171"/>
      <c r="U43" s="169"/>
      <c r="V43" s="235"/>
      <c r="W43" s="169"/>
      <c r="X43" s="254"/>
      <c r="Y43" s="174"/>
      <c r="Z43" s="236"/>
      <c r="AA43" s="176"/>
      <c r="AB43" s="236"/>
      <c r="AC43" s="174"/>
      <c r="AD43" s="255"/>
      <c r="AE43" s="174"/>
      <c r="AF43" s="236"/>
      <c r="AG43" s="174"/>
      <c r="AH43" s="236"/>
      <c r="AI43" s="174"/>
      <c r="AJ43" s="236"/>
      <c r="AK43" s="174"/>
      <c r="AL43" s="236"/>
      <c r="AM43" s="174"/>
      <c r="AN43" s="171"/>
      <c r="AO43" s="174"/>
      <c r="AP43" s="171"/>
      <c r="AQ43" s="174"/>
      <c r="AR43" s="171"/>
      <c r="AS43" s="174"/>
      <c r="AT43" s="171"/>
      <c r="AU43" s="174"/>
      <c r="AV43" s="171"/>
      <c r="AW43" s="176"/>
      <c r="AX43" s="256"/>
      <c r="AY43" s="179"/>
      <c r="AZ43" s="236"/>
      <c r="BA43" s="179"/>
      <c r="BB43" s="256"/>
      <c r="BC43" s="179"/>
      <c r="BD43" s="236"/>
      <c r="BE43" s="179"/>
      <c r="BF43" s="236"/>
      <c r="BG43" s="179"/>
      <c r="BH43" s="236"/>
      <c r="BI43" s="180"/>
      <c r="BJ43" s="236"/>
      <c r="BK43" s="257"/>
      <c r="BL43" s="235"/>
      <c r="BM43" s="180"/>
      <c r="BN43" s="170"/>
      <c r="BO43" s="180"/>
      <c r="BP43" s="235"/>
      <c r="BQ43" s="258">
        <v>36</v>
      </c>
      <c r="BR43" s="390">
        <v>0</v>
      </c>
      <c r="BS43" s="183"/>
      <c r="BT43" s="184" t="s">
        <v>80</v>
      </c>
    </row>
    <row r="44" spans="1:72" s="184" customFormat="1" ht="15" customHeight="1" x14ac:dyDescent="0.3">
      <c r="A44" s="38" t="s">
        <v>83</v>
      </c>
      <c r="B44" s="39" t="s">
        <v>84</v>
      </c>
      <c r="C44" s="48">
        <v>11.5</v>
      </c>
      <c r="D44" s="166"/>
      <c r="E44" s="167"/>
      <c r="F44" s="253"/>
      <c r="G44" s="169"/>
      <c r="H44" s="253"/>
      <c r="I44" s="169"/>
      <c r="J44" s="253"/>
      <c r="K44" s="169"/>
      <c r="L44" s="253"/>
      <c r="M44" s="169"/>
      <c r="N44" s="253"/>
      <c r="O44" s="169"/>
      <c r="P44" s="253"/>
      <c r="Q44" s="169"/>
      <c r="R44" s="253"/>
      <c r="S44" s="169"/>
      <c r="T44" s="171"/>
      <c r="U44" s="169"/>
      <c r="V44" s="235"/>
      <c r="W44" s="169"/>
      <c r="X44" s="254"/>
      <c r="Y44" s="174"/>
      <c r="Z44" s="236"/>
      <c r="AA44" s="176"/>
      <c r="AB44" s="236"/>
      <c r="AC44" s="174"/>
      <c r="AD44" s="255"/>
      <c r="AE44" s="174"/>
      <c r="AF44" s="236"/>
      <c r="AG44" s="174"/>
      <c r="AH44" s="236"/>
      <c r="AI44" s="174"/>
      <c r="AJ44" s="236"/>
      <c r="AK44" s="174"/>
      <c r="AL44" s="236"/>
      <c r="AM44" s="174"/>
      <c r="AN44" s="171"/>
      <c r="AO44" s="174"/>
      <c r="AP44" s="171"/>
      <c r="AQ44" s="174"/>
      <c r="AR44" s="171"/>
      <c r="AS44" s="174"/>
      <c r="AT44" s="171"/>
      <c r="AU44" s="174"/>
      <c r="AV44" s="171"/>
      <c r="AW44" s="176"/>
      <c r="AX44" s="256"/>
      <c r="AY44" s="179"/>
      <c r="AZ44" s="236"/>
      <c r="BA44" s="179"/>
      <c r="BB44" s="256"/>
      <c r="BC44" s="179"/>
      <c r="BD44" s="236"/>
      <c r="BE44" s="179"/>
      <c r="BF44" s="236"/>
      <c r="BG44" s="179"/>
      <c r="BH44" s="236"/>
      <c r="BI44" s="180"/>
      <c r="BJ44" s="236"/>
      <c r="BK44" s="257"/>
      <c r="BL44" s="235"/>
      <c r="BM44" s="180"/>
      <c r="BN44" s="170"/>
      <c r="BO44" s="180"/>
      <c r="BP44" s="235"/>
      <c r="BQ44" s="258">
        <v>37</v>
      </c>
      <c r="BR44" s="390">
        <v>0</v>
      </c>
      <c r="BS44" s="183"/>
      <c r="BT44" s="184" t="s">
        <v>84</v>
      </c>
    </row>
    <row r="45" spans="1:72" s="184" customFormat="1" ht="15" customHeight="1" x14ac:dyDescent="0.3">
      <c r="A45" s="38" t="s">
        <v>85</v>
      </c>
      <c r="B45" s="39" t="s">
        <v>86</v>
      </c>
      <c r="C45" s="48">
        <v>11.899999618530273</v>
      </c>
      <c r="D45" s="166"/>
      <c r="E45" s="167"/>
      <c r="F45" s="253"/>
      <c r="G45" s="169"/>
      <c r="H45" s="253"/>
      <c r="I45" s="169"/>
      <c r="J45" s="253"/>
      <c r="K45" s="169"/>
      <c r="L45" s="253"/>
      <c r="M45" s="169"/>
      <c r="N45" s="253"/>
      <c r="O45" s="169"/>
      <c r="P45" s="253"/>
      <c r="Q45" s="169"/>
      <c r="R45" s="253"/>
      <c r="S45" s="169"/>
      <c r="T45" s="171"/>
      <c r="U45" s="169"/>
      <c r="V45" s="235"/>
      <c r="W45" s="169"/>
      <c r="X45" s="254"/>
      <c r="Y45" s="174"/>
      <c r="Z45" s="236"/>
      <c r="AA45" s="176"/>
      <c r="AB45" s="236"/>
      <c r="AC45" s="174"/>
      <c r="AD45" s="255"/>
      <c r="AE45" s="174"/>
      <c r="AF45" s="236"/>
      <c r="AG45" s="174"/>
      <c r="AH45" s="236"/>
      <c r="AI45" s="174"/>
      <c r="AJ45" s="236"/>
      <c r="AK45" s="174"/>
      <c r="AL45" s="236"/>
      <c r="AM45" s="174"/>
      <c r="AN45" s="171"/>
      <c r="AO45" s="174"/>
      <c r="AP45" s="171"/>
      <c r="AQ45" s="174"/>
      <c r="AR45" s="171"/>
      <c r="AS45" s="174"/>
      <c r="AT45" s="171"/>
      <c r="AU45" s="174"/>
      <c r="AV45" s="171"/>
      <c r="AW45" s="176"/>
      <c r="AX45" s="256"/>
      <c r="AY45" s="179"/>
      <c r="AZ45" s="236"/>
      <c r="BA45" s="179"/>
      <c r="BB45" s="256"/>
      <c r="BC45" s="179"/>
      <c r="BD45" s="236"/>
      <c r="BE45" s="179"/>
      <c r="BF45" s="236"/>
      <c r="BG45" s="179"/>
      <c r="BH45" s="236"/>
      <c r="BI45" s="180"/>
      <c r="BJ45" s="236"/>
      <c r="BK45" s="257"/>
      <c r="BL45" s="235"/>
      <c r="BM45" s="180"/>
      <c r="BN45" s="170"/>
      <c r="BO45" s="180"/>
      <c r="BP45" s="235"/>
      <c r="BQ45" s="258">
        <v>38</v>
      </c>
      <c r="BR45" s="390">
        <v>0</v>
      </c>
      <c r="BS45" s="183"/>
      <c r="BT45" s="184" t="s">
        <v>86</v>
      </c>
    </row>
    <row r="46" spans="1:72" s="184" customFormat="1" ht="15" customHeight="1" x14ac:dyDescent="0.3">
      <c r="A46" s="38" t="s">
        <v>87</v>
      </c>
      <c r="B46" s="39" t="s">
        <v>88</v>
      </c>
      <c r="C46" s="48">
        <v>12</v>
      </c>
      <c r="D46" s="166"/>
      <c r="E46" s="167"/>
      <c r="F46" s="253"/>
      <c r="G46" s="169"/>
      <c r="H46" s="253"/>
      <c r="I46" s="169"/>
      <c r="J46" s="253"/>
      <c r="K46" s="169"/>
      <c r="L46" s="253"/>
      <c r="M46" s="169"/>
      <c r="N46" s="253"/>
      <c r="O46" s="169"/>
      <c r="P46" s="253"/>
      <c r="Q46" s="169"/>
      <c r="R46" s="253"/>
      <c r="S46" s="169"/>
      <c r="T46" s="171"/>
      <c r="U46" s="169"/>
      <c r="V46" s="235"/>
      <c r="W46" s="169"/>
      <c r="X46" s="254"/>
      <c r="Y46" s="174"/>
      <c r="Z46" s="236"/>
      <c r="AA46" s="176"/>
      <c r="AB46" s="236"/>
      <c r="AC46" s="174"/>
      <c r="AD46" s="255"/>
      <c r="AE46" s="174"/>
      <c r="AF46" s="236"/>
      <c r="AG46" s="174"/>
      <c r="AH46" s="236"/>
      <c r="AI46" s="174"/>
      <c r="AJ46" s="236"/>
      <c r="AK46" s="174"/>
      <c r="AL46" s="236"/>
      <c r="AM46" s="174"/>
      <c r="AN46" s="171"/>
      <c r="AO46" s="174"/>
      <c r="AP46" s="171"/>
      <c r="AQ46" s="174"/>
      <c r="AR46" s="171"/>
      <c r="AS46" s="174"/>
      <c r="AT46" s="171"/>
      <c r="AU46" s="174"/>
      <c r="AV46" s="171"/>
      <c r="AW46" s="176"/>
      <c r="AX46" s="256"/>
      <c r="AY46" s="179"/>
      <c r="AZ46" s="236"/>
      <c r="BA46" s="179"/>
      <c r="BB46" s="256"/>
      <c r="BC46" s="179"/>
      <c r="BD46" s="236"/>
      <c r="BE46" s="179"/>
      <c r="BF46" s="236"/>
      <c r="BG46" s="179"/>
      <c r="BH46" s="236"/>
      <c r="BI46" s="180"/>
      <c r="BJ46" s="236"/>
      <c r="BK46" s="257"/>
      <c r="BL46" s="235"/>
      <c r="BM46" s="180"/>
      <c r="BN46" s="170"/>
      <c r="BO46" s="180"/>
      <c r="BP46" s="235"/>
      <c r="BQ46" s="258">
        <v>39</v>
      </c>
      <c r="BR46" s="390">
        <v>0</v>
      </c>
      <c r="BS46" s="183"/>
      <c r="BT46" s="184" t="s">
        <v>88</v>
      </c>
    </row>
    <row r="47" spans="1:72" s="184" customFormat="1" ht="15" customHeight="1" x14ac:dyDescent="0.3">
      <c r="A47" s="38" t="s">
        <v>91</v>
      </c>
      <c r="B47" s="39" t="s">
        <v>92</v>
      </c>
      <c r="C47" s="48">
        <v>12.699999809265137</v>
      </c>
      <c r="D47" s="166"/>
      <c r="E47" s="167"/>
      <c r="F47" s="253"/>
      <c r="G47" s="169"/>
      <c r="H47" s="253"/>
      <c r="I47" s="169"/>
      <c r="J47" s="253"/>
      <c r="K47" s="169"/>
      <c r="L47" s="253"/>
      <c r="M47" s="169"/>
      <c r="N47" s="253"/>
      <c r="O47" s="169"/>
      <c r="P47" s="253"/>
      <c r="Q47" s="169"/>
      <c r="R47" s="253"/>
      <c r="S47" s="169"/>
      <c r="T47" s="171"/>
      <c r="U47" s="169"/>
      <c r="V47" s="235"/>
      <c r="W47" s="169"/>
      <c r="X47" s="254"/>
      <c r="Y47" s="174"/>
      <c r="Z47" s="236"/>
      <c r="AA47" s="176"/>
      <c r="AB47" s="236"/>
      <c r="AC47" s="174"/>
      <c r="AD47" s="255"/>
      <c r="AE47" s="174"/>
      <c r="AF47" s="236"/>
      <c r="AG47" s="174"/>
      <c r="AH47" s="236"/>
      <c r="AI47" s="174"/>
      <c r="AJ47" s="236"/>
      <c r="AK47" s="174"/>
      <c r="AL47" s="236"/>
      <c r="AM47" s="174"/>
      <c r="AN47" s="171"/>
      <c r="AO47" s="174"/>
      <c r="AP47" s="171"/>
      <c r="AQ47" s="174"/>
      <c r="AR47" s="171"/>
      <c r="AS47" s="174"/>
      <c r="AT47" s="171"/>
      <c r="AU47" s="174"/>
      <c r="AV47" s="171"/>
      <c r="AW47" s="176"/>
      <c r="AX47" s="256"/>
      <c r="AY47" s="179"/>
      <c r="AZ47" s="236"/>
      <c r="BA47" s="179"/>
      <c r="BB47" s="256"/>
      <c r="BC47" s="179"/>
      <c r="BD47" s="236"/>
      <c r="BE47" s="179"/>
      <c r="BF47" s="236"/>
      <c r="BG47" s="179"/>
      <c r="BH47" s="236"/>
      <c r="BI47" s="180"/>
      <c r="BJ47" s="236"/>
      <c r="BK47" s="257"/>
      <c r="BL47" s="235"/>
      <c r="BM47" s="180"/>
      <c r="BN47" s="170"/>
      <c r="BO47" s="180"/>
      <c r="BP47" s="235"/>
      <c r="BQ47" s="258">
        <v>40</v>
      </c>
      <c r="BR47" s="390">
        <v>0</v>
      </c>
      <c r="BS47" s="183"/>
      <c r="BT47" s="184" t="s">
        <v>92</v>
      </c>
    </row>
    <row r="48" spans="1:72" s="184" customFormat="1" ht="15" customHeight="1" x14ac:dyDescent="0.3">
      <c r="A48" s="38" t="s">
        <v>93</v>
      </c>
      <c r="B48" s="39" t="s">
        <v>94</v>
      </c>
      <c r="C48" s="48">
        <v>12.899999618530273</v>
      </c>
      <c r="D48" s="166"/>
      <c r="E48" s="167"/>
      <c r="F48" s="253"/>
      <c r="G48" s="169"/>
      <c r="H48" s="253"/>
      <c r="I48" s="169"/>
      <c r="J48" s="253"/>
      <c r="K48" s="169"/>
      <c r="L48" s="253"/>
      <c r="M48" s="169"/>
      <c r="N48" s="253"/>
      <c r="O48" s="169"/>
      <c r="P48" s="253"/>
      <c r="Q48" s="169"/>
      <c r="R48" s="253"/>
      <c r="S48" s="169"/>
      <c r="T48" s="171"/>
      <c r="U48" s="169"/>
      <c r="V48" s="235"/>
      <c r="W48" s="169"/>
      <c r="X48" s="254"/>
      <c r="Y48" s="174"/>
      <c r="Z48" s="236"/>
      <c r="AA48" s="176"/>
      <c r="AB48" s="236"/>
      <c r="AC48" s="174"/>
      <c r="AD48" s="255"/>
      <c r="AE48" s="174"/>
      <c r="AF48" s="236"/>
      <c r="AG48" s="174"/>
      <c r="AH48" s="236"/>
      <c r="AI48" s="174"/>
      <c r="AJ48" s="236"/>
      <c r="AK48" s="174"/>
      <c r="AL48" s="236"/>
      <c r="AM48" s="174"/>
      <c r="AN48" s="171"/>
      <c r="AO48" s="174"/>
      <c r="AP48" s="171"/>
      <c r="AQ48" s="174"/>
      <c r="AR48" s="171"/>
      <c r="AS48" s="174"/>
      <c r="AT48" s="171"/>
      <c r="AU48" s="174"/>
      <c r="AV48" s="171"/>
      <c r="AW48" s="176"/>
      <c r="AX48" s="256"/>
      <c r="AY48" s="179"/>
      <c r="AZ48" s="236"/>
      <c r="BA48" s="179"/>
      <c r="BB48" s="256"/>
      <c r="BC48" s="179"/>
      <c r="BD48" s="236"/>
      <c r="BE48" s="179"/>
      <c r="BF48" s="236"/>
      <c r="BG48" s="179"/>
      <c r="BH48" s="236"/>
      <c r="BI48" s="180"/>
      <c r="BJ48" s="236"/>
      <c r="BK48" s="257"/>
      <c r="BL48" s="235"/>
      <c r="BM48" s="180"/>
      <c r="BN48" s="170"/>
      <c r="BO48" s="180"/>
      <c r="BP48" s="235"/>
      <c r="BQ48" s="258">
        <v>41</v>
      </c>
      <c r="BR48" s="390">
        <v>0</v>
      </c>
      <c r="BS48" s="183"/>
      <c r="BT48" s="184" t="s">
        <v>94</v>
      </c>
    </row>
    <row r="49" spans="1:72" s="184" customFormat="1" ht="15" customHeight="1" x14ac:dyDescent="0.3">
      <c r="A49" s="38" t="s">
        <v>95</v>
      </c>
      <c r="B49" s="39" t="s">
        <v>96</v>
      </c>
      <c r="C49" s="48">
        <v>13</v>
      </c>
      <c r="D49" s="166"/>
      <c r="E49" s="167"/>
      <c r="F49" s="253"/>
      <c r="G49" s="169"/>
      <c r="H49" s="253"/>
      <c r="I49" s="169"/>
      <c r="J49" s="253"/>
      <c r="K49" s="169"/>
      <c r="L49" s="253"/>
      <c r="M49" s="169"/>
      <c r="N49" s="253"/>
      <c r="O49" s="169"/>
      <c r="P49" s="253"/>
      <c r="Q49" s="169"/>
      <c r="R49" s="253"/>
      <c r="S49" s="169"/>
      <c r="T49" s="171"/>
      <c r="U49" s="169"/>
      <c r="V49" s="235"/>
      <c r="W49" s="169"/>
      <c r="X49" s="254"/>
      <c r="Y49" s="174"/>
      <c r="Z49" s="236"/>
      <c r="AA49" s="176"/>
      <c r="AB49" s="236"/>
      <c r="AC49" s="174"/>
      <c r="AD49" s="255"/>
      <c r="AE49" s="174"/>
      <c r="AF49" s="236"/>
      <c r="AG49" s="174"/>
      <c r="AH49" s="236"/>
      <c r="AI49" s="174"/>
      <c r="AJ49" s="236"/>
      <c r="AK49" s="174"/>
      <c r="AL49" s="236"/>
      <c r="AM49" s="174"/>
      <c r="AN49" s="171"/>
      <c r="AO49" s="174"/>
      <c r="AP49" s="171"/>
      <c r="AQ49" s="174"/>
      <c r="AR49" s="171"/>
      <c r="AS49" s="174"/>
      <c r="AT49" s="171"/>
      <c r="AU49" s="174"/>
      <c r="AV49" s="171"/>
      <c r="AW49" s="176"/>
      <c r="AX49" s="256"/>
      <c r="AY49" s="179"/>
      <c r="AZ49" s="236"/>
      <c r="BA49" s="179"/>
      <c r="BB49" s="256"/>
      <c r="BC49" s="179"/>
      <c r="BD49" s="236"/>
      <c r="BE49" s="179"/>
      <c r="BF49" s="236"/>
      <c r="BG49" s="179"/>
      <c r="BH49" s="236"/>
      <c r="BI49" s="180"/>
      <c r="BJ49" s="236"/>
      <c r="BK49" s="257"/>
      <c r="BL49" s="235"/>
      <c r="BM49" s="180"/>
      <c r="BN49" s="170"/>
      <c r="BO49" s="180"/>
      <c r="BP49" s="235"/>
      <c r="BQ49" s="258">
        <v>42</v>
      </c>
      <c r="BR49" s="390">
        <v>0</v>
      </c>
      <c r="BS49" s="183"/>
      <c r="BT49" s="184" t="s">
        <v>96</v>
      </c>
    </row>
    <row r="50" spans="1:72" s="184" customFormat="1" ht="15" customHeight="1" x14ac:dyDescent="0.3">
      <c r="A50" s="38" t="s">
        <v>97</v>
      </c>
      <c r="B50" s="39" t="s">
        <v>98</v>
      </c>
      <c r="C50" s="48">
        <v>13</v>
      </c>
      <c r="D50" s="166"/>
      <c r="E50" s="167"/>
      <c r="F50" s="253"/>
      <c r="G50" s="169"/>
      <c r="H50" s="253"/>
      <c r="I50" s="169"/>
      <c r="J50" s="253"/>
      <c r="K50" s="169"/>
      <c r="L50" s="253"/>
      <c r="M50" s="169"/>
      <c r="N50" s="253"/>
      <c r="O50" s="169"/>
      <c r="P50" s="253"/>
      <c r="Q50" s="169"/>
      <c r="R50" s="253"/>
      <c r="S50" s="169"/>
      <c r="T50" s="171"/>
      <c r="U50" s="169"/>
      <c r="V50" s="235"/>
      <c r="W50" s="169"/>
      <c r="X50" s="254"/>
      <c r="Y50" s="174"/>
      <c r="Z50" s="236"/>
      <c r="AA50" s="176"/>
      <c r="AB50" s="236"/>
      <c r="AC50" s="174"/>
      <c r="AD50" s="255"/>
      <c r="AE50" s="174"/>
      <c r="AF50" s="236"/>
      <c r="AG50" s="174"/>
      <c r="AH50" s="236"/>
      <c r="AI50" s="174"/>
      <c r="AJ50" s="236"/>
      <c r="AK50" s="174"/>
      <c r="AL50" s="236"/>
      <c r="AM50" s="174"/>
      <c r="AN50" s="171"/>
      <c r="AO50" s="174"/>
      <c r="AP50" s="171"/>
      <c r="AQ50" s="174"/>
      <c r="AR50" s="171"/>
      <c r="AS50" s="174"/>
      <c r="AT50" s="171"/>
      <c r="AU50" s="174"/>
      <c r="AV50" s="171"/>
      <c r="AW50" s="176"/>
      <c r="AX50" s="256"/>
      <c r="AY50" s="179"/>
      <c r="AZ50" s="236"/>
      <c r="BA50" s="179"/>
      <c r="BB50" s="256"/>
      <c r="BC50" s="179"/>
      <c r="BD50" s="236"/>
      <c r="BE50" s="179"/>
      <c r="BF50" s="236"/>
      <c r="BG50" s="179"/>
      <c r="BH50" s="236"/>
      <c r="BI50" s="180"/>
      <c r="BJ50" s="236"/>
      <c r="BK50" s="257"/>
      <c r="BL50" s="235"/>
      <c r="BM50" s="180"/>
      <c r="BN50" s="170"/>
      <c r="BO50" s="180"/>
      <c r="BP50" s="235"/>
      <c r="BQ50" s="258">
        <v>43</v>
      </c>
      <c r="BR50" s="390">
        <v>0</v>
      </c>
      <c r="BS50" s="183"/>
      <c r="BT50" s="184" t="s">
        <v>98</v>
      </c>
    </row>
    <row r="51" spans="1:72" s="184" customFormat="1" ht="15" customHeight="1" x14ac:dyDescent="0.3">
      <c r="A51" s="38" t="s">
        <v>99</v>
      </c>
      <c r="B51" s="39" t="s">
        <v>100</v>
      </c>
      <c r="C51" s="48">
        <v>13.100000381469727</v>
      </c>
      <c r="D51" s="166"/>
      <c r="E51" s="167"/>
      <c r="F51" s="253"/>
      <c r="G51" s="169"/>
      <c r="H51" s="253"/>
      <c r="I51" s="169"/>
      <c r="J51" s="253"/>
      <c r="K51" s="169"/>
      <c r="L51" s="253"/>
      <c r="M51" s="169"/>
      <c r="N51" s="253"/>
      <c r="O51" s="169"/>
      <c r="P51" s="253"/>
      <c r="Q51" s="169"/>
      <c r="R51" s="253"/>
      <c r="S51" s="169"/>
      <c r="T51" s="171"/>
      <c r="U51" s="169"/>
      <c r="V51" s="235"/>
      <c r="W51" s="169"/>
      <c r="X51" s="254"/>
      <c r="Y51" s="174"/>
      <c r="Z51" s="236"/>
      <c r="AA51" s="176"/>
      <c r="AB51" s="236"/>
      <c r="AC51" s="174"/>
      <c r="AD51" s="255"/>
      <c r="AE51" s="174"/>
      <c r="AF51" s="236"/>
      <c r="AG51" s="174"/>
      <c r="AH51" s="236"/>
      <c r="AI51" s="174"/>
      <c r="AJ51" s="236"/>
      <c r="AK51" s="174"/>
      <c r="AL51" s="236"/>
      <c r="AM51" s="174"/>
      <c r="AN51" s="171"/>
      <c r="AO51" s="174"/>
      <c r="AP51" s="171"/>
      <c r="AQ51" s="174"/>
      <c r="AR51" s="171"/>
      <c r="AS51" s="174"/>
      <c r="AT51" s="171"/>
      <c r="AU51" s="174"/>
      <c r="AV51" s="171"/>
      <c r="AW51" s="176"/>
      <c r="AX51" s="256"/>
      <c r="AY51" s="179"/>
      <c r="AZ51" s="236"/>
      <c r="BA51" s="179"/>
      <c r="BB51" s="256"/>
      <c r="BC51" s="179"/>
      <c r="BD51" s="236"/>
      <c r="BE51" s="179"/>
      <c r="BF51" s="236"/>
      <c r="BG51" s="179"/>
      <c r="BH51" s="236"/>
      <c r="BI51" s="180"/>
      <c r="BJ51" s="236"/>
      <c r="BK51" s="257"/>
      <c r="BL51" s="235"/>
      <c r="BM51" s="180"/>
      <c r="BN51" s="170"/>
      <c r="BO51" s="180"/>
      <c r="BP51" s="235"/>
      <c r="BQ51" s="258">
        <v>44</v>
      </c>
      <c r="BR51" s="390">
        <v>0</v>
      </c>
      <c r="BS51" s="183"/>
      <c r="BT51" s="184" t="s">
        <v>100</v>
      </c>
    </row>
    <row r="52" spans="1:72" s="184" customFormat="1" ht="15" customHeight="1" x14ac:dyDescent="0.3">
      <c r="A52" s="38" t="s">
        <v>101</v>
      </c>
      <c r="B52" s="39" t="s">
        <v>102</v>
      </c>
      <c r="C52" s="48">
        <v>13.300000190734863</v>
      </c>
      <c r="D52" s="166"/>
      <c r="E52" s="167"/>
      <c r="F52" s="253"/>
      <c r="G52" s="169"/>
      <c r="H52" s="253"/>
      <c r="I52" s="169"/>
      <c r="J52" s="253"/>
      <c r="K52" s="169"/>
      <c r="L52" s="253"/>
      <c r="M52" s="169"/>
      <c r="N52" s="253"/>
      <c r="O52" s="169"/>
      <c r="P52" s="253"/>
      <c r="Q52" s="169"/>
      <c r="R52" s="253"/>
      <c r="S52" s="169"/>
      <c r="T52" s="171"/>
      <c r="U52" s="169"/>
      <c r="V52" s="235"/>
      <c r="W52" s="169"/>
      <c r="X52" s="254"/>
      <c r="Y52" s="174"/>
      <c r="Z52" s="236"/>
      <c r="AA52" s="176"/>
      <c r="AB52" s="236"/>
      <c r="AC52" s="174"/>
      <c r="AD52" s="255"/>
      <c r="AE52" s="174"/>
      <c r="AF52" s="236"/>
      <c r="AG52" s="174"/>
      <c r="AH52" s="236"/>
      <c r="AI52" s="174"/>
      <c r="AJ52" s="236"/>
      <c r="AK52" s="174"/>
      <c r="AL52" s="236"/>
      <c r="AM52" s="174"/>
      <c r="AN52" s="171"/>
      <c r="AO52" s="174"/>
      <c r="AP52" s="171"/>
      <c r="AQ52" s="174"/>
      <c r="AR52" s="171"/>
      <c r="AS52" s="174"/>
      <c r="AT52" s="171"/>
      <c r="AU52" s="174"/>
      <c r="AV52" s="171"/>
      <c r="AW52" s="176"/>
      <c r="AX52" s="256"/>
      <c r="AY52" s="179"/>
      <c r="AZ52" s="236"/>
      <c r="BA52" s="179"/>
      <c r="BB52" s="256"/>
      <c r="BC52" s="179"/>
      <c r="BD52" s="236"/>
      <c r="BE52" s="179"/>
      <c r="BF52" s="236"/>
      <c r="BG52" s="179"/>
      <c r="BH52" s="236"/>
      <c r="BI52" s="180"/>
      <c r="BJ52" s="236"/>
      <c r="BK52" s="257"/>
      <c r="BL52" s="235"/>
      <c r="BM52" s="180"/>
      <c r="BN52" s="170"/>
      <c r="BO52" s="180"/>
      <c r="BP52" s="235"/>
      <c r="BQ52" s="258">
        <v>45</v>
      </c>
      <c r="BR52" s="390">
        <v>0</v>
      </c>
      <c r="BS52" s="183"/>
      <c r="BT52" s="184" t="s">
        <v>102</v>
      </c>
    </row>
    <row r="53" spans="1:72" s="184" customFormat="1" ht="15" customHeight="1" x14ac:dyDescent="0.3">
      <c r="A53" s="38" t="s">
        <v>103</v>
      </c>
      <c r="B53" s="39" t="s">
        <v>104</v>
      </c>
      <c r="C53" s="48">
        <v>13.399999618530273</v>
      </c>
      <c r="D53" s="166"/>
      <c r="E53" s="167"/>
      <c r="F53" s="253"/>
      <c r="G53" s="169"/>
      <c r="H53" s="253"/>
      <c r="I53" s="169"/>
      <c r="J53" s="253"/>
      <c r="K53" s="169"/>
      <c r="L53" s="253"/>
      <c r="M53" s="169"/>
      <c r="N53" s="253"/>
      <c r="O53" s="169"/>
      <c r="P53" s="253"/>
      <c r="Q53" s="169"/>
      <c r="R53" s="253"/>
      <c r="S53" s="169"/>
      <c r="T53" s="171"/>
      <c r="U53" s="169"/>
      <c r="V53" s="235"/>
      <c r="W53" s="169"/>
      <c r="X53" s="254"/>
      <c r="Y53" s="174"/>
      <c r="Z53" s="236"/>
      <c r="AA53" s="176"/>
      <c r="AB53" s="236"/>
      <c r="AC53" s="174"/>
      <c r="AD53" s="255"/>
      <c r="AE53" s="174"/>
      <c r="AF53" s="236"/>
      <c r="AG53" s="174"/>
      <c r="AH53" s="236"/>
      <c r="AI53" s="174"/>
      <c r="AJ53" s="236"/>
      <c r="AK53" s="174"/>
      <c r="AL53" s="236"/>
      <c r="AM53" s="174"/>
      <c r="AN53" s="171"/>
      <c r="AO53" s="174"/>
      <c r="AP53" s="171"/>
      <c r="AQ53" s="174"/>
      <c r="AR53" s="171"/>
      <c r="AS53" s="174"/>
      <c r="AT53" s="171"/>
      <c r="AU53" s="174"/>
      <c r="AV53" s="171"/>
      <c r="AW53" s="176"/>
      <c r="AX53" s="256"/>
      <c r="AY53" s="179"/>
      <c r="AZ53" s="236"/>
      <c r="BA53" s="179"/>
      <c r="BB53" s="256"/>
      <c r="BC53" s="179"/>
      <c r="BD53" s="236"/>
      <c r="BE53" s="179"/>
      <c r="BF53" s="236"/>
      <c r="BG53" s="179"/>
      <c r="BH53" s="236"/>
      <c r="BI53" s="180"/>
      <c r="BJ53" s="236"/>
      <c r="BK53" s="257"/>
      <c r="BL53" s="235"/>
      <c r="BM53" s="180"/>
      <c r="BN53" s="170"/>
      <c r="BO53" s="180"/>
      <c r="BP53" s="235"/>
      <c r="BQ53" s="258">
        <v>46</v>
      </c>
      <c r="BR53" s="390">
        <v>0</v>
      </c>
      <c r="BS53" s="183"/>
      <c r="BT53" s="184" t="s">
        <v>104</v>
      </c>
    </row>
    <row r="54" spans="1:72" s="184" customFormat="1" ht="15" customHeight="1" x14ac:dyDescent="0.3">
      <c r="A54" s="38" t="s">
        <v>107</v>
      </c>
      <c r="B54" s="39" t="s">
        <v>108</v>
      </c>
      <c r="C54" s="48">
        <v>13.5</v>
      </c>
      <c r="D54" s="166"/>
      <c r="E54" s="167"/>
      <c r="F54" s="253"/>
      <c r="G54" s="169"/>
      <c r="H54" s="253"/>
      <c r="I54" s="169"/>
      <c r="J54" s="253"/>
      <c r="K54" s="169"/>
      <c r="L54" s="253"/>
      <c r="M54" s="169"/>
      <c r="N54" s="253"/>
      <c r="O54" s="169"/>
      <c r="P54" s="253"/>
      <c r="Q54" s="169"/>
      <c r="R54" s="253"/>
      <c r="S54" s="169"/>
      <c r="T54" s="171"/>
      <c r="U54" s="169"/>
      <c r="V54" s="235"/>
      <c r="W54" s="169"/>
      <c r="X54" s="254"/>
      <c r="Y54" s="174"/>
      <c r="Z54" s="236"/>
      <c r="AA54" s="176"/>
      <c r="AB54" s="236"/>
      <c r="AC54" s="174"/>
      <c r="AD54" s="255"/>
      <c r="AE54" s="174"/>
      <c r="AF54" s="236"/>
      <c r="AG54" s="174"/>
      <c r="AH54" s="236"/>
      <c r="AI54" s="174"/>
      <c r="AJ54" s="236"/>
      <c r="AK54" s="174"/>
      <c r="AL54" s="236"/>
      <c r="AM54" s="174"/>
      <c r="AN54" s="171"/>
      <c r="AO54" s="174"/>
      <c r="AP54" s="171"/>
      <c r="AQ54" s="174"/>
      <c r="AR54" s="171"/>
      <c r="AS54" s="174"/>
      <c r="AT54" s="171"/>
      <c r="AU54" s="174"/>
      <c r="AV54" s="171"/>
      <c r="AW54" s="176"/>
      <c r="AX54" s="256"/>
      <c r="AY54" s="179"/>
      <c r="AZ54" s="236"/>
      <c r="BA54" s="179"/>
      <c r="BB54" s="256"/>
      <c r="BC54" s="179"/>
      <c r="BD54" s="236"/>
      <c r="BE54" s="179"/>
      <c r="BF54" s="236"/>
      <c r="BG54" s="179"/>
      <c r="BH54" s="236"/>
      <c r="BI54" s="180"/>
      <c r="BJ54" s="236"/>
      <c r="BK54" s="257"/>
      <c r="BL54" s="235"/>
      <c r="BM54" s="180"/>
      <c r="BN54" s="170"/>
      <c r="BO54" s="180"/>
      <c r="BP54" s="235"/>
      <c r="BQ54" s="258">
        <v>47</v>
      </c>
      <c r="BR54" s="390">
        <v>0</v>
      </c>
      <c r="BS54" s="183"/>
      <c r="BT54" s="184" t="s">
        <v>108</v>
      </c>
    </row>
    <row r="55" spans="1:72" s="184" customFormat="1" ht="15" customHeight="1" x14ac:dyDescent="0.3">
      <c r="A55" s="38" t="s">
        <v>111</v>
      </c>
      <c r="B55" s="39" t="s">
        <v>112</v>
      </c>
      <c r="C55" s="48">
        <v>14</v>
      </c>
      <c r="D55" s="166"/>
      <c r="E55" s="167"/>
      <c r="F55" s="253"/>
      <c r="G55" s="169"/>
      <c r="H55" s="253"/>
      <c r="I55" s="169"/>
      <c r="J55" s="253"/>
      <c r="K55" s="169"/>
      <c r="L55" s="253"/>
      <c r="M55" s="169"/>
      <c r="N55" s="253"/>
      <c r="O55" s="169"/>
      <c r="P55" s="253"/>
      <c r="Q55" s="169"/>
      <c r="R55" s="253"/>
      <c r="S55" s="169"/>
      <c r="T55" s="171"/>
      <c r="U55" s="169"/>
      <c r="V55" s="235"/>
      <c r="W55" s="169"/>
      <c r="X55" s="254"/>
      <c r="Y55" s="174"/>
      <c r="Z55" s="236"/>
      <c r="AA55" s="176"/>
      <c r="AB55" s="236"/>
      <c r="AC55" s="174"/>
      <c r="AD55" s="255"/>
      <c r="AE55" s="174"/>
      <c r="AF55" s="236"/>
      <c r="AG55" s="174"/>
      <c r="AH55" s="236"/>
      <c r="AI55" s="174"/>
      <c r="AJ55" s="236"/>
      <c r="AK55" s="174"/>
      <c r="AL55" s="236"/>
      <c r="AM55" s="174"/>
      <c r="AN55" s="171"/>
      <c r="AO55" s="174"/>
      <c r="AP55" s="171"/>
      <c r="AQ55" s="174"/>
      <c r="AR55" s="171"/>
      <c r="AS55" s="174"/>
      <c r="AT55" s="171"/>
      <c r="AU55" s="174"/>
      <c r="AV55" s="171"/>
      <c r="AW55" s="176"/>
      <c r="AX55" s="256"/>
      <c r="AY55" s="179"/>
      <c r="AZ55" s="236"/>
      <c r="BA55" s="179"/>
      <c r="BB55" s="256"/>
      <c r="BC55" s="179"/>
      <c r="BD55" s="236"/>
      <c r="BE55" s="179"/>
      <c r="BF55" s="236"/>
      <c r="BG55" s="179"/>
      <c r="BH55" s="236"/>
      <c r="BI55" s="180"/>
      <c r="BJ55" s="236"/>
      <c r="BK55" s="257"/>
      <c r="BL55" s="235"/>
      <c r="BM55" s="180"/>
      <c r="BN55" s="170"/>
      <c r="BO55" s="180"/>
      <c r="BP55" s="235"/>
      <c r="BQ55" s="258">
        <v>48</v>
      </c>
      <c r="BR55" s="390">
        <v>0</v>
      </c>
      <c r="BS55" s="183"/>
      <c r="BT55" s="184" t="s">
        <v>112</v>
      </c>
    </row>
    <row r="56" spans="1:72" s="184" customFormat="1" ht="15" customHeight="1" x14ac:dyDescent="0.3">
      <c r="A56" s="38" t="s">
        <v>113</v>
      </c>
      <c r="B56" s="39" t="s">
        <v>114</v>
      </c>
      <c r="C56" s="48">
        <v>14</v>
      </c>
      <c r="D56" s="166"/>
      <c r="E56" s="167"/>
      <c r="F56" s="253"/>
      <c r="G56" s="169"/>
      <c r="H56" s="253"/>
      <c r="I56" s="169"/>
      <c r="J56" s="253"/>
      <c r="K56" s="169"/>
      <c r="L56" s="253"/>
      <c r="M56" s="169"/>
      <c r="N56" s="253"/>
      <c r="O56" s="169"/>
      <c r="P56" s="253"/>
      <c r="Q56" s="169"/>
      <c r="R56" s="253"/>
      <c r="S56" s="169"/>
      <c r="T56" s="171"/>
      <c r="U56" s="169"/>
      <c r="V56" s="235"/>
      <c r="W56" s="169"/>
      <c r="X56" s="254"/>
      <c r="Y56" s="174"/>
      <c r="Z56" s="236"/>
      <c r="AA56" s="176"/>
      <c r="AB56" s="236"/>
      <c r="AC56" s="174"/>
      <c r="AD56" s="255"/>
      <c r="AE56" s="174"/>
      <c r="AF56" s="236"/>
      <c r="AG56" s="174"/>
      <c r="AH56" s="236"/>
      <c r="AI56" s="174"/>
      <c r="AJ56" s="236"/>
      <c r="AK56" s="174"/>
      <c r="AL56" s="236"/>
      <c r="AM56" s="174"/>
      <c r="AN56" s="171"/>
      <c r="AO56" s="174"/>
      <c r="AP56" s="171"/>
      <c r="AQ56" s="174"/>
      <c r="AR56" s="171"/>
      <c r="AS56" s="174"/>
      <c r="AT56" s="171"/>
      <c r="AU56" s="174"/>
      <c r="AV56" s="171"/>
      <c r="AW56" s="176"/>
      <c r="AX56" s="256"/>
      <c r="AY56" s="179"/>
      <c r="AZ56" s="236"/>
      <c r="BA56" s="179"/>
      <c r="BB56" s="256"/>
      <c r="BC56" s="179"/>
      <c r="BD56" s="236"/>
      <c r="BE56" s="179"/>
      <c r="BF56" s="236"/>
      <c r="BG56" s="179"/>
      <c r="BH56" s="236"/>
      <c r="BI56" s="180"/>
      <c r="BJ56" s="236"/>
      <c r="BK56" s="257"/>
      <c r="BL56" s="235"/>
      <c r="BM56" s="180"/>
      <c r="BN56" s="170"/>
      <c r="BO56" s="180"/>
      <c r="BP56" s="235"/>
      <c r="BQ56" s="258">
        <v>49</v>
      </c>
      <c r="BR56" s="390">
        <v>0</v>
      </c>
      <c r="BS56" s="183"/>
      <c r="BT56" s="184" t="s">
        <v>114</v>
      </c>
    </row>
    <row r="57" spans="1:72" s="184" customFormat="1" ht="15" customHeight="1" x14ac:dyDescent="0.3">
      <c r="A57" s="38" t="s">
        <v>115</v>
      </c>
      <c r="B57" s="39" t="s">
        <v>116</v>
      </c>
      <c r="C57" s="48">
        <v>14.100000381469727</v>
      </c>
      <c r="D57" s="166"/>
      <c r="E57" s="167"/>
      <c r="F57" s="253"/>
      <c r="G57" s="169"/>
      <c r="H57" s="253"/>
      <c r="I57" s="169"/>
      <c r="J57" s="253"/>
      <c r="K57" s="169"/>
      <c r="L57" s="253"/>
      <c r="M57" s="169"/>
      <c r="N57" s="253"/>
      <c r="O57" s="169"/>
      <c r="P57" s="253"/>
      <c r="Q57" s="169"/>
      <c r="R57" s="253"/>
      <c r="S57" s="169"/>
      <c r="T57" s="171"/>
      <c r="U57" s="169"/>
      <c r="V57" s="235"/>
      <c r="W57" s="169"/>
      <c r="X57" s="254"/>
      <c r="Y57" s="174"/>
      <c r="Z57" s="236"/>
      <c r="AA57" s="176"/>
      <c r="AB57" s="236"/>
      <c r="AC57" s="174"/>
      <c r="AD57" s="255"/>
      <c r="AE57" s="174"/>
      <c r="AF57" s="236"/>
      <c r="AG57" s="174"/>
      <c r="AH57" s="236"/>
      <c r="AI57" s="174"/>
      <c r="AJ57" s="236"/>
      <c r="AK57" s="174"/>
      <c r="AL57" s="236"/>
      <c r="AM57" s="174"/>
      <c r="AN57" s="171"/>
      <c r="AO57" s="174"/>
      <c r="AP57" s="171"/>
      <c r="AQ57" s="174"/>
      <c r="AR57" s="171"/>
      <c r="AS57" s="174"/>
      <c r="AT57" s="171"/>
      <c r="AU57" s="174"/>
      <c r="AV57" s="171"/>
      <c r="AW57" s="176"/>
      <c r="AX57" s="256"/>
      <c r="AY57" s="179"/>
      <c r="AZ57" s="236"/>
      <c r="BA57" s="179"/>
      <c r="BB57" s="256"/>
      <c r="BC57" s="179"/>
      <c r="BD57" s="236"/>
      <c r="BE57" s="179"/>
      <c r="BF57" s="236"/>
      <c r="BG57" s="179"/>
      <c r="BH57" s="236"/>
      <c r="BI57" s="180"/>
      <c r="BJ57" s="236"/>
      <c r="BK57" s="257"/>
      <c r="BL57" s="235"/>
      <c r="BM57" s="180"/>
      <c r="BN57" s="170"/>
      <c r="BO57" s="180"/>
      <c r="BP57" s="235"/>
      <c r="BQ57" s="258">
        <v>50</v>
      </c>
      <c r="BR57" s="390">
        <v>0</v>
      </c>
      <c r="BS57" s="183"/>
      <c r="BT57" s="184" t="s">
        <v>116</v>
      </c>
    </row>
    <row r="58" spans="1:72" s="184" customFormat="1" ht="15" customHeight="1" x14ac:dyDescent="0.3">
      <c r="A58" s="38" t="s">
        <v>119</v>
      </c>
      <c r="B58" s="39" t="s">
        <v>120</v>
      </c>
      <c r="C58" s="48">
        <v>14.4</v>
      </c>
      <c r="D58" s="166"/>
      <c r="E58" s="167"/>
      <c r="F58" s="253"/>
      <c r="G58" s="169"/>
      <c r="H58" s="253"/>
      <c r="I58" s="169"/>
      <c r="J58" s="253"/>
      <c r="K58" s="169"/>
      <c r="L58" s="253"/>
      <c r="M58" s="169"/>
      <c r="N58" s="253"/>
      <c r="O58" s="169"/>
      <c r="P58" s="253"/>
      <c r="Q58" s="169"/>
      <c r="R58" s="253"/>
      <c r="S58" s="169"/>
      <c r="T58" s="171"/>
      <c r="U58" s="169"/>
      <c r="V58" s="235"/>
      <c r="W58" s="169"/>
      <c r="X58" s="254"/>
      <c r="Y58" s="174"/>
      <c r="Z58" s="236"/>
      <c r="AA58" s="176"/>
      <c r="AB58" s="236"/>
      <c r="AC58" s="174"/>
      <c r="AD58" s="255"/>
      <c r="AE58" s="174"/>
      <c r="AF58" s="236"/>
      <c r="AG58" s="174"/>
      <c r="AH58" s="236"/>
      <c r="AI58" s="174"/>
      <c r="AJ58" s="236"/>
      <c r="AK58" s="174"/>
      <c r="AL58" s="236"/>
      <c r="AM58" s="174"/>
      <c r="AN58" s="171"/>
      <c r="AO58" s="174"/>
      <c r="AP58" s="171"/>
      <c r="AQ58" s="174"/>
      <c r="AR58" s="171"/>
      <c r="AS58" s="174"/>
      <c r="AT58" s="171"/>
      <c r="AU58" s="174"/>
      <c r="AV58" s="171"/>
      <c r="AW58" s="176"/>
      <c r="AX58" s="256"/>
      <c r="AY58" s="179"/>
      <c r="AZ58" s="236"/>
      <c r="BA58" s="179"/>
      <c r="BB58" s="256"/>
      <c r="BC58" s="179"/>
      <c r="BD58" s="236"/>
      <c r="BE58" s="179"/>
      <c r="BF58" s="236"/>
      <c r="BG58" s="179"/>
      <c r="BH58" s="236"/>
      <c r="BI58" s="180"/>
      <c r="BJ58" s="236"/>
      <c r="BK58" s="257"/>
      <c r="BL58" s="235"/>
      <c r="BM58" s="180"/>
      <c r="BN58" s="170"/>
      <c r="BO58" s="180"/>
      <c r="BP58" s="235"/>
      <c r="BQ58" s="258">
        <v>51</v>
      </c>
      <c r="BR58" s="390">
        <v>0</v>
      </c>
      <c r="BS58" s="183"/>
      <c r="BT58" s="184" t="s">
        <v>120</v>
      </c>
    </row>
    <row r="59" spans="1:72" s="184" customFormat="1" ht="15" customHeight="1" x14ac:dyDescent="0.3">
      <c r="A59" s="38" t="s">
        <v>123</v>
      </c>
      <c r="B59" s="39" t="s">
        <v>124</v>
      </c>
      <c r="C59" s="48">
        <v>14.5</v>
      </c>
      <c r="D59" s="166"/>
      <c r="E59" s="167"/>
      <c r="F59" s="253"/>
      <c r="G59" s="169"/>
      <c r="H59" s="253"/>
      <c r="I59" s="169"/>
      <c r="J59" s="253"/>
      <c r="K59" s="169"/>
      <c r="L59" s="253"/>
      <c r="M59" s="169"/>
      <c r="N59" s="253"/>
      <c r="O59" s="169"/>
      <c r="P59" s="253"/>
      <c r="Q59" s="169"/>
      <c r="R59" s="253"/>
      <c r="S59" s="169"/>
      <c r="T59" s="171"/>
      <c r="U59" s="169"/>
      <c r="V59" s="235"/>
      <c r="W59" s="169"/>
      <c r="X59" s="254"/>
      <c r="Y59" s="174"/>
      <c r="Z59" s="236"/>
      <c r="AA59" s="176"/>
      <c r="AB59" s="236"/>
      <c r="AC59" s="174"/>
      <c r="AD59" s="255"/>
      <c r="AE59" s="174"/>
      <c r="AF59" s="236"/>
      <c r="AG59" s="174"/>
      <c r="AH59" s="236"/>
      <c r="AI59" s="174"/>
      <c r="AJ59" s="236"/>
      <c r="AK59" s="174"/>
      <c r="AL59" s="236"/>
      <c r="AM59" s="174"/>
      <c r="AN59" s="171"/>
      <c r="AO59" s="174"/>
      <c r="AP59" s="171"/>
      <c r="AQ59" s="174"/>
      <c r="AR59" s="171"/>
      <c r="AS59" s="174"/>
      <c r="AT59" s="171"/>
      <c r="AU59" s="174"/>
      <c r="AV59" s="171"/>
      <c r="AW59" s="176"/>
      <c r="AX59" s="256"/>
      <c r="AY59" s="179"/>
      <c r="AZ59" s="236"/>
      <c r="BA59" s="179"/>
      <c r="BB59" s="256"/>
      <c r="BC59" s="179"/>
      <c r="BD59" s="236"/>
      <c r="BE59" s="179"/>
      <c r="BF59" s="236"/>
      <c r="BG59" s="179"/>
      <c r="BH59" s="236"/>
      <c r="BI59" s="180"/>
      <c r="BJ59" s="236"/>
      <c r="BK59" s="257"/>
      <c r="BL59" s="235"/>
      <c r="BM59" s="180"/>
      <c r="BN59" s="170"/>
      <c r="BO59" s="180"/>
      <c r="BP59" s="235"/>
      <c r="BQ59" s="258">
        <v>52</v>
      </c>
      <c r="BR59" s="390">
        <v>0</v>
      </c>
      <c r="BS59" s="183"/>
      <c r="BT59" s="184" t="s">
        <v>124</v>
      </c>
    </row>
    <row r="60" spans="1:72" s="184" customFormat="1" ht="15" customHeight="1" x14ac:dyDescent="0.3">
      <c r="A60" s="38" t="s">
        <v>127</v>
      </c>
      <c r="B60" s="39" t="s">
        <v>128</v>
      </c>
      <c r="C60" s="48">
        <v>14.5</v>
      </c>
      <c r="D60" s="166"/>
      <c r="E60" s="167"/>
      <c r="F60" s="253"/>
      <c r="G60" s="169"/>
      <c r="H60" s="253"/>
      <c r="I60" s="169"/>
      <c r="J60" s="253"/>
      <c r="K60" s="169"/>
      <c r="L60" s="253"/>
      <c r="M60" s="169"/>
      <c r="N60" s="253"/>
      <c r="O60" s="169"/>
      <c r="P60" s="253"/>
      <c r="Q60" s="169"/>
      <c r="R60" s="253"/>
      <c r="S60" s="169"/>
      <c r="T60" s="171"/>
      <c r="U60" s="169"/>
      <c r="V60" s="235"/>
      <c r="W60" s="169"/>
      <c r="X60" s="254"/>
      <c r="Y60" s="174"/>
      <c r="Z60" s="236"/>
      <c r="AA60" s="176"/>
      <c r="AB60" s="236"/>
      <c r="AC60" s="174"/>
      <c r="AD60" s="255"/>
      <c r="AE60" s="174"/>
      <c r="AF60" s="236"/>
      <c r="AG60" s="174"/>
      <c r="AH60" s="236"/>
      <c r="AI60" s="174"/>
      <c r="AJ60" s="236"/>
      <c r="AK60" s="174"/>
      <c r="AL60" s="236"/>
      <c r="AM60" s="174"/>
      <c r="AN60" s="171"/>
      <c r="AO60" s="174"/>
      <c r="AP60" s="171"/>
      <c r="AQ60" s="174"/>
      <c r="AR60" s="171"/>
      <c r="AS60" s="174"/>
      <c r="AT60" s="171"/>
      <c r="AU60" s="174"/>
      <c r="AV60" s="171"/>
      <c r="AW60" s="176"/>
      <c r="AX60" s="256"/>
      <c r="AY60" s="179"/>
      <c r="AZ60" s="236"/>
      <c r="BA60" s="179"/>
      <c r="BB60" s="256"/>
      <c r="BC60" s="179"/>
      <c r="BD60" s="236"/>
      <c r="BE60" s="179"/>
      <c r="BF60" s="236"/>
      <c r="BG60" s="179"/>
      <c r="BH60" s="236"/>
      <c r="BI60" s="180"/>
      <c r="BJ60" s="236"/>
      <c r="BK60" s="257"/>
      <c r="BL60" s="235"/>
      <c r="BM60" s="180"/>
      <c r="BN60" s="170"/>
      <c r="BO60" s="180"/>
      <c r="BP60" s="235"/>
      <c r="BQ60" s="258">
        <v>53</v>
      </c>
      <c r="BR60" s="390">
        <v>0</v>
      </c>
      <c r="BS60" s="183"/>
      <c r="BT60" s="184" t="s">
        <v>128</v>
      </c>
    </row>
    <row r="61" spans="1:72" s="184" customFormat="1" ht="15" customHeight="1" x14ac:dyDescent="0.3">
      <c r="A61" s="38" t="s">
        <v>125</v>
      </c>
      <c r="B61" s="39" t="s">
        <v>126</v>
      </c>
      <c r="C61" s="48">
        <v>14.5</v>
      </c>
      <c r="D61" s="166"/>
      <c r="E61" s="167"/>
      <c r="F61" s="253"/>
      <c r="G61" s="169"/>
      <c r="H61" s="253"/>
      <c r="I61" s="169"/>
      <c r="J61" s="253"/>
      <c r="K61" s="169"/>
      <c r="L61" s="253"/>
      <c r="M61" s="169"/>
      <c r="N61" s="253"/>
      <c r="O61" s="169"/>
      <c r="P61" s="253"/>
      <c r="Q61" s="169"/>
      <c r="R61" s="253"/>
      <c r="S61" s="169"/>
      <c r="T61" s="171"/>
      <c r="U61" s="169"/>
      <c r="V61" s="235"/>
      <c r="W61" s="169"/>
      <c r="X61" s="254"/>
      <c r="Y61" s="174"/>
      <c r="Z61" s="236"/>
      <c r="AA61" s="176"/>
      <c r="AB61" s="236"/>
      <c r="AC61" s="174"/>
      <c r="AD61" s="255"/>
      <c r="AE61" s="174"/>
      <c r="AF61" s="236"/>
      <c r="AG61" s="174"/>
      <c r="AH61" s="236"/>
      <c r="AI61" s="174"/>
      <c r="AJ61" s="236"/>
      <c r="AK61" s="174"/>
      <c r="AL61" s="236"/>
      <c r="AM61" s="174"/>
      <c r="AN61" s="171"/>
      <c r="AO61" s="174"/>
      <c r="AP61" s="171"/>
      <c r="AQ61" s="174"/>
      <c r="AR61" s="171"/>
      <c r="AS61" s="174"/>
      <c r="AT61" s="171"/>
      <c r="AU61" s="174"/>
      <c r="AV61" s="171"/>
      <c r="AW61" s="176"/>
      <c r="AX61" s="256"/>
      <c r="AY61" s="179"/>
      <c r="AZ61" s="236"/>
      <c r="BA61" s="179"/>
      <c r="BB61" s="256"/>
      <c r="BC61" s="179"/>
      <c r="BD61" s="236"/>
      <c r="BE61" s="179"/>
      <c r="BF61" s="236"/>
      <c r="BG61" s="179"/>
      <c r="BH61" s="236"/>
      <c r="BI61" s="180"/>
      <c r="BJ61" s="236"/>
      <c r="BK61" s="257"/>
      <c r="BL61" s="235"/>
      <c r="BM61" s="180"/>
      <c r="BN61" s="170"/>
      <c r="BO61" s="180"/>
      <c r="BP61" s="235"/>
      <c r="BQ61" s="258">
        <v>54</v>
      </c>
      <c r="BR61" s="390">
        <v>0</v>
      </c>
      <c r="BS61" s="183"/>
      <c r="BT61" s="184" t="s">
        <v>126</v>
      </c>
    </row>
    <row r="62" spans="1:72" s="184" customFormat="1" ht="15" customHeight="1" thickBot="1" x14ac:dyDescent="0.35">
      <c r="A62" s="38" t="s">
        <v>121</v>
      </c>
      <c r="B62" s="39" t="s">
        <v>122</v>
      </c>
      <c r="C62" s="49">
        <v>14.5</v>
      </c>
      <c r="D62" s="166"/>
      <c r="E62" s="167"/>
      <c r="F62" s="253"/>
      <c r="G62" s="169"/>
      <c r="H62" s="253"/>
      <c r="I62" s="169"/>
      <c r="J62" s="253"/>
      <c r="K62" s="169"/>
      <c r="L62" s="253"/>
      <c r="M62" s="169"/>
      <c r="N62" s="253"/>
      <c r="O62" s="169"/>
      <c r="P62" s="253"/>
      <c r="Q62" s="169"/>
      <c r="R62" s="253"/>
      <c r="S62" s="169"/>
      <c r="T62" s="171"/>
      <c r="U62" s="169"/>
      <c r="V62" s="235"/>
      <c r="W62" s="169"/>
      <c r="X62" s="254"/>
      <c r="Y62" s="174"/>
      <c r="Z62" s="236"/>
      <c r="AA62" s="176"/>
      <c r="AB62" s="236"/>
      <c r="AC62" s="174"/>
      <c r="AD62" s="255"/>
      <c r="AE62" s="174"/>
      <c r="AF62" s="236"/>
      <c r="AG62" s="174"/>
      <c r="AH62" s="236"/>
      <c r="AI62" s="174"/>
      <c r="AJ62" s="236"/>
      <c r="AK62" s="174"/>
      <c r="AL62" s="236"/>
      <c r="AM62" s="174"/>
      <c r="AN62" s="171"/>
      <c r="AO62" s="174"/>
      <c r="AP62" s="171"/>
      <c r="AQ62" s="174"/>
      <c r="AR62" s="171"/>
      <c r="AS62" s="174"/>
      <c r="AT62" s="171"/>
      <c r="AU62" s="174"/>
      <c r="AV62" s="171"/>
      <c r="AW62" s="176"/>
      <c r="AX62" s="256"/>
      <c r="AY62" s="179"/>
      <c r="AZ62" s="236"/>
      <c r="BA62" s="179"/>
      <c r="BB62" s="256"/>
      <c r="BC62" s="179"/>
      <c r="BD62" s="236"/>
      <c r="BE62" s="179"/>
      <c r="BF62" s="236"/>
      <c r="BG62" s="179"/>
      <c r="BH62" s="236"/>
      <c r="BI62" s="180"/>
      <c r="BJ62" s="236"/>
      <c r="BK62" s="257"/>
      <c r="BL62" s="235"/>
      <c r="BM62" s="180"/>
      <c r="BN62" s="170"/>
      <c r="BO62" s="180"/>
      <c r="BP62" s="235"/>
      <c r="BQ62" s="258">
        <v>55</v>
      </c>
      <c r="BR62" s="390">
        <v>0</v>
      </c>
      <c r="BS62" s="183"/>
      <c r="BT62" s="184" t="s">
        <v>122</v>
      </c>
    </row>
    <row r="63" spans="1:72" s="184" customFormat="1" ht="14.4" x14ac:dyDescent="0.3">
      <c r="A63" s="259"/>
      <c r="B63" s="260"/>
      <c r="C63" s="261"/>
      <c r="D63" s="262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3"/>
      <c r="S63" s="264"/>
      <c r="T63" s="265"/>
      <c r="U63" s="264"/>
      <c r="V63" s="265"/>
      <c r="W63" s="264"/>
      <c r="X63" s="266"/>
      <c r="Y63" s="264"/>
      <c r="Z63" s="266"/>
      <c r="AA63" s="264"/>
      <c r="AB63" s="266"/>
      <c r="AC63" s="264"/>
      <c r="AD63" s="264"/>
      <c r="AE63" s="264"/>
      <c r="AF63" s="266"/>
      <c r="AG63" s="264"/>
      <c r="AH63" s="266"/>
      <c r="AI63" s="264"/>
      <c r="AJ63" s="266"/>
      <c r="AK63" s="264"/>
      <c r="AL63" s="266"/>
      <c r="AM63" s="264"/>
      <c r="AN63" s="265"/>
      <c r="AO63" s="264"/>
      <c r="AP63" s="265"/>
      <c r="AQ63" s="264"/>
      <c r="AR63" s="265"/>
      <c r="AS63" s="264"/>
      <c r="AT63" s="265"/>
      <c r="AU63" s="264"/>
      <c r="AV63" s="265"/>
      <c r="AW63" s="264"/>
      <c r="AX63" s="264"/>
      <c r="AY63" s="264"/>
      <c r="AZ63" s="264"/>
      <c r="BA63" s="264"/>
      <c r="BB63" s="264"/>
      <c r="BC63" s="264"/>
      <c r="BD63" s="266"/>
      <c r="BE63" s="264"/>
      <c r="BF63" s="266"/>
      <c r="BG63" s="264"/>
      <c r="BH63" s="266"/>
      <c r="BI63" s="264"/>
      <c r="BJ63" s="266"/>
      <c r="BK63" s="264"/>
      <c r="BL63" s="265"/>
      <c r="BM63" s="264"/>
      <c r="BN63" s="265"/>
      <c r="BO63" s="264"/>
      <c r="BP63" s="264"/>
      <c r="BQ63" s="264"/>
      <c r="BR63" s="389"/>
      <c r="BS63" s="264"/>
    </row>
    <row r="64" spans="1:72" s="203" customFormat="1" ht="14.4" x14ac:dyDescent="0.3">
      <c r="A64" s="316"/>
      <c r="B64" s="316"/>
      <c r="C64" s="269"/>
      <c r="D64" s="270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2"/>
      <c r="S64" s="264"/>
      <c r="T64" s="265"/>
      <c r="U64" s="264"/>
      <c r="V64" s="265"/>
      <c r="W64" s="264"/>
      <c r="X64" s="266"/>
      <c r="Y64" s="264"/>
      <c r="Z64" s="266"/>
      <c r="AA64" s="264"/>
      <c r="AB64" s="266"/>
      <c r="AC64" s="264"/>
      <c r="AD64" s="264"/>
      <c r="AE64" s="264"/>
      <c r="AF64" s="266"/>
      <c r="AG64" s="264"/>
      <c r="AH64" s="266"/>
      <c r="AI64" s="264"/>
      <c r="AJ64" s="266"/>
      <c r="AK64" s="264"/>
      <c r="AL64" s="266"/>
      <c r="AM64" s="264"/>
      <c r="AN64" s="265"/>
      <c r="AO64" s="264"/>
      <c r="AP64" s="265"/>
      <c r="AQ64" s="264"/>
      <c r="AR64" s="265"/>
      <c r="AS64" s="264"/>
      <c r="AT64" s="265"/>
      <c r="AU64" s="264"/>
      <c r="AV64" s="265"/>
      <c r="AW64" s="264"/>
      <c r="AX64" s="264"/>
      <c r="AY64" s="264"/>
      <c r="AZ64" s="264"/>
      <c r="BA64" s="264"/>
      <c r="BB64" s="264"/>
      <c r="BC64" s="264"/>
      <c r="BD64" s="266"/>
      <c r="BE64" s="264"/>
      <c r="BF64" s="266"/>
      <c r="BG64" s="264"/>
      <c r="BH64" s="266"/>
      <c r="BI64" s="264"/>
      <c r="BJ64" s="266"/>
      <c r="BK64" s="264"/>
      <c r="BL64" s="265"/>
      <c r="BM64" s="264"/>
      <c r="BN64" s="265"/>
      <c r="BO64" s="264"/>
      <c r="BP64" s="264"/>
      <c r="BQ64" s="264"/>
      <c r="BR64" s="267"/>
      <c r="BS64" s="264"/>
    </row>
    <row r="65" spans="1:71" s="184" customFormat="1" ht="14.4" x14ac:dyDescent="0.3">
      <c r="A65" s="273"/>
      <c r="B65" s="268"/>
      <c r="C65" s="274"/>
      <c r="D65" s="275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3"/>
      <c r="S65" s="264"/>
      <c r="T65" s="265"/>
      <c r="U65" s="264"/>
      <c r="V65" s="265"/>
      <c r="W65" s="264"/>
      <c r="X65" s="266"/>
      <c r="Y65" s="264"/>
      <c r="Z65" s="266"/>
      <c r="AA65" s="264"/>
      <c r="AB65" s="266"/>
      <c r="AC65" s="264"/>
      <c r="AD65" s="264"/>
      <c r="AE65" s="264"/>
      <c r="AF65" s="266"/>
      <c r="AG65" s="264"/>
      <c r="AH65" s="266"/>
      <c r="AI65" s="264"/>
      <c r="AJ65" s="266"/>
      <c r="AK65" s="264"/>
      <c r="AL65" s="266"/>
      <c r="AM65" s="264"/>
      <c r="AN65" s="265"/>
      <c r="AO65" s="264"/>
      <c r="AP65" s="265"/>
      <c r="AQ65" s="264"/>
      <c r="AR65" s="265"/>
      <c r="AS65" s="264"/>
      <c r="AT65" s="265"/>
      <c r="AU65" s="264"/>
      <c r="AV65" s="265"/>
      <c r="AW65" s="264"/>
      <c r="AX65" s="264"/>
      <c r="AY65" s="264"/>
      <c r="AZ65" s="264"/>
      <c r="BA65" s="264"/>
      <c r="BB65" s="264"/>
      <c r="BC65" s="264"/>
      <c r="BD65" s="266"/>
      <c r="BE65" s="264"/>
      <c r="BF65" s="266"/>
      <c r="BG65" s="264"/>
      <c r="BH65" s="266"/>
      <c r="BI65" s="264"/>
      <c r="BJ65" s="266"/>
      <c r="BK65" s="264"/>
      <c r="BL65" s="265"/>
      <c r="BM65" s="264"/>
      <c r="BN65" s="265"/>
      <c r="BO65" s="264"/>
      <c r="BP65" s="264"/>
      <c r="BQ65" s="264"/>
      <c r="BR65" s="267"/>
      <c r="BS65" s="264"/>
    </row>
    <row r="66" spans="1:71" s="184" customFormat="1" ht="14.4" x14ac:dyDescent="0.3">
      <c r="A66" s="317"/>
      <c r="B66" s="317"/>
      <c r="C66" s="274"/>
      <c r="D66" s="275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64"/>
      <c r="T66" s="265"/>
      <c r="U66" s="264"/>
      <c r="V66" s="265"/>
      <c r="W66" s="264"/>
      <c r="X66" s="266"/>
      <c r="Y66" s="264"/>
      <c r="Z66" s="266"/>
      <c r="AA66" s="264"/>
      <c r="AB66" s="266"/>
      <c r="AC66" s="264"/>
      <c r="AD66" s="264"/>
      <c r="AE66" s="264"/>
      <c r="AF66" s="266"/>
      <c r="AG66" s="264"/>
      <c r="AH66" s="266"/>
      <c r="AI66" s="264"/>
      <c r="AJ66" s="266"/>
      <c r="AK66" s="264"/>
      <c r="AL66" s="266"/>
      <c r="AM66" s="264"/>
      <c r="AN66" s="265"/>
      <c r="AO66" s="264"/>
      <c r="AP66" s="265"/>
      <c r="AQ66" s="264"/>
      <c r="AR66" s="265"/>
      <c r="AS66" s="264"/>
      <c r="AT66" s="265"/>
      <c r="AU66" s="264"/>
      <c r="AV66" s="265"/>
      <c r="AW66" s="264"/>
      <c r="AX66" s="264"/>
      <c r="AY66" s="264"/>
      <c r="AZ66" s="264"/>
      <c r="BA66" s="264"/>
      <c r="BB66" s="264"/>
      <c r="BC66" s="264"/>
      <c r="BD66" s="266"/>
      <c r="BE66" s="264"/>
      <c r="BF66" s="266"/>
      <c r="BG66" s="264"/>
      <c r="BH66" s="266"/>
      <c r="BI66" s="264"/>
      <c r="BJ66" s="266"/>
      <c r="BK66" s="264"/>
      <c r="BL66" s="265"/>
      <c r="BM66" s="264"/>
      <c r="BN66" s="265"/>
      <c r="BO66" s="264"/>
      <c r="BP66" s="264"/>
      <c r="BQ66" s="264"/>
      <c r="BR66" s="267"/>
      <c r="BS66" s="264"/>
    </row>
    <row r="67" spans="1:71" s="184" customFormat="1" ht="14.4" x14ac:dyDescent="0.3">
      <c r="A67" s="273"/>
      <c r="B67" s="268"/>
      <c r="C67" s="274"/>
      <c r="D67" s="275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63"/>
      <c r="S67" s="264"/>
      <c r="T67" s="265"/>
      <c r="U67" s="264"/>
      <c r="V67" s="265"/>
      <c r="W67" s="264"/>
      <c r="X67" s="266"/>
      <c r="Y67" s="264"/>
      <c r="Z67" s="266"/>
      <c r="AA67" s="264"/>
      <c r="AB67" s="266"/>
      <c r="AC67" s="264"/>
      <c r="AD67" s="264"/>
      <c r="AE67" s="264"/>
      <c r="AF67" s="266"/>
      <c r="AG67" s="264"/>
      <c r="AH67" s="266"/>
      <c r="AI67" s="264"/>
      <c r="AJ67" s="266"/>
      <c r="AK67" s="264"/>
      <c r="AL67" s="266"/>
      <c r="AM67" s="264"/>
      <c r="AN67" s="265"/>
      <c r="AO67" s="264"/>
      <c r="AP67" s="265"/>
      <c r="AQ67" s="264"/>
      <c r="AR67" s="265"/>
      <c r="AS67" s="264"/>
      <c r="AT67" s="265"/>
      <c r="AU67" s="264"/>
      <c r="AV67" s="265"/>
      <c r="AW67" s="264"/>
      <c r="AX67" s="264"/>
      <c r="AY67" s="264"/>
      <c r="AZ67" s="264"/>
      <c r="BA67" s="264"/>
      <c r="BB67" s="264"/>
      <c r="BC67" s="264"/>
      <c r="BD67" s="266"/>
      <c r="BE67" s="264"/>
      <c r="BF67" s="266"/>
      <c r="BG67" s="264"/>
      <c r="BH67" s="266"/>
      <c r="BI67" s="264"/>
      <c r="BJ67" s="266"/>
      <c r="BK67" s="264"/>
      <c r="BL67" s="265"/>
      <c r="BM67" s="264"/>
      <c r="BN67" s="265"/>
      <c r="BO67" s="264"/>
      <c r="BP67" s="264"/>
      <c r="BQ67" s="264"/>
      <c r="BR67" s="267"/>
      <c r="BS67" s="264"/>
    </row>
    <row r="68" spans="1:71" s="184" customFormat="1" ht="14.4" x14ac:dyDescent="0.3">
      <c r="A68" s="322"/>
      <c r="B68" s="322"/>
      <c r="C68" s="274"/>
      <c r="D68" s="275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8"/>
      <c r="U68" s="277"/>
      <c r="V68" s="278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8"/>
      <c r="AO68" s="277"/>
      <c r="AP68" s="278"/>
      <c r="AQ68" s="277"/>
      <c r="AR68" s="278"/>
      <c r="AS68" s="277"/>
      <c r="AT68" s="278"/>
      <c r="AU68" s="277"/>
      <c r="AV68" s="278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8"/>
      <c r="BM68" s="277"/>
      <c r="BN68" s="278"/>
      <c r="BO68" s="277"/>
      <c r="BP68" s="264"/>
      <c r="BQ68" s="264"/>
      <c r="BR68" s="267"/>
      <c r="BS68" s="264"/>
    </row>
    <row r="69" spans="1:71" s="184" customFormat="1" ht="14.4" x14ac:dyDescent="0.3">
      <c r="A69" s="273"/>
      <c r="B69" s="268"/>
      <c r="C69" s="274"/>
      <c r="D69" s="275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63"/>
      <c r="S69" s="264"/>
      <c r="T69" s="265"/>
      <c r="U69" s="264"/>
      <c r="V69" s="265"/>
      <c r="W69" s="264"/>
      <c r="X69" s="266"/>
      <c r="Y69" s="264"/>
      <c r="Z69" s="266"/>
      <c r="AA69" s="264"/>
      <c r="AB69" s="266"/>
      <c r="AC69" s="264"/>
      <c r="AD69" s="264"/>
      <c r="AE69" s="264"/>
      <c r="AF69" s="266"/>
      <c r="AG69" s="264"/>
      <c r="AH69" s="266"/>
      <c r="AI69" s="264"/>
      <c r="AJ69" s="266"/>
      <c r="AK69" s="264"/>
      <c r="AL69" s="266"/>
      <c r="AM69" s="264"/>
      <c r="AN69" s="265"/>
      <c r="AO69" s="264"/>
      <c r="AP69" s="265"/>
      <c r="AQ69" s="264"/>
      <c r="AR69" s="265"/>
      <c r="AS69" s="264"/>
      <c r="AT69" s="265"/>
      <c r="AU69" s="264"/>
      <c r="AV69" s="265"/>
      <c r="AW69" s="264"/>
      <c r="AX69" s="264"/>
      <c r="AY69" s="264"/>
      <c r="AZ69" s="264"/>
      <c r="BA69" s="264"/>
      <c r="BB69" s="264"/>
      <c r="BC69" s="264"/>
      <c r="BD69" s="266"/>
      <c r="BE69" s="264"/>
      <c r="BF69" s="266"/>
      <c r="BG69" s="264"/>
      <c r="BH69" s="266"/>
      <c r="BI69" s="264"/>
      <c r="BJ69" s="266"/>
      <c r="BK69" s="264"/>
      <c r="BL69" s="265"/>
      <c r="BM69" s="264"/>
      <c r="BN69" s="265"/>
      <c r="BO69" s="264"/>
      <c r="BP69" s="264"/>
      <c r="BQ69" s="264"/>
      <c r="BR69" s="267"/>
      <c r="BS69" s="264"/>
    </row>
    <row r="70" spans="1:71" s="184" customFormat="1" ht="14.4" x14ac:dyDescent="0.3">
      <c r="A70" s="280"/>
      <c r="B70" s="281"/>
      <c r="C70" s="274"/>
      <c r="D70" s="275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82"/>
      <c r="U70" s="267"/>
      <c r="V70" s="282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82"/>
      <c r="AO70" s="267"/>
      <c r="AP70" s="282"/>
      <c r="AQ70" s="267"/>
      <c r="AR70" s="282"/>
      <c r="AS70" s="267"/>
      <c r="AT70" s="282"/>
      <c r="AU70" s="267"/>
      <c r="AV70" s="282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82"/>
      <c r="BM70" s="267"/>
      <c r="BN70" s="282"/>
      <c r="BO70" s="267"/>
      <c r="BP70" s="264"/>
      <c r="BQ70" s="264"/>
      <c r="BR70" s="267"/>
      <c r="BS70" s="264"/>
    </row>
    <row r="71" spans="1:71" s="184" customFormat="1" ht="14.4" x14ac:dyDescent="0.3">
      <c r="A71" s="259"/>
      <c r="B71" s="260"/>
      <c r="C71" s="283"/>
      <c r="D71" s="262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3"/>
      <c r="S71" s="264"/>
      <c r="T71" s="265"/>
      <c r="U71" s="264"/>
      <c r="V71" s="265"/>
      <c r="W71" s="264"/>
      <c r="X71" s="266"/>
      <c r="Y71" s="264"/>
      <c r="Z71" s="266"/>
      <c r="AA71" s="264"/>
      <c r="AB71" s="266"/>
      <c r="AC71" s="264"/>
      <c r="AD71" s="264"/>
      <c r="AE71" s="264"/>
      <c r="AF71" s="266"/>
      <c r="AG71" s="264"/>
      <c r="AH71" s="266"/>
      <c r="AI71" s="264"/>
      <c r="AJ71" s="266"/>
      <c r="AK71" s="264"/>
      <c r="AL71" s="266"/>
      <c r="AM71" s="264"/>
      <c r="AN71" s="265"/>
      <c r="AO71" s="264"/>
      <c r="AP71" s="265"/>
      <c r="AQ71" s="264"/>
      <c r="AR71" s="265"/>
      <c r="AS71" s="264"/>
      <c r="AT71" s="265"/>
      <c r="AU71" s="264"/>
      <c r="AV71" s="265"/>
      <c r="AW71" s="264"/>
      <c r="AX71" s="264"/>
      <c r="AY71" s="264"/>
      <c r="AZ71" s="264"/>
      <c r="BA71" s="264"/>
      <c r="BB71" s="264"/>
      <c r="BC71" s="264"/>
      <c r="BD71" s="266"/>
      <c r="BE71" s="264"/>
      <c r="BF71" s="266"/>
      <c r="BG71" s="264"/>
      <c r="BH71" s="266"/>
      <c r="BI71" s="264"/>
      <c r="BJ71" s="266"/>
      <c r="BK71" s="264"/>
      <c r="BL71" s="265"/>
      <c r="BM71" s="264"/>
      <c r="BN71" s="265"/>
      <c r="BO71" s="264"/>
      <c r="BP71" s="264"/>
      <c r="BQ71" s="264"/>
      <c r="BR71" s="267"/>
      <c r="BS71" s="264"/>
    </row>
    <row r="72" spans="1:71" x14ac:dyDescent="0.25">
      <c r="A72" s="259"/>
      <c r="B72" s="260"/>
      <c r="C72" s="283"/>
      <c r="D72" s="262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84"/>
      <c r="T72" s="285"/>
      <c r="U72" s="284"/>
      <c r="V72" s="285"/>
      <c r="W72" s="284"/>
      <c r="X72" s="286"/>
      <c r="Y72" s="284"/>
      <c r="Z72" s="286"/>
      <c r="AA72" s="284"/>
      <c r="AB72" s="286"/>
      <c r="AC72" s="284"/>
      <c r="AD72" s="284"/>
      <c r="AE72" s="284"/>
      <c r="AF72" s="286"/>
      <c r="AG72" s="284"/>
      <c r="AH72" s="286"/>
      <c r="AI72" s="284"/>
      <c r="AJ72" s="286"/>
      <c r="AK72" s="284"/>
      <c r="AL72" s="286"/>
      <c r="AM72" s="284"/>
      <c r="AN72" s="285"/>
      <c r="AO72" s="284"/>
      <c r="AP72" s="285"/>
      <c r="AQ72" s="284"/>
      <c r="AR72" s="285"/>
      <c r="AS72" s="284"/>
      <c r="AT72" s="285"/>
      <c r="AU72" s="284"/>
      <c r="AV72" s="285"/>
      <c r="AW72" s="284"/>
      <c r="AX72" s="284"/>
      <c r="AY72" s="284"/>
      <c r="AZ72" s="284"/>
      <c r="BA72" s="284"/>
      <c r="BB72" s="284"/>
      <c r="BC72" s="284"/>
      <c r="BD72" s="286"/>
      <c r="BE72" s="284"/>
      <c r="BF72" s="286"/>
      <c r="BG72" s="284"/>
      <c r="BH72" s="286"/>
      <c r="BI72" s="284"/>
      <c r="BJ72" s="286"/>
      <c r="BK72" s="284"/>
      <c r="BL72" s="285"/>
      <c r="BM72" s="284"/>
      <c r="BN72" s="285"/>
      <c r="BO72" s="284"/>
      <c r="BP72" s="284"/>
      <c r="BQ72" s="284"/>
      <c r="BR72" s="287"/>
      <c r="BS72" s="284"/>
    </row>
    <row r="73" spans="1:71" x14ac:dyDescent="0.25">
      <c r="A73" s="259"/>
      <c r="B73" s="260"/>
      <c r="C73" s="283"/>
      <c r="D73" s="262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84"/>
      <c r="T73" s="285"/>
      <c r="U73" s="284"/>
      <c r="V73" s="285"/>
      <c r="W73" s="284"/>
      <c r="X73" s="286"/>
      <c r="Y73" s="284"/>
      <c r="Z73" s="286"/>
      <c r="AA73" s="284"/>
      <c r="AB73" s="286"/>
      <c r="AC73" s="284"/>
      <c r="AD73" s="284"/>
      <c r="AE73" s="284"/>
      <c r="AF73" s="286"/>
      <c r="AG73" s="284"/>
      <c r="AH73" s="286"/>
      <c r="AI73" s="284"/>
      <c r="AJ73" s="286"/>
      <c r="AK73" s="284"/>
      <c r="AL73" s="286"/>
      <c r="AM73" s="284"/>
      <c r="AN73" s="285"/>
      <c r="AO73" s="284"/>
      <c r="AP73" s="285"/>
      <c r="AQ73" s="284"/>
      <c r="AR73" s="285"/>
      <c r="AS73" s="284"/>
      <c r="AT73" s="285"/>
      <c r="AU73" s="284"/>
      <c r="AV73" s="285"/>
      <c r="AW73" s="284"/>
      <c r="AX73" s="284"/>
      <c r="AY73" s="284"/>
      <c r="AZ73" s="284"/>
      <c r="BA73" s="284"/>
      <c r="BB73" s="284"/>
      <c r="BC73" s="284"/>
      <c r="BD73" s="286"/>
      <c r="BE73" s="284"/>
      <c r="BF73" s="286"/>
      <c r="BG73" s="284"/>
      <c r="BH73" s="286"/>
      <c r="BI73" s="284"/>
      <c r="BJ73" s="286"/>
      <c r="BK73" s="284"/>
      <c r="BL73" s="285"/>
      <c r="BM73" s="284"/>
      <c r="BN73" s="285"/>
      <c r="BO73" s="284"/>
      <c r="BP73" s="284"/>
      <c r="BQ73" s="284"/>
      <c r="BR73" s="287"/>
      <c r="BS73" s="284"/>
    </row>
    <row r="74" spans="1:71" s="184" customFormat="1" ht="17.399999999999999" x14ac:dyDescent="0.3">
      <c r="A74" s="323"/>
      <c r="B74" s="323"/>
      <c r="C74" s="323"/>
      <c r="D74" s="264"/>
      <c r="E74" s="288"/>
      <c r="F74" s="276"/>
      <c r="G74" s="288"/>
      <c r="H74" s="276"/>
      <c r="I74" s="276"/>
      <c r="J74" s="276"/>
      <c r="K74" s="289"/>
      <c r="L74" s="276"/>
      <c r="M74" s="276"/>
      <c r="N74" s="276"/>
      <c r="O74" s="276"/>
      <c r="P74" s="276"/>
      <c r="Q74" s="276"/>
      <c r="R74" s="276"/>
      <c r="S74" s="264"/>
      <c r="T74" s="265"/>
      <c r="U74" s="264"/>
      <c r="V74" s="265"/>
      <c r="W74" s="264"/>
      <c r="X74" s="266"/>
      <c r="Y74" s="264"/>
      <c r="Z74" s="266"/>
      <c r="AA74" s="264"/>
      <c r="AB74" s="266"/>
      <c r="AC74" s="264"/>
      <c r="AD74" s="264"/>
      <c r="AE74" s="264"/>
      <c r="AF74" s="266"/>
      <c r="AG74" s="264"/>
      <c r="AH74" s="266"/>
      <c r="AI74" s="264"/>
      <c r="AJ74" s="266"/>
      <c r="AK74" s="264"/>
      <c r="AL74" s="266"/>
      <c r="AM74" s="264"/>
      <c r="AN74" s="265"/>
      <c r="AO74" s="264"/>
      <c r="AP74" s="265"/>
      <c r="AQ74" s="264"/>
      <c r="AR74" s="265"/>
      <c r="AS74" s="264"/>
      <c r="AT74" s="265"/>
      <c r="AU74" s="264"/>
      <c r="AV74" s="265"/>
      <c r="AW74" s="264"/>
      <c r="AX74" s="264"/>
      <c r="AY74" s="264"/>
      <c r="AZ74" s="264"/>
      <c r="BA74" s="264"/>
      <c r="BB74" s="264"/>
      <c r="BC74" s="264"/>
      <c r="BD74" s="266"/>
      <c r="BE74" s="264"/>
      <c r="BF74" s="266"/>
      <c r="BG74" s="264"/>
      <c r="BH74" s="266"/>
      <c r="BI74" s="264"/>
      <c r="BJ74" s="266"/>
      <c r="BK74" s="264"/>
      <c r="BL74" s="265"/>
      <c r="BM74" s="264"/>
      <c r="BN74" s="265"/>
      <c r="BO74" s="264"/>
      <c r="BP74" s="264"/>
      <c r="BQ74" s="264"/>
      <c r="BR74" s="267"/>
      <c r="BS74" s="264"/>
    </row>
    <row r="75" spans="1:71" s="233" customFormat="1" ht="14.4" x14ac:dyDescent="0.3">
      <c r="A75" s="259"/>
      <c r="B75" s="290"/>
      <c r="C75" s="283"/>
      <c r="D75" s="262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77"/>
      <c r="T75" s="278"/>
      <c r="U75" s="277"/>
      <c r="V75" s="278"/>
      <c r="W75" s="277"/>
      <c r="X75" s="291"/>
      <c r="Y75" s="277"/>
      <c r="Z75" s="291"/>
      <c r="AA75" s="277"/>
      <c r="AB75" s="291"/>
      <c r="AC75" s="277"/>
      <c r="AD75" s="277"/>
      <c r="AE75" s="277"/>
      <c r="AF75" s="291"/>
      <c r="AG75" s="277"/>
      <c r="AH75" s="291"/>
      <c r="AI75" s="277"/>
      <c r="AJ75" s="291"/>
      <c r="AK75" s="277"/>
      <c r="AL75" s="291"/>
      <c r="AM75" s="277"/>
      <c r="AN75" s="278"/>
      <c r="AO75" s="277"/>
      <c r="AP75" s="278"/>
      <c r="AQ75" s="277"/>
      <c r="AR75" s="278"/>
      <c r="AS75" s="277"/>
      <c r="AT75" s="278"/>
      <c r="AU75" s="277"/>
      <c r="AV75" s="278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8"/>
      <c r="BM75" s="277"/>
      <c r="BN75" s="278"/>
      <c r="BO75" s="277"/>
      <c r="BP75" s="277"/>
      <c r="BQ75" s="277"/>
      <c r="BR75" s="267"/>
      <c r="BS75" s="277"/>
    </row>
    <row r="76" spans="1:71" s="184" customFormat="1" ht="17.399999999999999" x14ac:dyDescent="0.3">
      <c r="A76" s="292"/>
      <c r="B76" s="293"/>
      <c r="C76" s="293"/>
      <c r="D76" s="294"/>
      <c r="E76" s="295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64"/>
      <c r="T76" s="265"/>
      <c r="U76" s="264"/>
      <c r="V76" s="265"/>
      <c r="W76" s="264"/>
      <c r="X76" s="266"/>
      <c r="Y76" s="264"/>
      <c r="Z76" s="266"/>
      <c r="AA76" s="264"/>
      <c r="AB76" s="266"/>
      <c r="AC76" s="264"/>
      <c r="AD76" s="264"/>
      <c r="AE76" s="264"/>
      <c r="AF76" s="266"/>
      <c r="AG76" s="264"/>
      <c r="AH76" s="266"/>
      <c r="AI76" s="264"/>
      <c r="AJ76" s="266"/>
      <c r="AK76" s="264"/>
      <c r="AL76" s="266"/>
      <c r="AM76" s="264"/>
      <c r="AN76" s="265"/>
      <c r="AO76" s="264"/>
      <c r="AP76" s="265"/>
      <c r="AQ76" s="264"/>
      <c r="AR76" s="265"/>
      <c r="AS76" s="264"/>
      <c r="AT76" s="265"/>
      <c r="AU76" s="264"/>
      <c r="AV76" s="265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5"/>
      <c r="BM76" s="264"/>
      <c r="BN76" s="265"/>
      <c r="BO76" s="264"/>
      <c r="BP76" s="264"/>
      <c r="BQ76" s="264"/>
      <c r="BR76" s="267"/>
      <c r="BS76" s="264"/>
    </row>
    <row r="77" spans="1:71" x14ac:dyDescent="0.25">
      <c r="A77" s="259"/>
      <c r="B77" s="260"/>
      <c r="C77" s="283"/>
      <c r="D77" s="262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84"/>
      <c r="T77" s="285"/>
      <c r="U77" s="284"/>
      <c r="V77" s="285"/>
      <c r="W77" s="284"/>
      <c r="X77" s="286"/>
      <c r="Y77" s="284"/>
      <c r="Z77" s="286"/>
      <c r="AA77" s="284"/>
      <c r="AB77" s="286"/>
      <c r="AC77" s="284"/>
      <c r="AD77" s="284"/>
      <c r="AE77" s="284"/>
      <c r="AF77" s="286"/>
      <c r="AG77" s="284"/>
      <c r="AH77" s="286"/>
      <c r="AI77" s="284"/>
      <c r="AJ77" s="286"/>
      <c r="AK77" s="284"/>
      <c r="AL77" s="286"/>
      <c r="AM77" s="284"/>
      <c r="AN77" s="285"/>
      <c r="AO77" s="284"/>
      <c r="AP77" s="285"/>
      <c r="AQ77" s="284"/>
      <c r="AR77" s="285"/>
      <c r="AS77" s="284"/>
      <c r="AT77" s="285"/>
      <c r="AU77" s="284"/>
      <c r="AV77" s="285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5"/>
      <c r="BM77" s="284"/>
      <c r="BN77" s="285"/>
      <c r="BO77" s="284"/>
      <c r="BP77" s="284"/>
      <c r="BQ77" s="284"/>
      <c r="BR77" s="287"/>
      <c r="BS77" s="284"/>
    </row>
  </sheetData>
  <mergeCells count="16">
    <mergeCell ref="A68:B68"/>
    <mergeCell ref="A74:C74"/>
    <mergeCell ref="A3:B3"/>
    <mergeCell ref="E3:W3"/>
    <mergeCell ref="Y3:AW3"/>
    <mergeCell ref="A4:C4"/>
    <mergeCell ref="A5:C5"/>
    <mergeCell ref="AY3:BO3"/>
    <mergeCell ref="A64:B64"/>
    <mergeCell ref="A66:B66"/>
    <mergeCell ref="E1:R1"/>
    <mergeCell ref="E2:W2"/>
    <mergeCell ref="Y2:AW2"/>
    <mergeCell ref="AY2:BO2"/>
    <mergeCell ref="A1:C1"/>
    <mergeCell ref="A2:C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F4B8-49B2-4DF2-92EA-3897F89658C7}">
  <sheetPr codeName="Ark2">
    <tabColor rgb="FFFF0000"/>
  </sheetPr>
  <dimension ref="A1:AX109"/>
  <sheetViews>
    <sheetView showGridLines="0" showRowColHeader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2.6640625" style="9" customWidth="1"/>
    <col min="2" max="2" width="27.6640625" style="9" customWidth="1"/>
    <col min="3" max="3" width="6.6640625" style="60" customWidth="1"/>
    <col min="4" max="4" width="2.33203125" style="9" customWidth="1"/>
    <col min="5" max="22" width="5.33203125" style="61" customWidth="1"/>
    <col min="23" max="24" width="13.6640625" style="61" customWidth="1"/>
    <col min="25" max="25" width="12.88671875" style="61" customWidth="1"/>
    <col min="26" max="26" width="13.6640625" style="62" customWidth="1"/>
    <col min="27" max="27" width="12" style="61" customWidth="1"/>
    <col min="28" max="28" width="13.77734375" style="63" customWidth="1"/>
    <col min="29" max="29" width="13.77734375" style="62" customWidth="1"/>
    <col min="30" max="30" width="10.5546875" style="9" customWidth="1"/>
    <col min="31" max="16384" width="9.109375" style="9"/>
  </cols>
  <sheetData>
    <row r="1" spans="1:50" ht="20.100000000000001" customHeight="1" x14ac:dyDescent="0.3">
      <c r="A1" s="337"/>
      <c r="B1" s="338"/>
      <c r="C1" s="1"/>
      <c r="D1" s="2"/>
      <c r="E1" s="339" t="s">
        <v>0</v>
      </c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3" t="s">
        <v>1</v>
      </c>
      <c r="Q1" s="344"/>
      <c r="R1" s="344"/>
      <c r="S1" s="344"/>
      <c r="T1" s="345"/>
      <c r="U1" s="3">
        <v>16</v>
      </c>
      <c r="V1" s="4"/>
      <c r="W1" s="346" t="s">
        <v>2</v>
      </c>
      <c r="X1" s="347"/>
      <c r="Y1" s="347"/>
      <c r="Z1" s="348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49" t="s">
        <v>3</v>
      </c>
      <c r="B2" s="350"/>
      <c r="C2" s="1"/>
      <c r="D2" s="2"/>
      <c r="E2" s="341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51" t="s">
        <v>4</v>
      </c>
      <c r="Q2" s="352"/>
      <c r="R2" s="352"/>
      <c r="S2" s="352"/>
      <c r="T2" s="352"/>
      <c r="U2" s="10">
        <v>13</v>
      </c>
      <c r="V2" s="11"/>
      <c r="W2" s="353" t="s">
        <v>197</v>
      </c>
      <c r="X2" s="354"/>
      <c r="Y2" s="354"/>
      <c r="Z2" s="355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62" t="s">
        <v>5</v>
      </c>
      <c r="D4" s="36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64" t="s">
        <v>6</v>
      </c>
      <c r="X4" s="364" t="s">
        <v>7</v>
      </c>
      <c r="Y4" s="367" t="s">
        <v>8</v>
      </c>
      <c r="Z4" s="19" t="s">
        <v>9</v>
      </c>
      <c r="AA4" s="370" t="s">
        <v>10</v>
      </c>
      <c r="AB4" s="20"/>
      <c r="AC4" s="21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65"/>
      <c r="X5" s="365"/>
      <c r="Y5" s="368"/>
      <c r="Z5" s="24" t="s">
        <v>11</v>
      </c>
      <c r="AA5" s="371"/>
      <c r="AB5" s="25" t="s">
        <v>12</v>
      </c>
      <c r="AC5" s="26" t="s">
        <v>13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62" t="s">
        <v>14</v>
      </c>
      <c r="D6" s="363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66"/>
      <c r="X6" s="366"/>
      <c r="Y6" s="369"/>
      <c r="Z6" s="27" t="s">
        <v>15</v>
      </c>
      <c r="AA6" s="372"/>
      <c r="AB6" s="28" t="s">
        <v>16</v>
      </c>
      <c r="AC6" s="2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17</v>
      </c>
      <c r="B8" s="39" t="s">
        <v>18</v>
      </c>
      <c r="C8" s="40">
        <v>11.9</v>
      </c>
      <c r="D8" s="23"/>
      <c r="E8" s="41"/>
      <c r="F8" s="41">
        <v>2</v>
      </c>
      <c r="G8" s="41">
        <v>4</v>
      </c>
      <c r="H8" s="41">
        <v>4</v>
      </c>
      <c r="I8" s="41"/>
      <c r="J8" s="41"/>
      <c r="K8" s="41"/>
      <c r="L8" s="41"/>
      <c r="M8" s="41"/>
      <c r="N8" s="41"/>
      <c r="O8" s="41">
        <v>2</v>
      </c>
      <c r="P8" s="41"/>
      <c r="Q8" s="41"/>
      <c r="R8" s="41"/>
      <c r="S8" s="41"/>
      <c r="T8" s="41"/>
      <c r="U8" s="41">
        <v>2</v>
      </c>
      <c r="V8" s="41"/>
      <c r="W8" s="42">
        <v>5</v>
      </c>
      <c r="X8" s="42">
        <v>-3</v>
      </c>
      <c r="Y8" s="43"/>
      <c r="Z8" s="44">
        <v>7.190000057220459</v>
      </c>
      <c r="AA8" s="45"/>
      <c r="AB8" s="46"/>
      <c r="AC8" s="47"/>
      <c r="AD8" s="22"/>
      <c r="AE8" s="23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19</v>
      </c>
      <c r="B9" s="39" t="s">
        <v>20</v>
      </c>
      <c r="C9" s="48">
        <v>10.899999618530273</v>
      </c>
      <c r="D9" s="23"/>
      <c r="E9" s="41"/>
      <c r="F9" s="41">
        <v>3</v>
      </c>
      <c r="G9" s="41"/>
      <c r="H9" s="41">
        <v>4</v>
      </c>
      <c r="I9" s="41"/>
      <c r="J9" s="41">
        <v>3</v>
      </c>
      <c r="K9" s="41"/>
      <c r="L9" s="41"/>
      <c r="M9" s="41"/>
      <c r="N9" s="41"/>
      <c r="O9" s="41"/>
      <c r="P9" s="41"/>
      <c r="Q9" s="41">
        <v>2</v>
      </c>
      <c r="R9" s="41"/>
      <c r="S9" s="41"/>
      <c r="T9" s="41"/>
      <c r="U9" s="41"/>
      <c r="V9" s="41"/>
      <c r="W9" s="42">
        <v>4</v>
      </c>
      <c r="X9" s="42">
        <v>-2</v>
      </c>
      <c r="Y9" s="43"/>
      <c r="Z9" s="44">
        <v>6.630000114440918</v>
      </c>
      <c r="AA9" s="45"/>
      <c r="AB9" s="46"/>
      <c r="AC9" s="47"/>
      <c r="AD9" s="22"/>
      <c r="AE9" s="23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21</v>
      </c>
      <c r="B10" s="39" t="s">
        <v>22</v>
      </c>
      <c r="C10" s="48">
        <v>14.199999809265137</v>
      </c>
      <c r="D10" s="23"/>
      <c r="E10" s="41"/>
      <c r="F10" s="41"/>
      <c r="G10" s="41"/>
      <c r="H10" s="41"/>
      <c r="I10" s="41"/>
      <c r="J10" s="41">
        <v>4</v>
      </c>
      <c r="K10" s="41"/>
      <c r="L10" s="41"/>
      <c r="M10" s="41"/>
      <c r="N10" s="41"/>
      <c r="O10" s="41">
        <v>2</v>
      </c>
      <c r="P10" s="41"/>
      <c r="Q10" s="41">
        <v>2</v>
      </c>
      <c r="R10" s="41">
        <v>4</v>
      </c>
      <c r="S10" s="41"/>
      <c r="T10" s="41"/>
      <c r="U10" s="41"/>
      <c r="V10" s="41"/>
      <c r="W10" s="42">
        <v>4</v>
      </c>
      <c r="X10" s="42">
        <v>-2</v>
      </c>
      <c r="Y10" s="43"/>
      <c r="Z10" s="44">
        <v>8.4799995422363281</v>
      </c>
      <c r="AA10" s="45"/>
      <c r="AB10" s="46"/>
      <c r="AC10" s="47"/>
      <c r="AD10" s="22"/>
      <c r="AE10" s="23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8" t="s">
        <v>23</v>
      </c>
      <c r="B11" s="39" t="s">
        <v>24</v>
      </c>
      <c r="C11" s="48">
        <v>9.8000001907348633</v>
      </c>
      <c r="D11" s="23"/>
      <c r="E11" s="41"/>
      <c r="F11" s="41"/>
      <c r="G11" s="41"/>
      <c r="H11" s="41"/>
      <c r="I11" s="41"/>
      <c r="J11" s="41"/>
      <c r="K11" s="41"/>
      <c r="L11" s="41"/>
      <c r="M11" s="41"/>
      <c r="N11" s="41">
        <v>3</v>
      </c>
      <c r="O11" s="41"/>
      <c r="P11" s="41"/>
      <c r="Q11" s="41"/>
      <c r="R11" s="41"/>
      <c r="S11" s="41"/>
      <c r="T11" s="41"/>
      <c r="U11" s="41"/>
      <c r="V11" s="41">
        <v>4</v>
      </c>
      <c r="W11" s="42">
        <v>2</v>
      </c>
      <c r="X11" s="42">
        <v>-2</v>
      </c>
      <c r="Y11" s="43"/>
      <c r="Z11" s="44">
        <v>6.0100002288818359</v>
      </c>
      <c r="AA11" s="45"/>
      <c r="AB11" s="46"/>
      <c r="AC11" s="47"/>
      <c r="AD11" s="22"/>
      <c r="AE11" s="23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8" t="s">
        <v>25</v>
      </c>
      <c r="B12" s="39" t="s">
        <v>26</v>
      </c>
      <c r="C12" s="48">
        <v>13.300000190734863</v>
      </c>
      <c r="D12" s="23"/>
      <c r="E12" s="41">
        <v>5</v>
      </c>
      <c r="F12" s="41">
        <v>2</v>
      </c>
      <c r="G12" s="41"/>
      <c r="H12" s="41"/>
      <c r="I12" s="41">
        <v>4</v>
      </c>
      <c r="J12" s="41">
        <v>4</v>
      </c>
      <c r="K12" s="41">
        <v>4</v>
      </c>
      <c r="L12" s="41"/>
      <c r="M12" s="41"/>
      <c r="N12" s="41"/>
      <c r="O12" s="41"/>
      <c r="P12" s="41">
        <v>5</v>
      </c>
      <c r="Q12" s="41"/>
      <c r="R12" s="41"/>
      <c r="S12" s="41"/>
      <c r="T12" s="41"/>
      <c r="U12" s="41"/>
      <c r="V12" s="41"/>
      <c r="W12" s="42">
        <v>6</v>
      </c>
      <c r="X12" s="42">
        <v>-1</v>
      </c>
      <c r="Y12" s="43"/>
      <c r="Z12" s="44">
        <v>7.9699997901916504</v>
      </c>
      <c r="AA12" s="45"/>
      <c r="AB12" s="46"/>
      <c r="AC12" s="47"/>
      <c r="AD12" s="22"/>
      <c r="AE12" s="23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27</v>
      </c>
      <c r="B13" s="39" t="s">
        <v>28</v>
      </c>
      <c r="C13" s="48">
        <v>11.5</v>
      </c>
      <c r="D13" s="23"/>
      <c r="E13" s="41"/>
      <c r="F13" s="41"/>
      <c r="G13" s="41"/>
      <c r="H13" s="41">
        <v>3</v>
      </c>
      <c r="I13" s="41">
        <v>4</v>
      </c>
      <c r="J13" s="41"/>
      <c r="K13" s="41">
        <v>4</v>
      </c>
      <c r="L13" s="41"/>
      <c r="M13" s="41"/>
      <c r="N13" s="41"/>
      <c r="O13" s="41"/>
      <c r="P13" s="41"/>
      <c r="Q13" s="41"/>
      <c r="R13" s="41">
        <v>4</v>
      </c>
      <c r="S13" s="41">
        <v>4</v>
      </c>
      <c r="T13" s="41"/>
      <c r="U13" s="41"/>
      <c r="V13" s="41"/>
      <c r="W13" s="42">
        <v>5</v>
      </c>
      <c r="X13" s="42">
        <v>-1</v>
      </c>
      <c r="Y13" s="43"/>
      <c r="Z13" s="44">
        <v>6.9600000381469727</v>
      </c>
      <c r="AA13" s="45"/>
      <c r="AB13" s="46"/>
      <c r="AC13" s="47"/>
      <c r="AD13" s="22"/>
      <c r="AE13" s="23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29</v>
      </c>
      <c r="B14" s="39" t="s">
        <v>30</v>
      </c>
      <c r="C14" s="48">
        <v>13.100000381469727</v>
      </c>
      <c r="D14" s="23"/>
      <c r="E14" s="41">
        <v>5</v>
      </c>
      <c r="F14" s="41"/>
      <c r="G14" s="41"/>
      <c r="H14" s="41"/>
      <c r="I14" s="41"/>
      <c r="J14" s="41">
        <v>4</v>
      </c>
      <c r="K14" s="41"/>
      <c r="L14" s="41"/>
      <c r="M14" s="41"/>
      <c r="N14" s="41"/>
      <c r="O14" s="41"/>
      <c r="P14" s="41"/>
      <c r="Q14" s="41"/>
      <c r="R14" s="41">
        <v>4</v>
      </c>
      <c r="S14" s="41"/>
      <c r="T14" s="41"/>
      <c r="U14" s="41"/>
      <c r="V14" s="41">
        <v>4</v>
      </c>
      <c r="W14" s="42">
        <v>4</v>
      </c>
      <c r="X14" s="42">
        <v>-1</v>
      </c>
      <c r="Y14" s="43"/>
      <c r="Z14" s="44">
        <v>7.8600001335144043</v>
      </c>
      <c r="AA14" s="45"/>
      <c r="AB14" s="46"/>
      <c r="AC14" s="47"/>
      <c r="AD14" s="22"/>
      <c r="AE14" s="23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31</v>
      </c>
      <c r="B15" s="39" t="s">
        <v>32</v>
      </c>
      <c r="C15" s="48">
        <v>10.300000190734863</v>
      </c>
      <c r="D15" s="23"/>
      <c r="E15" s="41"/>
      <c r="F15" s="41">
        <v>2</v>
      </c>
      <c r="G15" s="41">
        <v>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>
        <v>4</v>
      </c>
      <c r="T15" s="41"/>
      <c r="U15" s="41"/>
      <c r="V15" s="41"/>
      <c r="W15" s="42">
        <v>3</v>
      </c>
      <c r="X15" s="42">
        <v>-1</v>
      </c>
      <c r="Y15" s="43"/>
      <c r="Z15" s="44">
        <v>6.2899999618530273</v>
      </c>
      <c r="AA15" s="45"/>
      <c r="AB15" s="46"/>
      <c r="AC15" s="47"/>
      <c r="AD15" s="22"/>
      <c r="AE15" s="23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38" t="s">
        <v>33</v>
      </c>
      <c r="B16" s="39" t="s">
        <v>34</v>
      </c>
      <c r="C16" s="48">
        <v>13.899999618530273</v>
      </c>
      <c r="D16" s="23"/>
      <c r="E16" s="41">
        <v>5</v>
      </c>
      <c r="F16" s="41">
        <v>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>
        <v>4</v>
      </c>
      <c r="U16" s="41"/>
      <c r="V16" s="41"/>
      <c r="W16" s="42">
        <v>3</v>
      </c>
      <c r="X16" s="42">
        <v>-1</v>
      </c>
      <c r="Y16" s="43"/>
      <c r="Z16" s="44">
        <v>8.3100004196166992</v>
      </c>
      <c r="AA16" s="45"/>
      <c r="AB16" s="46"/>
      <c r="AC16" s="47"/>
      <c r="AD16" s="22"/>
      <c r="AE16" s="2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35</v>
      </c>
      <c r="B17" s="39" t="s">
        <v>36</v>
      </c>
      <c r="C17" s="48">
        <v>10.7</v>
      </c>
      <c r="D17" s="23"/>
      <c r="E17" s="41">
        <v>4</v>
      </c>
      <c r="F17" s="41"/>
      <c r="G17" s="41">
        <v>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>
        <v>2</v>
      </c>
      <c r="X17" s="42">
        <v>-1</v>
      </c>
      <c r="Y17" s="43"/>
      <c r="Z17" s="44">
        <v>6.5100002288818359</v>
      </c>
      <c r="AA17" s="45"/>
      <c r="AB17" s="46"/>
      <c r="AC17" s="47"/>
      <c r="AD17" s="22"/>
      <c r="AE17" s="23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37</v>
      </c>
      <c r="B18" s="39" t="s">
        <v>38</v>
      </c>
      <c r="C18" s="48">
        <v>11.100000381469727</v>
      </c>
      <c r="D18" s="23"/>
      <c r="E18" s="41"/>
      <c r="F18" s="41">
        <v>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2</v>
      </c>
      <c r="V18" s="41"/>
      <c r="W18" s="42">
        <v>2</v>
      </c>
      <c r="X18" s="42">
        <v>-1</v>
      </c>
      <c r="Y18" s="43"/>
      <c r="Z18" s="44">
        <v>6.7399997711181641</v>
      </c>
      <c r="AA18" s="45"/>
      <c r="AB18" s="46"/>
      <c r="AC18" s="47"/>
      <c r="AD18" s="22"/>
      <c r="AE18" s="23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39</v>
      </c>
      <c r="B19" s="39" t="s">
        <v>40</v>
      </c>
      <c r="C19" s="48">
        <v>11.199999809265137</v>
      </c>
      <c r="D19" s="23"/>
      <c r="E19" s="41"/>
      <c r="F19" s="41"/>
      <c r="G19" s="41">
        <v>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2">
        <v>2</v>
      </c>
      <c r="X19" s="42">
        <v>-1</v>
      </c>
      <c r="Y19" s="43"/>
      <c r="Z19" s="44">
        <v>6.7899999618530273</v>
      </c>
      <c r="AA19" s="45"/>
      <c r="AB19" s="46"/>
      <c r="AC19" s="47"/>
      <c r="AD19" s="22"/>
      <c r="AE19" s="23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41</v>
      </c>
      <c r="B20" s="39" t="s">
        <v>42</v>
      </c>
      <c r="C20" s="48">
        <v>11.399999618530273</v>
      </c>
      <c r="D20" s="23"/>
      <c r="E20" s="41"/>
      <c r="F20" s="41">
        <v>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4</v>
      </c>
      <c r="W20" s="42">
        <v>2</v>
      </c>
      <c r="X20" s="42">
        <v>-1</v>
      </c>
      <c r="Y20" s="43"/>
      <c r="Z20" s="44">
        <v>6.9099998474121094</v>
      </c>
      <c r="AA20" s="45"/>
      <c r="AB20" s="46"/>
      <c r="AC20" s="47"/>
      <c r="AD20" s="22"/>
      <c r="AE20" s="23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8" t="s">
        <v>43</v>
      </c>
      <c r="B21" s="39" t="s">
        <v>44</v>
      </c>
      <c r="C21" s="48">
        <v>13</v>
      </c>
      <c r="D21" s="23"/>
      <c r="E21" s="41"/>
      <c r="F21" s="41"/>
      <c r="G21" s="41"/>
      <c r="H21" s="41"/>
      <c r="I21" s="41">
        <v>3</v>
      </c>
      <c r="J21" s="41"/>
      <c r="K21" s="41"/>
      <c r="L21" s="41"/>
      <c r="M21" s="41"/>
      <c r="N21" s="41"/>
      <c r="O21" s="41"/>
      <c r="P21" s="41"/>
      <c r="Q21" s="41">
        <v>3</v>
      </c>
      <c r="R21" s="41"/>
      <c r="S21" s="41"/>
      <c r="T21" s="41"/>
      <c r="U21" s="41"/>
      <c r="V21" s="41"/>
      <c r="W21" s="42">
        <v>2</v>
      </c>
      <c r="X21" s="42">
        <v>-1</v>
      </c>
      <c r="Y21" s="43"/>
      <c r="Z21" s="44">
        <v>7.809999942779541</v>
      </c>
      <c r="AA21" s="45"/>
      <c r="AB21" s="46"/>
      <c r="AC21" s="47"/>
      <c r="AD21" s="22"/>
      <c r="AE21" s="2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45</v>
      </c>
      <c r="B22" s="39" t="s">
        <v>46</v>
      </c>
      <c r="C22" s="48">
        <v>13.600000381469727</v>
      </c>
      <c r="D22" s="2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4</v>
      </c>
      <c r="S22" s="41"/>
      <c r="T22" s="41"/>
      <c r="U22" s="41">
        <v>2</v>
      </c>
      <c r="V22" s="41"/>
      <c r="W22" s="42">
        <v>2</v>
      </c>
      <c r="X22" s="42">
        <v>-1</v>
      </c>
      <c r="Y22" s="43"/>
      <c r="Z22" s="44">
        <v>8.1400003433227539</v>
      </c>
      <c r="AA22" s="45"/>
      <c r="AB22" s="46"/>
      <c r="AC22" s="47"/>
      <c r="AD22" s="22"/>
      <c r="AE22" s="23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8" t="s">
        <v>47</v>
      </c>
      <c r="B23" s="39" t="s">
        <v>48</v>
      </c>
      <c r="C23" s="48">
        <v>10</v>
      </c>
      <c r="D23" s="23"/>
      <c r="E23" s="41"/>
      <c r="F23" s="41"/>
      <c r="G23" s="41"/>
      <c r="H23" s="41"/>
      <c r="I23" s="41"/>
      <c r="J23" s="41"/>
      <c r="K23" s="41"/>
      <c r="L23" s="41"/>
      <c r="M23" s="41"/>
      <c r="N23" s="41">
        <v>3</v>
      </c>
      <c r="O23" s="41"/>
      <c r="P23" s="41"/>
      <c r="Q23" s="41"/>
      <c r="R23" s="41"/>
      <c r="S23" s="41"/>
      <c r="T23" s="41"/>
      <c r="U23" s="41"/>
      <c r="V23" s="41"/>
      <c r="W23" s="42">
        <v>1</v>
      </c>
      <c r="X23" s="42">
        <v>-1</v>
      </c>
      <c r="Y23" s="43"/>
      <c r="Z23" s="44">
        <v>6.119999885559082</v>
      </c>
      <c r="AA23" s="45"/>
      <c r="AB23" s="46"/>
      <c r="AC23" s="47"/>
      <c r="AD23" s="22"/>
      <c r="AE23" s="2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49</v>
      </c>
      <c r="B24" s="39" t="s">
        <v>50</v>
      </c>
      <c r="C24" s="48">
        <v>11.899999618530273</v>
      </c>
      <c r="D24" s="23"/>
      <c r="E24" s="41"/>
      <c r="F24" s="41">
        <v>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>
        <v>1</v>
      </c>
      <c r="X24" s="42">
        <v>-1</v>
      </c>
      <c r="Y24" s="43"/>
      <c r="Z24" s="44">
        <v>7.190000057220459</v>
      </c>
      <c r="AA24" s="45"/>
      <c r="AB24" s="46"/>
      <c r="AC24" s="47"/>
      <c r="AD24" s="22"/>
      <c r="AE24" s="2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51</v>
      </c>
      <c r="B25" s="39" t="s">
        <v>52</v>
      </c>
      <c r="C25" s="48">
        <v>11.600000381469727</v>
      </c>
      <c r="D25" s="23"/>
      <c r="E25" s="41">
        <v>5</v>
      </c>
      <c r="F25" s="41"/>
      <c r="G25" s="41"/>
      <c r="H25" s="41"/>
      <c r="I25" s="41"/>
      <c r="J25" s="41">
        <v>4</v>
      </c>
      <c r="K25" s="41">
        <v>4</v>
      </c>
      <c r="L25" s="41"/>
      <c r="M25" s="41"/>
      <c r="N25" s="41"/>
      <c r="O25" s="41"/>
      <c r="P25" s="41"/>
      <c r="Q25" s="41"/>
      <c r="R25" s="41">
        <v>4</v>
      </c>
      <c r="S25" s="41"/>
      <c r="T25" s="41">
        <v>4</v>
      </c>
      <c r="U25" s="41"/>
      <c r="V25" s="41"/>
      <c r="W25" s="42">
        <v>5</v>
      </c>
      <c r="X25" s="42" t="s">
        <v>53</v>
      </c>
      <c r="Y25" s="43"/>
      <c r="Z25" s="44">
        <v>7.0199999809265137</v>
      </c>
      <c r="AA25" s="45"/>
      <c r="AB25" s="46"/>
      <c r="AC25" s="47"/>
      <c r="AD25" s="22"/>
      <c r="AE25" s="23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54</v>
      </c>
      <c r="B26" s="39" t="s">
        <v>55</v>
      </c>
      <c r="C26" s="48">
        <v>12</v>
      </c>
      <c r="D26" s="23"/>
      <c r="E26" s="41">
        <v>5</v>
      </c>
      <c r="F26" s="41">
        <v>3</v>
      </c>
      <c r="G26" s="41">
        <v>4</v>
      </c>
      <c r="H26" s="41"/>
      <c r="I26" s="41"/>
      <c r="J26" s="41"/>
      <c r="K26" s="41"/>
      <c r="L26" s="41"/>
      <c r="M26" s="41"/>
      <c r="N26" s="41"/>
      <c r="O26" s="41"/>
      <c r="P26" s="41">
        <v>5</v>
      </c>
      <c r="Q26" s="41">
        <v>3</v>
      </c>
      <c r="R26" s="41"/>
      <c r="S26" s="41"/>
      <c r="T26" s="41"/>
      <c r="U26" s="41"/>
      <c r="V26" s="41"/>
      <c r="W26" s="42">
        <v>5</v>
      </c>
      <c r="X26" s="42" t="s">
        <v>53</v>
      </c>
      <c r="Y26" s="43"/>
      <c r="Z26" s="44">
        <v>7.2399997711181641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56</v>
      </c>
      <c r="B27" s="39" t="s">
        <v>57</v>
      </c>
      <c r="C27" s="48">
        <v>10.100000381469727</v>
      </c>
      <c r="D27" s="23"/>
      <c r="E27" s="41"/>
      <c r="F27" s="41"/>
      <c r="G27" s="41">
        <v>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v>4</v>
      </c>
      <c r="T27" s="41"/>
      <c r="U27" s="41"/>
      <c r="V27" s="41"/>
      <c r="W27" s="42">
        <v>2</v>
      </c>
      <c r="X27" s="42" t="s">
        <v>53</v>
      </c>
      <c r="Y27" s="43"/>
      <c r="Z27" s="44">
        <v>6.179999828338623</v>
      </c>
      <c r="AA27" s="45"/>
      <c r="AB27" s="46"/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58</v>
      </c>
      <c r="B28" s="39" t="s">
        <v>59</v>
      </c>
      <c r="C28" s="48">
        <v>10.199999809265137</v>
      </c>
      <c r="D28" s="23"/>
      <c r="E28" s="41"/>
      <c r="F28" s="41"/>
      <c r="G28" s="41"/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41"/>
      <c r="T28" s="41"/>
      <c r="U28" s="41"/>
      <c r="V28" s="41"/>
      <c r="W28" s="42">
        <v>1</v>
      </c>
      <c r="X28" s="42" t="s">
        <v>53</v>
      </c>
      <c r="Y28" s="43"/>
      <c r="Z28" s="44">
        <v>6.2300000190734863</v>
      </c>
      <c r="AA28" s="45"/>
      <c r="AB28" s="46"/>
      <c r="AC28" s="47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60</v>
      </c>
      <c r="B29" s="39" t="s">
        <v>61</v>
      </c>
      <c r="C29" s="48">
        <v>12</v>
      </c>
      <c r="D29" s="2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4</v>
      </c>
      <c r="S29" s="41"/>
      <c r="T29" s="41"/>
      <c r="U29" s="41"/>
      <c r="V29" s="41"/>
      <c r="W29" s="42">
        <v>1</v>
      </c>
      <c r="X29" s="42" t="s">
        <v>53</v>
      </c>
      <c r="Y29" s="43"/>
      <c r="Z29" s="44">
        <v>7.2399997711181641</v>
      </c>
      <c r="AA29" s="45"/>
      <c r="AB29" s="46"/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62</v>
      </c>
      <c r="B30" s="39" t="s">
        <v>63</v>
      </c>
      <c r="C30" s="48">
        <v>13.5</v>
      </c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>
        <v>3</v>
      </c>
      <c r="R30" s="41"/>
      <c r="S30" s="41"/>
      <c r="T30" s="41"/>
      <c r="U30" s="41"/>
      <c r="V30" s="41"/>
      <c r="W30" s="42">
        <v>1</v>
      </c>
      <c r="X30" s="42" t="s">
        <v>53</v>
      </c>
      <c r="Y30" s="43"/>
      <c r="Z30" s="44">
        <v>8.0900001525878906</v>
      </c>
      <c r="AA30" s="45"/>
      <c r="AB30" s="46"/>
      <c r="AC30" s="47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64</v>
      </c>
      <c r="B31" s="39" t="s">
        <v>65</v>
      </c>
      <c r="C31" s="48">
        <v>9.6</v>
      </c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 t="s">
        <v>66</v>
      </c>
      <c r="X31" s="42"/>
      <c r="Y31" s="43"/>
      <c r="Z31" s="44">
        <v>5.8899998664855957</v>
      </c>
      <c r="AA31" s="45"/>
      <c r="AB31" s="46"/>
      <c r="AC31" s="47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67</v>
      </c>
      <c r="B32" s="39" t="s">
        <v>68</v>
      </c>
      <c r="C32" s="48">
        <v>9.6999998092651367</v>
      </c>
      <c r="D32" s="2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2" t="s">
        <v>66</v>
      </c>
      <c r="X32" s="42"/>
      <c r="Y32" s="43"/>
      <c r="Z32" s="44">
        <v>5.9499998092651367</v>
      </c>
      <c r="AA32" s="45"/>
      <c r="AB32" s="46"/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8" t="s">
        <v>69</v>
      </c>
      <c r="B33" s="39" t="s">
        <v>70</v>
      </c>
      <c r="C33" s="48">
        <v>10.399999618530273</v>
      </c>
      <c r="D33" s="2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 t="s">
        <v>66</v>
      </c>
      <c r="X33" s="42"/>
      <c r="Y33" s="43"/>
      <c r="Z33" s="44">
        <v>6.3400001525878906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71</v>
      </c>
      <c r="B34" s="39" t="s">
        <v>72</v>
      </c>
      <c r="C34" s="48">
        <v>10.5</v>
      </c>
      <c r="D34" s="2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 t="s">
        <v>66</v>
      </c>
      <c r="X34" s="42"/>
      <c r="Y34" s="43"/>
      <c r="Z34" s="44">
        <v>6.4000000953674316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8" t="s">
        <v>73</v>
      </c>
      <c r="B35" s="39" t="s">
        <v>74</v>
      </c>
      <c r="C35" s="48">
        <v>10.899999618530273</v>
      </c>
      <c r="D35" s="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 t="s">
        <v>66</v>
      </c>
      <c r="X35" s="42"/>
      <c r="Y35" s="43"/>
      <c r="Z35" s="44">
        <v>6.630000114440918</v>
      </c>
      <c r="AA35" s="45"/>
      <c r="AB35" s="46"/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75</v>
      </c>
      <c r="B36" s="39" t="s">
        <v>76</v>
      </c>
      <c r="C36" s="48">
        <v>11.100000381469727</v>
      </c>
      <c r="D36" s="2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2" t="s">
        <v>66</v>
      </c>
      <c r="X36" s="42"/>
      <c r="Y36" s="43"/>
      <c r="Z36" s="44">
        <v>6.7399997711181641</v>
      </c>
      <c r="AA36" s="45"/>
      <c r="AB36" s="46"/>
      <c r="AC36" s="47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77</v>
      </c>
      <c r="B37" s="39" t="s">
        <v>78</v>
      </c>
      <c r="C37" s="48">
        <v>11.199999809265137</v>
      </c>
      <c r="D37" s="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 t="s">
        <v>66</v>
      </c>
      <c r="X37" s="42"/>
      <c r="Y37" s="43"/>
      <c r="Z37" s="44">
        <v>6.7899999618530273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79</v>
      </c>
      <c r="B38" s="39" t="s">
        <v>80</v>
      </c>
      <c r="C38" s="48">
        <v>11.199999809265137</v>
      </c>
      <c r="D38" s="2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 t="s">
        <v>66</v>
      </c>
      <c r="X38" s="42"/>
      <c r="Y38" s="43"/>
      <c r="Z38" s="44">
        <v>6.7899999618530273</v>
      </c>
      <c r="AA38" s="45"/>
      <c r="AB38" s="46"/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81</v>
      </c>
      <c r="B39" s="39" t="s">
        <v>82</v>
      </c>
      <c r="C39" s="48">
        <v>11.199999809265137</v>
      </c>
      <c r="D39" s="2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 t="s">
        <v>66</v>
      </c>
      <c r="X39" s="42"/>
      <c r="Y39" s="43"/>
      <c r="Z39" s="44">
        <v>6.7899999618530273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83</v>
      </c>
      <c r="B40" s="39" t="s">
        <v>84</v>
      </c>
      <c r="C40" s="48">
        <v>11.5</v>
      </c>
      <c r="D40" s="2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 t="s">
        <v>66</v>
      </c>
      <c r="X40" s="42"/>
      <c r="Y40" s="43"/>
      <c r="Z40" s="44">
        <v>6.9600000381469727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85</v>
      </c>
      <c r="B41" s="39" t="s">
        <v>86</v>
      </c>
      <c r="C41" s="48">
        <v>11.899999618530273</v>
      </c>
      <c r="D41" s="2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 t="s">
        <v>66</v>
      </c>
      <c r="X41" s="42"/>
      <c r="Y41" s="43"/>
      <c r="Z41" s="44">
        <v>7.190000057220459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87</v>
      </c>
      <c r="B42" s="39" t="s">
        <v>88</v>
      </c>
      <c r="C42" s="48">
        <v>12</v>
      </c>
      <c r="D42" s="2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 t="s">
        <v>66</v>
      </c>
      <c r="X42" s="42"/>
      <c r="Y42" s="43"/>
      <c r="Z42" s="44">
        <v>7.2399997711181641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89</v>
      </c>
      <c r="B43" s="39" t="s">
        <v>90</v>
      </c>
      <c r="C43" s="48">
        <v>12.199999809265137</v>
      </c>
      <c r="D43" s="2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 t="s">
        <v>66</v>
      </c>
      <c r="X43" s="42"/>
      <c r="Y43" s="43"/>
      <c r="Z43" s="44">
        <v>7.3600001335144043</v>
      </c>
      <c r="AA43" s="45"/>
      <c r="AB43" s="46"/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91</v>
      </c>
      <c r="B44" s="39" t="s">
        <v>92</v>
      </c>
      <c r="C44" s="48">
        <v>12.699999809265137</v>
      </c>
      <c r="D44" s="2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 t="s">
        <v>66</v>
      </c>
      <c r="X44" s="42"/>
      <c r="Y44" s="43"/>
      <c r="Z44" s="44">
        <v>7.6399998664855957</v>
      </c>
      <c r="AA44" s="45"/>
      <c r="AB44" s="46"/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93</v>
      </c>
      <c r="B45" s="39" t="s">
        <v>94</v>
      </c>
      <c r="C45" s="48">
        <v>12.899999618530273</v>
      </c>
      <c r="D45" s="2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 t="s">
        <v>66</v>
      </c>
      <c r="X45" s="42"/>
      <c r="Y45" s="43"/>
      <c r="Z45" s="44">
        <v>7.75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8" t="s">
        <v>95</v>
      </c>
      <c r="B46" s="39" t="s">
        <v>96</v>
      </c>
      <c r="C46" s="48">
        <v>13</v>
      </c>
      <c r="D46" s="2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 t="s">
        <v>66</v>
      </c>
      <c r="X46" s="42"/>
      <c r="Y46" s="43"/>
      <c r="Z46" s="44">
        <v>7.809999942779541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8" t="s">
        <v>97</v>
      </c>
      <c r="B47" s="39" t="s">
        <v>98</v>
      </c>
      <c r="C47" s="48">
        <v>13</v>
      </c>
      <c r="D47" s="2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 t="s">
        <v>66</v>
      </c>
      <c r="X47" s="42"/>
      <c r="Y47" s="43"/>
      <c r="Z47" s="44">
        <v>7.809999942779541</v>
      </c>
      <c r="AA47" s="45"/>
      <c r="AB47" s="46"/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99</v>
      </c>
      <c r="B48" s="39" t="s">
        <v>100</v>
      </c>
      <c r="C48" s="48">
        <v>13.100000381469727</v>
      </c>
      <c r="D48" s="2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 t="s">
        <v>66</v>
      </c>
      <c r="X48" s="42"/>
      <c r="Y48" s="43"/>
      <c r="Z48" s="44">
        <v>7.8600001335144043</v>
      </c>
      <c r="AA48" s="45"/>
      <c r="AB48" s="46"/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8" t="s">
        <v>101</v>
      </c>
      <c r="B49" s="39" t="s">
        <v>102</v>
      </c>
      <c r="C49" s="48">
        <v>13.300000190734863</v>
      </c>
      <c r="D49" s="2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 t="s">
        <v>66</v>
      </c>
      <c r="X49" s="42"/>
      <c r="Y49" s="43"/>
      <c r="Z49" s="44">
        <v>7.9699997901916504</v>
      </c>
      <c r="AA49" s="45"/>
      <c r="AB49" s="46"/>
      <c r="AC49" s="47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103</v>
      </c>
      <c r="B50" s="39" t="s">
        <v>104</v>
      </c>
      <c r="C50" s="48">
        <v>13.399999618530273</v>
      </c>
      <c r="D50" s="2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 t="s">
        <v>66</v>
      </c>
      <c r="X50" s="42"/>
      <c r="Y50" s="43"/>
      <c r="Z50" s="44">
        <v>8.0299997329711914</v>
      </c>
      <c r="AA50" s="45"/>
      <c r="AB50" s="46"/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105</v>
      </c>
      <c r="B51" s="39" t="s">
        <v>106</v>
      </c>
      <c r="C51" s="48">
        <v>13.399999618530273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66</v>
      </c>
      <c r="X51" s="42"/>
      <c r="Y51" s="43"/>
      <c r="Z51" s="44">
        <v>8.0299997329711914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8" t="s">
        <v>107</v>
      </c>
      <c r="B52" s="39" t="s">
        <v>108</v>
      </c>
      <c r="C52" s="48">
        <v>13.5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66</v>
      </c>
      <c r="X52" s="42"/>
      <c r="Y52" s="43"/>
      <c r="Z52" s="44">
        <v>8.0900001525878906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8" t="s">
        <v>109</v>
      </c>
      <c r="B53" s="39" t="s">
        <v>110</v>
      </c>
      <c r="C53" s="48">
        <v>14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66</v>
      </c>
      <c r="X53" s="42"/>
      <c r="Y53" s="43"/>
      <c r="Z53" s="44">
        <v>8.369999885559082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111</v>
      </c>
      <c r="B54" s="39" t="s">
        <v>112</v>
      </c>
      <c r="C54" s="48">
        <v>14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66</v>
      </c>
      <c r="X54" s="42"/>
      <c r="Y54" s="43"/>
      <c r="Z54" s="44">
        <v>8.369999885559082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113</v>
      </c>
      <c r="B55" s="39" t="s">
        <v>114</v>
      </c>
      <c r="C55" s="48">
        <v>14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66</v>
      </c>
      <c r="X55" s="42"/>
      <c r="Y55" s="43"/>
      <c r="Z55" s="44">
        <v>8.369999885559082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115</v>
      </c>
      <c r="B56" s="39" t="s">
        <v>116</v>
      </c>
      <c r="C56" s="48">
        <v>14.100000381469727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66</v>
      </c>
      <c r="X56" s="42"/>
      <c r="Y56" s="43"/>
      <c r="Z56" s="44">
        <v>8.4200000762939453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117</v>
      </c>
      <c r="B57" s="39" t="s">
        <v>118</v>
      </c>
      <c r="C57" s="48">
        <v>14.199999809265137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66</v>
      </c>
      <c r="X57" s="42"/>
      <c r="Y57" s="43"/>
      <c r="Z57" s="44">
        <v>8.4799995422363281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119</v>
      </c>
      <c r="B58" s="39" t="s">
        <v>120</v>
      </c>
      <c r="C58" s="48">
        <v>14.4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66</v>
      </c>
      <c r="X58" s="42"/>
      <c r="Y58" s="43"/>
      <c r="Z58" s="44">
        <v>8.5900001525878906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121</v>
      </c>
      <c r="B59" s="39" t="s">
        <v>122</v>
      </c>
      <c r="C59" s="48">
        <v>14.5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66</v>
      </c>
      <c r="X59" s="42"/>
      <c r="Y59" s="43"/>
      <c r="Z59" s="44">
        <v>8.6499996185302734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8" t="s">
        <v>123</v>
      </c>
      <c r="B60" s="39" t="s">
        <v>124</v>
      </c>
      <c r="C60" s="48">
        <v>14.5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66</v>
      </c>
      <c r="X60" s="42"/>
      <c r="Y60" s="43"/>
      <c r="Z60" s="44">
        <v>8.6499996185302734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8" t="s">
        <v>125</v>
      </c>
      <c r="B61" s="39" t="s">
        <v>126</v>
      </c>
      <c r="C61" s="48">
        <v>14.5</v>
      </c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 t="s">
        <v>66</v>
      </c>
      <c r="X61" s="42"/>
      <c r="Y61" s="43"/>
      <c r="Z61" s="44">
        <v>8.6499996185302734</v>
      </c>
      <c r="AA61" s="45"/>
      <c r="AB61" s="46"/>
      <c r="AC61" s="47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thickBot="1" x14ac:dyDescent="0.3">
      <c r="A62" s="38" t="s">
        <v>127</v>
      </c>
      <c r="B62" s="39" t="s">
        <v>128</v>
      </c>
      <c r="C62" s="49">
        <v>14.5</v>
      </c>
      <c r="D62" s="2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 t="s">
        <v>66</v>
      </c>
      <c r="X62" s="42"/>
      <c r="Y62" s="43"/>
      <c r="Z62" s="44">
        <v>8.6499996185302734</v>
      </c>
      <c r="AA62" s="45"/>
      <c r="AB62" s="46"/>
      <c r="AC62" s="47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x14ac:dyDescent="0.25">
      <c r="A63" s="8"/>
      <c r="B63" s="8"/>
      <c r="C63" s="50"/>
      <c r="D63" s="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7"/>
      <c r="AA63" s="51"/>
      <c r="AB63" s="52"/>
      <c r="AC63" s="53"/>
      <c r="AD63" s="54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x14ac:dyDescent="0.25">
      <c r="A64" s="8"/>
      <c r="B64" s="8"/>
      <c r="C64" s="362" t="s">
        <v>5</v>
      </c>
      <c r="D64" s="363"/>
      <c r="E64" s="18">
        <v>1</v>
      </c>
      <c r="F64" s="18">
        <v>2</v>
      </c>
      <c r="G64" s="18">
        <v>3</v>
      </c>
      <c r="H64" s="18">
        <v>4</v>
      </c>
      <c r="I64" s="18">
        <v>5</v>
      </c>
      <c r="J64" s="18">
        <v>6</v>
      </c>
      <c r="K64" s="18">
        <v>7</v>
      </c>
      <c r="L64" s="18">
        <v>8</v>
      </c>
      <c r="M64" s="18">
        <v>9</v>
      </c>
      <c r="N64" s="18">
        <v>10</v>
      </c>
      <c r="O64" s="18">
        <v>11</v>
      </c>
      <c r="P64" s="18">
        <v>12</v>
      </c>
      <c r="Q64" s="18">
        <v>13</v>
      </c>
      <c r="R64" s="18">
        <v>14</v>
      </c>
      <c r="S64" s="18">
        <v>15</v>
      </c>
      <c r="T64" s="18">
        <v>16</v>
      </c>
      <c r="U64" s="18">
        <v>17</v>
      </c>
      <c r="V64" s="18">
        <v>18</v>
      </c>
      <c r="W64" s="374" t="s">
        <v>6</v>
      </c>
      <c r="X64" s="374" t="s">
        <v>7</v>
      </c>
      <c r="Y64" s="356" t="s">
        <v>8</v>
      </c>
      <c r="Z64" s="19" t="s">
        <v>9</v>
      </c>
      <c r="AA64" s="359" t="s">
        <v>10</v>
      </c>
      <c r="AB64" s="20" t="s">
        <v>12</v>
      </c>
      <c r="AC64" s="21"/>
      <c r="AD64" s="23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x14ac:dyDescent="0.25">
      <c r="A65" s="8"/>
      <c r="B65" s="8"/>
      <c r="C65" s="1"/>
      <c r="D65" s="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375"/>
      <c r="X65" s="375"/>
      <c r="Y65" s="357"/>
      <c r="Z65" s="24" t="s">
        <v>129</v>
      </c>
      <c r="AA65" s="360"/>
      <c r="AB65" s="55" t="s">
        <v>16</v>
      </c>
      <c r="AC65" s="26" t="s">
        <v>13</v>
      </c>
      <c r="AD65" s="23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5">
      <c r="A66" s="8"/>
      <c r="B66" s="8"/>
      <c r="C66" s="362" t="s">
        <v>14</v>
      </c>
      <c r="D66" s="363"/>
      <c r="E66" s="18">
        <v>5</v>
      </c>
      <c r="F66" s="18">
        <v>3</v>
      </c>
      <c r="G66" s="18">
        <v>4</v>
      </c>
      <c r="H66" s="18">
        <v>4</v>
      </c>
      <c r="I66" s="18">
        <v>4</v>
      </c>
      <c r="J66" s="18">
        <v>4</v>
      </c>
      <c r="K66" s="18">
        <v>4</v>
      </c>
      <c r="L66" s="18">
        <v>5</v>
      </c>
      <c r="M66" s="18">
        <v>3</v>
      </c>
      <c r="N66" s="18">
        <v>4</v>
      </c>
      <c r="O66" s="18">
        <v>3</v>
      </c>
      <c r="P66" s="18">
        <v>5</v>
      </c>
      <c r="Q66" s="18">
        <v>3</v>
      </c>
      <c r="R66" s="18">
        <v>4</v>
      </c>
      <c r="S66" s="18">
        <v>4</v>
      </c>
      <c r="T66" s="18">
        <v>4</v>
      </c>
      <c r="U66" s="18">
        <v>3</v>
      </c>
      <c r="V66" s="18">
        <v>5</v>
      </c>
      <c r="W66" s="376"/>
      <c r="X66" s="376"/>
      <c r="Y66" s="358"/>
      <c r="Z66" s="27" t="s">
        <v>15</v>
      </c>
      <c r="AA66" s="361"/>
      <c r="AB66" s="56"/>
      <c r="AC66" s="29"/>
      <c r="AD66" s="23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5">
      <c r="A67" s="8"/>
      <c r="B67" s="8"/>
      <c r="C67" s="1"/>
      <c r="D67" s="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7"/>
      <c r="AA67" s="14"/>
      <c r="AB67" s="57"/>
      <c r="AC67" s="13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5">
      <c r="A68" s="8"/>
      <c r="B68" s="8"/>
      <c r="C68" s="1"/>
      <c r="D68" s="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7"/>
      <c r="AA68" s="14"/>
      <c r="AB68" s="6"/>
      <c r="AC68" s="7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5">
      <c r="A69" s="8"/>
      <c r="B69" s="8"/>
      <c r="C69" s="1"/>
      <c r="D69" s="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7"/>
      <c r="AA69" s="14"/>
      <c r="AB69" s="6"/>
      <c r="AC69" s="7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x14ac:dyDescent="0.25">
      <c r="A70" s="8"/>
      <c r="B70" s="8"/>
      <c r="C70" s="1"/>
      <c r="D70" s="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4"/>
      <c r="R70" s="14"/>
      <c r="S70" s="14"/>
      <c r="T70" s="14"/>
      <c r="U70" s="14"/>
      <c r="V70" s="14"/>
      <c r="W70" s="14"/>
      <c r="X70" s="14"/>
      <c r="Y70" s="14"/>
      <c r="Z70" s="7"/>
      <c r="AA70" s="14"/>
      <c r="AB70" s="6"/>
      <c r="AC70" s="7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x14ac:dyDescent="0.25">
      <c r="A71" s="8"/>
      <c r="B71" s="8"/>
      <c r="C71" s="1"/>
      <c r="D71" s="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"/>
      <c r="R71" s="14"/>
      <c r="S71" s="14"/>
      <c r="T71" s="14"/>
      <c r="U71" s="14"/>
      <c r="V71" s="14"/>
      <c r="W71" s="14"/>
      <c r="X71" s="14"/>
      <c r="Y71" s="14"/>
      <c r="Z71" s="7"/>
      <c r="AA71" s="14"/>
      <c r="AB71" s="6"/>
      <c r="AC71" s="7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x14ac:dyDescent="0.25">
      <c r="A72" s="8"/>
      <c r="B72" s="8"/>
      <c r="C72" s="1"/>
      <c r="D72" s="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"/>
      <c r="R72" s="14"/>
      <c r="S72" s="14"/>
      <c r="T72" s="14"/>
      <c r="U72" s="14"/>
      <c r="V72" s="14"/>
      <c r="W72" s="14"/>
      <c r="X72" s="14"/>
      <c r="Y72" s="14"/>
      <c r="Z72" s="7"/>
      <c r="AA72" s="14"/>
      <c r="AB72" s="6"/>
      <c r="AC72" s="7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2.75" customHeight="1" x14ac:dyDescent="0.25">
      <c r="A73" s="8"/>
      <c r="B73" s="8"/>
      <c r="C73" s="1"/>
      <c r="D73" s="2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59"/>
      <c r="Q73" s="5"/>
      <c r="R73" s="14"/>
      <c r="S73" s="14"/>
      <c r="T73" s="14"/>
      <c r="U73" s="14"/>
      <c r="V73" s="14"/>
      <c r="W73" s="14"/>
      <c r="X73" s="14"/>
      <c r="Y73" s="14"/>
      <c r="Z73" s="7"/>
      <c r="AA73" s="14"/>
      <c r="AB73" s="6"/>
      <c r="AC73" s="7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2.75" customHeight="1" x14ac:dyDescent="0.25">
      <c r="A74" s="8"/>
      <c r="B74" s="8"/>
      <c r="C74" s="1"/>
      <c r="D74" s="2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59"/>
      <c r="Q74" s="5"/>
      <c r="R74" s="14"/>
      <c r="S74" s="14"/>
      <c r="T74" s="14"/>
      <c r="U74" s="14"/>
      <c r="V74" s="14"/>
      <c r="W74" s="14"/>
      <c r="X74" s="14"/>
      <c r="Y74" s="14"/>
      <c r="Z74" s="7"/>
      <c r="AA74" s="14"/>
      <c r="AB74" s="6"/>
      <c r="AC74" s="7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1"/>
      <c r="D75" s="2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59"/>
      <c r="Q75" s="5"/>
      <c r="R75" s="14"/>
      <c r="S75" s="14"/>
      <c r="T75" s="14"/>
      <c r="U75" s="14"/>
      <c r="V75" s="14"/>
      <c r="W75" s="14"/>
      <c r="X75" s="14"/>
      <c r="Y75" s="14"/>
      <c r="Z75" s="7"/>
      <c r="AA75" s="14"/>
      <c r="AB75" s="6"/>
      <c r="AC75" s="7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1"/>
      <c r="D76" s="2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59"/>
      <c r="Q76" s="5"/>
      <c r="R76" s="14"/>
      <c r="S76" s="14"/>
      <c r="T76" s="14"/>
      <c r="U76" s="14"/>
      <c r="V76" s="14"/>
      <c r="W76" s="14"/>
      <c r="X76" s="14"/>
      <c r="Y76" s="14"/>
      <c r="Z76" s="7"/>
      <c r="AA76" s="14"/>
      <c r="AB76" s="6"/>
      <c r="AC76" s="7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"/>
      <c r="R77" s="14"/>
      <c r="S77" s="14"/>
      <c r="T77" s="14"/>
      <c r="U77" s="14"/>
      <c r="V77" s="14"/>
      <c r="W77" s="14"/>
      <c r="X77" s="14"/>
      <c r="Y77" s="14"/>
      <c r="Z77" s="7"/>
      <c r="AA77" s="14"/>
      <c r="AB77" s="6"/>
      <c r="AC77" s="7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1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4"/>
      <c r="T78" s="14"/>
      <c r="U78" s="14"/>
      <c r="V78" s="14"/>
      <c r="W78" s="14"/>
      <c r="X78" s="14"/>
      <c r="Y78" s="14"/>
      <c r="Z78" s="7"/>
      <c r="AA78" s="14"/>
      <c r="AB78" s="6"/>
      <c r="AC78" s="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6"/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8"/>
      <c r="B83" s="8"/>
      <c r="C83" s="1"/>
      <c r="D83" s="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8"/>
      <c r="B84" s="8"/>
      <c r="C84" s="1"/>
      <c r="D84" s="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8"/>
      <c r="B85" s="8"/>
      <c r="C85" s="1"/>
      <c r="D85" s="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8"/>
      <c r="B86" s="8"/>
      <c r="C86" s="1"/>
      <c r="D86" s="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</sheetData>
  <mergeCells count="21">
    <mergeCell ref="E73:O74"/>
    <mergeCell ref="E75:O76"/>
    <mergeCell ref="C64:D64"/>
    <mergeCell ref="W64:W66"/>
    <mergeCell ref="X64:X66"/>
    <mergeCell ref="Y64:Y66"/>
    <mergeCell ref="AA64:AA66"/>
    <mergeCell ref="C66:D66"/>
    <mergeCell ref="C4:D4"/>
    <mergeCell ref="W4:W6"/>
    <mergeCell ref="X4:X6"/>
    <mergeCell ref="Y4:Y6"/>
    <mergeCell ref="AA4:AA6"/>
    <mergeCell ref="C6:D6"/>
    <mergeCell ref="A1:B1"/>
    <mergeCell ref="E1:O2"/>
    <mergeCell ref="P1:T1"/>
    <mergeCell ref="W1:Z1"/>
    <mergeCell ref="A2:B2"/>
    <mergeCell ref="P2:T2"/>
    <mergeCell ref="W2:Z2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A789-4E4F-4612-8886-308A4CB4BDF2}">
  <sheetPr codeName="Ark1">
    <tabColor indexed="11"/>
  </sheetPr>
  <dimension ref="A1:CZ237"/>
  <sheetViews>
    <sheetView showGridLines="0" showRowColHeaders="0" zoomScaleNormal="100" zoomScaleSheetLayoutView="100" workbookViewId="0">
      <selection activeCell="A2" sqref="A2:B2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104" customWidth="1"/>
    <col min="4" max="4" width="0.88671875" style="98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6" customWidth="1"/>
    <col min="20" max="20" width="0.88671875" style="225" customWidth="1"/>
    <col min="21" max="21" width="8.5546875" style="96" customWidth="1"/>
    <col min="22" max="22" width="0.88671875" style="225" customWidth="1"/>
    <col min="23" max="23" width="8.5546875" style="96" customWidth="1"/>
    <col min="24" max="24" width="0.88671875" style="226" customWidth="1"/>
    <col min="25" max="25" width="8.5546875" style="96" customWidth="1"/>
    <col min="26" max="26" width="0.88671875" style="226" customWidth="1"/>
    <col min="27" max="27" width="8.5546875" style="96" customWidth="1"/>
    <col min="28" max="28" width="0.88671875" style="226" customWidth="1"/>
    <col min="29" max="29" width="8.5546875" style="96" customWidth="1"/>
    <col min="30" max="30" width="0.88671875" style="96" customWidth="1"/>
    <col min="31" max="31" width="8.5546875" style="96" customWidth="1"/>
    <col min="32" max="32" width="0.88671875" style="226" customWidth="1"/>
    <col min="33" max="33" width="8.5546875" style="96" customWidth="1"/>
    <col min="34" max="34" width="0.88671875" style="226" customWidth="1"/>
    <col min="35" max="35" width="8.5546875" style="96" customWidth="1"/>
    <col min="36" max="36" width="0.88671875" style="226" customWidth="1"/>
    <col min="37" max="37" width="8.5546875" style="96" customWidth="1"/>
    <col min="38" max="38" width="0.88671875" style="226" customWidth="1"/>
    <col min="39" max="39" width="8.5546875" style="96" customWidth="1"/>
    <col min="40" max="40" width="0.88671875" style="225" customWidth="1"/>
    <col min="41" max="41" width="8.5546875" style="96" customWidth="1"/>
    <col min="42" max="42" width="0.88671875" style="225" customWidth="1"/>
    <col min="43" max="43" width="8.5546875" style="96" customWidth="1"/>
    <col min="44" max="44" width="0.88671875" style="225" customWidth="1"/>
    <col min="45" max="45" width="8.5546875" style="96" customWidth="1"/>
    <col min="46" max="46" width="0.88671875" style="225" customWidth="1"/>
    <col min="47" max="47" width="8.5546875" style="96" customWidth="1"/>
    <col min="48" max="48" width="0.88671875" style="225" customWidth="1"/>
    <col min="49" max="49" width="8.5546875" style="96" customWidth="1"/>
    <col min="50" max="50" width="0.88671875" style="96" customWidth="1"/>
    <col min="51" max="51" width="8.5546875" style="96" customWidth="1"/>
    <col min="52" max="52" width="0.88671875" style="96" customWidth="1"/>
    <col min="53" max="53" width="8.5546875" style="96" customWidth="1"/>
    <col min="54" max="54" width="0.88671875" style="96" customWidth="1"/>
    <col min="55" max="55" width="8.5546875" style="96" customWidth="1"/>
    <col min="56" max="56" width="0.88671875" style="96" customWidth="1"/>
    <col min="57" max="57" width="8.5546875" style="96" customWidth="1"/>
    <col min="58" max="58" width="0.88671875" style="96" customWidth="1"/>
    <col min="59" max="59" width="8.5546875" style="96" customWidth="1"/>
    <col min="60" max="60" width="0.88671875" style="96" customWidth="1"/>
    <col min="61" max="61" width="8.5546875" style="96" customWidth="1"/>
    <col min="62" max="62" width="0.88671875" style="96" customWidth="1"/>
    <col min="63" max="63" width="8.5546875" style="96" customWidth="1"/>
    <col min="64" max="64" width="0.88671875" style="225" customWidth="1"/>
    <col min="65" max="65" width="8.5546875" style="96" customWidth="1"/>
    <col min="66" max="66" width="0.88671875" style="225" customWidth="1"/>
    <col min="67" max="67" width="8.5546875" style="96" customWidth="1"/>
    <col min="68" max="68" width="3.109375" style="96" customWidth="1"/>
    <col min="69" max="69" width="28.6640625" style="244" customWidth="1"/>
    <col min="70" max="70" width="14.33203125" style="95" customWidth="1"/>
    <col min="71" max="71" width="9.109375" style="96" customWidth="1"/>
    <col min="72" max="16384" width="9.109375" style="9"/>
  </cols>
  <sheetData>
    <row r="1" spans="1:104" ht="18.75" customHeight="1" thickBot="1" x14ac:dyDescent="0.35">
      <c r="A1" s="325"/>
      <c r="B1" s="32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9"/>
      <c r="O1" s="88"/>
      <c r="P1" s="88"/>
      <c r="Q1" s="88"/>
      <c r="R1" s="88"/>
      <c r="S1" s="90"/>
      <c r="T1" s="91"/>
      <c r="U1" s="90"/>
      <c r="V1" s="91"/>
      <c r="W1" s="90"/>
      <c r="X1" s="92"/>
      <c r="Y1" s="90"/>
      <c r="Z1" s="92"/>
      <c r="AA1" s="90"/>
      <c r="AB1" s="92"/>
      <c r="AC1" s="93"/>
      <c r="AD1" s="90"/>
      <c r="AE1" s="90"/>
      <c r="AF1" s="92"/>
      <c r="AG1" s="90"/>
      <c r="AH1" s="92"/>
      <c r="AI1" s="90"/>
      <c r="AJ1" s="92"/>
      <c r="AK1" s="90"/>
      <c r="AL1" s="92"/>
      <c r="AM1" s="90"/>
      <c r="AN1" s="91"/>
      <c r="AO1" s="90"/>
      <c r="AP1" s="91"/>
      <c r="AQ1" s="90"/>
      <c r="AR1" s="91"/>
      <c r="AS1" s="90"/>
      <c r="AT1" s="91"/>
      <c r="AU1" s="90"/>
      <c r="AV1" s="91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3"/>
      <c r="BK1" s="90"/>
      <c r="BL1" s="91"/>
      <c r="BM1" s="90"/>
      <c r="BN1" s="91"/>
      <c r="BO1" s="90"/>
      <c r="BP1" s="90"/>
      <c r="BQ1" s="94"/>
      <c r="CT1" s="97"/>
      <c r="CU1" s="97"/>
      <c r="CV1" s="97"/>
      <c r="CW1" s="97"/>
      <c r="CX1" s="97"/>
      <c r="CY1" s="97"/>
      <c r="CZ1" s="97"/>
    </row>
    <row r="2" spans="1:104" ht="18.75" customHeight="1" x14ac:dyDescent="0.35">
      <c r="A2" s="396" t="s">
        <v>143</v>
      </c>
      <c r="B2" s="397"/>
      <c r="C2" s="86"/>
      <c r="E2" s="319" t="s">
        <v>144</v>
      </c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/>
      <c r="X2" s="99"/>
      <c r="Y2" s="319" t="s">
        <v>145</v>
      </c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1"/>
      <c r="AX2" s="100"/>
      <c r="AY2" s="319" t="s">
        <v>146</v>
      </c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101"/>
      <c r="BQ2" s="102"/>
      <c r="CT2" s="97"/>
      <c r="CU2" s="97"/>
      <c r="CV2" s="97"/>
      <c r="CW2" s="97"/>
      <c r="CX2" s="97"/>
      <c r="CY2" s="97"/>
      <c r="CZ2" s="97"/>
    </row>
    <row r="3" spans="1:104" ht="15" customHeight="1" thickBot="1" x14ac:dyDescent="0.4">
      <c r="A3" s="103"/>
      <c r="B3" s="103"/>
      <c r="E3" s="313" t="s">
        <v>147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5"/>
      <c r="X3" s="105"/>
      <c r="Y3" s="313" t="s">
        <v>147</v>
      </c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5"/>
      <c r="AX3" s="106"/>
      <c r="AY3" s="313" t="s">
        <v>147</v>
      </c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5"/>
      <c r="BP3" s="107"/>
      <c r="BQ3" s="102"/>
      <c r="CT3" s="97"/>
      <c r="CU3" s="97"/>
      <c r="CV3" s="97"/>
      <c r="CW3" s="97"/>
      <c r="CX3" s="97"/>
      <c r="CY3" s="97"/>
      <c r="CZ3" s="97"/>
    </row>
    <row r="4" spans="1:104" ht="15" customHeight="1" x14ac:dyDescent="0.3">
      <c r="A4" s="108"/>
      <c r="B4" s="109"/>
      <c r="C4" s="110"/>
      <c r="D4" s="111"/>
      <c r="E4" s="88"/>
      <c r="F4" s="88"/>
      <c r="G4" s="88"/>
      <c r="H4" s="88"/>
      <c r="I4" s="88"/>
      <c r="J4" s="88"/>
      <c r="K4" s="88"/>
      <c r="L4" s="88"/>
      <c r="M4" s="88"/>
      <c r="N4" s="89"/>
      <c r="O4" s="88"/>
      <c r="P4" s="88"/>
      <c r="Q4" s="88"/>
      <c r="R4" s="112"/>
      <c r="S4" s="113"/>
      <c r="T4" s="114"/>
      <c r="U4" s="113"/>
      <c r="V4" s="114"/>
      <c r="W4" s="113"/>
      <c r="X4" s="115"/>
      <c r="Y4" s="113"/>
      <c r="Z4" s="115"/>
      <c r="AA4" s="113"/>
      <c r="AB4" s="115"/>
      <c r="AC4" s="116"/>
      <c r="AD4" s="113"/>
      <c r="AE4" s="113"/>
      <c r="AF4" s="115"/>
      <c r="AG4" s="113"/>
      <c r="AH4" s="115"/>
      <c r="AI4" s="113"/>
      <c r="AJ4" s="115"/>
      <c r="AK4" s="113"/>
      <c r="AL4" s="115"/>
      <c r="AM4" s="115"/>
      <c r="AN4" s="114"/>
      <c r="AO4" s="115"/>
      <c r="AP4" s="114"/>
      <c r="AQ4" s="115"/>
      <c r="AR4" s="114"/>
      <c r="AS4" s="115"/>
      <c r="AT4" s="114"/>
      <c r="AU4" s="115"/>
      <c r="AV4" s="114"/>
      <c r="AW4" s="113"/>
      <c r="AX4" s="113"/>
      <c r="AY4" s="115"/>
      <c r="AZ4" s="113"/>
      <c r="BA4" s="115"/>
      <c r="BB4" s="113"/>
      <c r="BC4" s="113"/>
      <c r="BD4" s="113"/>
      <c r="BE4" s="113"/>
      <c r="BF4" s="113"/>
      <c r="BG4" s="113"/>
      <c r="BH4" s="113"/>
      <c r="BI4" s="113"/>
      <c r="BJ4" s="116"/>
      <c r="BK4" s="113"/>
      <c r="BL4" s="114"/>
      <c r="BM4" s="113"/>
      <c r="BN4" s="114"/>
      <c r="BO4" s="113"/>
      <c r="BP4" s="113"/>
      <c r="BQ4" s="117"/>
      <c r="CT4" s="97"/>
      <c r="CU4" s="97"/>
      <c r="CV4" s="97"/>
      <c r="CW4" s="97"/>
      <c r="CX4" s="97"/>
      <c r="CY4" s="97"/>
      <c r="CZ4" s="97"/>
    </row>
    <row r="5" spans="1:104" s="132" customFormat="1" ht="15" customHeight="1" x14ac:dyDescent="0.25">
      <c r="A5" s="118"/>
      <c r="B5" s="119"/>
      <c r="C5" s="120"/>
      <c r="D5" s="121"/>
      <c r="E5" s="122"/>
      <c r="F5" s="123"/>
      <c r="G5" s="123"/>
      <c r="H5" s="123"/>
      <c r="I5" s="123" t="s">
        <v>148</v>
      </c>
      <c r="J5" s="123"/>
      <c r="K5" s="123"/>
      <c r="L5" s="123"/>
      <c r="M5" s="123"/>
      <c r="N5" s="122"/>
      <c r="O5" s="123"/>
      <c r="P5" s="123"/>
      <c r="Q5" s="123"/>
      <c r="R5" s="124"/>
      <c r="S5" s="123"/>
      <c r="T5" s="122"/>
      <c r="U5" s="122"/>
      <c r="V5" s="122"/>
      <c r="W5" s="123"/>
      <c r="X5" s="125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5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8"/>
      <c r="BM5" s="128"/>
      <c r="BN5" s="128"/>
      <c r="BO5" s="128"/>
      <c r="BP5" s="129"/>
      <c r="BQ5" s="327" t="s">
        <v>149</v>
      </c>
      <c r="BR5" s="328"/>
      <c r="BS5" s="131"/>
      <c r="CT5" s="133"/>
      <c r="CU5" s="133"/>
      <c r="CV5" s="133"/>
      <c r="CW5" s="133"/>
      <c r="CX5" s="133"/>
      <c r="CY5" s="133"/>
      <c r="CZ5" s="133"/>
    </row>
    <row r="6" spans="1:104" ht="15" customHeight="1" x14ac:dyDescent="0.3">
      <c r="B6" s="134"/>
      <c r="C6" s="135"/>
      <c r="D6" s="136"/>
      <c r="E6" s="137"/>
      <c r="F6" s="138"/>
      <c r="G6" s="137"/>
      <c r="H6" s="138"/>
      <c r="I6" s="137"/>
      <c r="J6" s="138"/>
      <c r="K6" s="137"/>
      <c r="L6" s="138"/>
      <c r="M6" s="137"/>
      <c r="N6" s="139"/>
      <c r="O6" s="137"/>
      <c r="P6" s="140"/>
      <c r="Q6" s="141"/>
      <c r="R6" s="141"/>
      <c r="S6" s="141"/>
      <c r="T6" s="142"/>
      <c r="U6" s="141"/>
      <c r="V6" s="142"/>
      <c r="W6" s="141"/>
      <c r="X6" s="143"/>
      <c r="Y6" s="141"/>
      <c r="Z6" s="143"/>
      <c r="AA6" s="144"/>
      <c r="AB6" s="141"/>
      <c r="AC6" s="141"/>
      <c r="AD6" s="143"/>
      <c r="AE6" s="141"/>
      <c r="AF6" s="143"/>
      <c r="AG6" s="141"/>
      <c r="AH6" s="143"/>
      <c r="AI6" s="141"/>
      <c r="AJ6" s="143"/>
      <c r="AK6" s="141"/>
      <c r="AL6" s="143"/>
      <c r="AM6" s="141"/>
      <c r="AN6" s="142"/>
      <c r="AO6" s="141"/>
      <c r="AP6" s="142"/>
      <c r="AQ6" s="141"/>
      <c r="AR6" s="142"/>
      <c r="AS6" s="141"/>
      <c r="AT6" s="142"/>
      <c r="AU6" s="141"/>
      <c r="AV6" s="142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4"/>
      <c r="BI6" s="141"/>
      <c r="BJ6" s="141"/>
      <c r="BK6" s="141"/>
      <c r="BL6" s="142"/>
      <c r="BM6" s="141"/>
      <c r="BN6" s="142"/>
      <c r="BO6" s="141"/>
      <c r="BP6" s="141"/>
      <c r="BQ6" s="145"/>
      <c r="BR6" s="146" t="s">
        <v>150</v>
      </c>
      <c r="CT6" s="97"/>
      <c r="CU6" s="97"/>
      <c r="CV6" s="97"/>
      <c r="CW6" s="97"/>
      <c r="CX6" s="97"/>
      <c r="CY6" s="97"/>
      <c r="CZ6" s="97"/>
    </row>
    <row r="7" spans="1:104" ht="15" customHeight="1" thickBot="1" x14ac:dyDescent="0.35">
      <c r="A7" s="147"/>
      <c r="B7" s="147"/>
      <c r="C7" s="135" t="s">
        <v>142</v>
      </c>
      <c r="D7" s="136"/>
      <c r="E7" s="148" t="s">
        <v>151</v>
      </c>
      <c r="F7" s="149"/>
      <c r="G7" s="148" t="s">
        <v>152</v>
      </c>
      <c r="H7" s="149"/>
      <c r="I7" s="148" t="s">
        <v>153</v>
      </c>
      <c r="J7" s="149"/>
      <c r="K7" s="148" t="s">
        <v>154</v>
      </c>
      <c r="L7" s="149"/>
      <c r="M7" s="148" t="s">
        <v>155</v>
      </c>
      <c r="N7" s="149"/>
      <c r="O7" s="148" t="s">
        <v>156</v>
      </c>
      <c r="P7" s="150"/>
      <c r="Q7" s="148" t="s">
        <v>157</v>
      </c>
      <c r="R7" s="151"/>
      <c r="S7" s="152" t="s">
        <v>158</v>
      </c>
      <c r="T7" s="153"/>
      <c r="U7" s="152" t="s">
        <v>159</v>
      </c>
      <c r="V7" s="153"/>
      <c r="W7" s="154" t="s">
        <v>160</v>
      </c>
      <c r="X7" s="155"/>
      <c r="Y7" s="156" t="s">
        <v>161</v>
      </c>
      <c r="Z7" s="157"/>
      <c r="AA7" s="156" t="s">
        <v>162</v>
      </c>
      <c r="AB7" s="157"/>
      <c r="AC7" s="158" t="s">
        <v>163</v>
      </c>
      <c r="AD7" s="159"/>
      <c r="AE7" s="160" t="s">
        <v>164</v>
      </c>
      <c r="AF7" s="161"/>
      <c r="AG7" s="160" t="s">
        <v>165</v>
      </c>
      <c r="AH7" s="161"/>
      <c r="AI7" s="160" t="s">
        <v>166</v>
      </c>
      <c r="AJ7" s="161"/>
      <c r="AK7" s="160" t="s">
        <v>167</v>
      </c>
      <c r="AL7" s="161"/>
      <c r="AM7" s="160" t="s">
        <v>168</v>
      </c>
      <c r="AN7" s="162"/>
      <c r="AO7" s="160" t="s">
        <v>169</v>
      </c>
      <c r="AP7" s="162"/>
      <c r="AQ7" s="160" t="s">
        <v>170</v>
      </c>
      <c r="AR7" s="162"/>
      <c r="AS7" s="160" t="s">
        <v>171</v>
      </c>
      <c r="AT7" s="162"/>
      <c r="AU7" s="160" t="s">
        <v>172</v>
      </c>
      <c r="AV7" s="162"/>
      <c r="AW7" s="159" t="s">
        <v>173</v>
      </c>
      <c r="AX7" s="163"/>
      <c r="AY7" s="159" t="s">
        <v>174</v>
      </c>
      <c r="AZ7" s="159"/>
      <c r="BA7" s="159" t="s">
        <v>175</v>
      </c>
      <c r="BB7" s="159"/>
      <c r="BC7" s="159" t="s">
        <v>176</v>
      </c>
      <c r="BD7" s="159"/>
      <c r="BE7" s="159" t="s">
        <v>177</v>
      </c>
      <c r="BF7" s="159"/>
      <c r="BG7" s="159" t="s">
        <v>178</v>
      </c>
      <c r="BH7" s="159"/>
      <c r="BI7" s="159" t="s">
        <v>179</v>
      </c>
      <c r="BJ7" s="164"/>
      <c r="BK7" s="160" t="s">
        <v>180</v>
      </c>
      <c r="BL7" s="162"/>
      <c r="BM7" s="160" t="s">
        <v>181</v>
      </c>
      <c r="BN7" s="162"/>
      <c r="BO7" s="160" t="s">
        <v>182</v>
      </c>
      <c r="BP7" s="162"/>
      <c r="BQ7" s="117"/>
      <c r="BR7" s="146" t="s">
        <v>183</v>
      </c>
      <c r="CT7" s="97"/>
      <c r="CU7" s="97"/>
      <c r="CV7" s="97"/>
      <c r="CW7" s="97"/>
      <c r="CX7" s="97"/>
      <c r="CY7" s="97"/>
      <c r="CZ7" s="97"/>
    </row>
    <row r="8" spans="1:104" s="184" customFormat="1" ht="15" customHeight="1" x14ac:dyDescent="0.3">
      <c r="A8" s="38" t="s">
        <v>64</v>
      </c>
      <c r="B8" s="165" t="s">
        <v>65</v>
      </c>
      <c r="C8" s="40">
        <v>9.6</v>
      </c>
      <c r="D8" s="166"/>
      <c r="E8" s="167"/>
      <c r="F8" s="168"/>
      <c r="G8" s="169"/>
      <c r="H8" s="168"/>
      <c r="I8" s="169"/>
      <c r="J8" s="168"/>
      <c r="K8" s="169"/>
      <c r="L8" s="168"/>
      <c r="M8" s="169"/>
      <c r="N8" s="170"/>
      <c r="O8" s="169"/>
      <c r="P8" s="168"/>
      <c r="Q8" s="169"/>
      <c r="R8" s="168"/>
      <c r="S8" s="169"/>
      <c r="T8" s="171"/>
      <c r="U8" s="169"/>
      <c r="V8" s="170"/>
      <c r="W8" s="172"/>
      <c r="X8" s="173"/>
      <c r="Y8" s="174"/>
      <c r="Z8" s="175"/>
      <c r="AA8" s="174"/>
      <c r="AB8" s="175"/>
      <c r="AC8" s="176"/>
      <c r="AD8" s="177"/>
      <c r="AE8" s="176"/>
      <c r="AF8" s="175"/>
      <c r="AG8" s="176"/>
      <c r="AH8" s="175"/>
      <c r="AI8" s="174"/>
      <c r="AJ8" s="175"/>
      <c r="AK8" s="174"/>
      <c r="AL8" s="175"/>
      <c r="AM8" s="176"/>
      <c r="AN8" s="170"/>
      <c r="AO8" s="176"/>
      <c r="AP8" s="170"/>
      <c r="AQ8" s="176"/>
      <c r="AR8" s="170"/>
      <c r="AS8" s="176"/>
      <c r="AT8" s="170"/>
      <c r="AU8" s="176"/>
      <c r="AV8" s="170"/>
      <c r="AW8" s="176"/>
      <c r="AX8" s="178"/>
      <c r="AY8" s="179"/>
      <c r="AZ8" s="175"/>
      <c r="BA8" s="180"/>
      <c r="BB8" s="178"/>
      <c r="BC8" s="180"/>
      <c r="BD8" s="175"/>
      <c r="BE8" s="180"/>
      <c r="BF8" s="175"/>
      <c r="BG8" s="179"/>
      <c r="BH8" s="175"/>
      <c r="BI8" s="180"/>
      <c r="BJ8" s="175"/>
      <c r="BK8" s="180"/>
      <c r="BL8" s="170"/>
      <c r="BM8" s="180"/>
      <c r="BN8" s="170"/>
      <c r="BO8" s="180"/>
      <c r="BP8" s="170"/>
      <c r="BQ8" s="181" t="s">
        <v>65</v>
      </c>
      <c r="BR8" s="182"/>
      <c r="BS8" s="183"/>
      <c r="CT8" s="185"/>
      <c r="CU8" s="185"/>
      <c r="CV8" s="185"/>
      <c r="CW8" s="185"/>
      <c r="CX8" s="185"/>
      <c r="CY8" s="185"/>
      <c r="CZ8" s="185"/>
    </row>
    <row r="9" spans="1:104" s="184" customFormat="1" ht="15" customHeight="1" x14ac:dyDescent="0.3">
      <c r="A9" s="38" t="s">
        <v>67</v>
      </c>
      <c r="B9" s="165" t="s">
        <v>68</v>
      </c>
      <c r="C9" s="48">
        <v>9.6999998092651367</v>
      </c>
      <c r="D9" s="166"/>
      <c r="E9" s="167"/>
      <c r="F9" s="168"/>
      <c r="G9" s="169"/>
      <c r="H9" s="168"/>
      <c r="I9" s="169"/>
      <c r="J9" s="168"/>
      <c r="K9" s="169"/>
      <c r="L9" s="168"/>
      <c r="M9" s="169"/>
      <c r="N9" s="170"/>
      <c r="O9" s="169"/>
      <c r="P9" s="168"/>
      <c r="Q9" s="169"/>
      <c r="R9" s="168"/>
      <c r="S9" s="169"/>
      <c r="T9" s="171"/>
      <c r="U9" s="169"/>
      <c r="V9" s="170"/>
      <c r="W9" s="172"/>
      <c r="X9" s="173"/>
      <c r="Y9" s="174"/>
      <c r="Z9" s="175"/>
      <c r="AA9" s="174"/>
      <c r="AB9" s="175"/>
      <c r="AC9" s="176"/>
      <c r="AD9" s="177"/>
      <c r="AE9" s="176"/>
      <c r="AF9" s="175"/>
      <c r="AG9" s="176"/>
      <c r="AH9" s="175"/>
      <c r="AI9" s="174"/>
      <c r="AJ9" s="175"/>
      <c r="AK9" s="174"/>
      <c r="AL9" s="175"/>
      <c r="AM9" s="176"/>
      <c r="AN9" s="170"/>
      <c r="AO9" s="176"/>
      <c r="AP9" s="170"/>
      <c r="AQ9" s="176"/>
      <c r="AR9" s="170"/>
      <c r="AS9" s="176"/>
      <c r="AT9" s="170"/>
      <c r="AU9" s="176"/>
      <c r="AV9" s="170"/>
      <c r="AW9" s="176"/>
      <c r="AX9" s="178"/>
      <c r="AY9" s="179"/>
      <c r="AZ9" s="175"/>
      <c r="BA9" s="180"/>
      <c r="BB9" s="178"/>
      <c r="BC9" s="180"/>
      <c r="BD9" s="175"/>
      <c r="BE9" s="180"/>
      <c r="BF9" s="175"/>
      <c r="BG9" s="179"/>
      <c r="BH9" s="175"/>
      <c r="BI9" s="180"/>
      <c r="BJ9" s="175"/>
      <c r="BK9" s="180"/>
      <c r="BL9" s="170"/>
      <c r="BM9" s="180"/>
      <c r="BN9" s="170"/>
      <c r="BO9" s="180"/>
      <c r="BP9" s="170"/>
      <c r="BQ9" s="181" t="s">
        <v>68</v>
      </c>
      <c r="BR9" s="182"/>
      <c r="BS9" s="183"/>
      <c r="CT9" s="185"/>
      <c r="CU9" s="185"/>
      <c r="CV9" s="185"/>
      <c r="CW9" s="185"/>
      <c r="CX9" s="185"/>
      <c r="CY9" s="185"/>
      <c r="CZ9" s="185"/>
    </row>
    <row r="10" spans="1:104" s="184" customFormat="1" ht="15" customHeight="1" x14ac:dyDescent="0.3">
      <c r="A10" s="38" t="s">
        <v>23</v>
      </c>
      <c r="B10" s="165" t="s">
        <v>24</v>
      </c>
      <c r="C10" s="48">
        <v>9.8000001907348633</v>
      </c>
      <c r="D10" s="166"/>
      <c r="E10" s="167">
        <v>32</v>
      </c>
      <c r="F10" s="168"/>
      <c r="G10" s="169">
        <v>31</v>
      </c>
      <c r="H10" s="168"/>
      <c r="I10" s="169">
        <v>40</v>
      </c>
      <c r="J10" s="168"/>
      <c r="K10" s="169"/>
      <c r="L10" s="168"/>
      <c r="M10" s="169"/>
      <c r="N10" s="170"/>
      <c r="O10" s="169"/>
      <c r="P10" s="168"/>
      <c r="Q10" s="169"/>
      <c r="R10" s="168"/>
      <c r="S10" s="169"/>
      <c r="T10" s="171"/>
      <c r="U10" s="169"/>
      <c r="V10" s="170"/>
      <c r="W10" s="172"/>
      <c r="X10" s="173"/>
      <c r="Y10" s="174"/>
      <c r="Z10" s="175"/>
      <c r="AA10" s="174"/>
      <c r="AB10" s="175"/>
      <c r="AC10" s="176"/>
      <c r="AD10" s="177"/>
      <c r="AE10" s="176"/>
      <c r="AF10" s="175"/>
      <c r="AG10" s="176"/>
      <c r="AH10" s="175"/>
      <c r="AI10" s="174"/>
      <c r="AJ10" s="175"/>
      <c r="AK10" s="174"/>
      <c r="AL10" s="175"/>
      <c r="AM10" s="176"/>
      <c r="AN10" s="170"/>
      <c r="AO10" s="176"/>
      <c r="AP10" s="170"/>
      <c r="AQ10" s="176"/>
      <c r="AR10" s="170"/>
      <c r="AS10" s="176"/>
      <c r="AT10" s="170"/>
      <c r="AU10" s="176"/>
      <c r="AV10" s="170"/>
      <c r="AW10" s="176"/>
      <c r="AX10" s="178"/>
      <c r="AY10" s="179"/>
      <c r="AZ10" s="175"/>
      <c r="BA10" s="180"/>
      <c r="BB10" s="178"/>
      <c r="BC10" s="180"/>
      <c r="BD10" s="175"/>
      <c r="BE10" s="180"/>
      <c r="BF10" s="175"/>
      <c r="BG10" s="179"/>
      <c r="BH10" s="175"/>
      <c r="BI10" s="180"/>
      <c r="BJ10" s="175"/>
      <c r="BK10" s="180"/>
      <c r="BL10" s="170"/>
      <c r="BM10" s="180"/>
      <c r="BN10" s="170"/>
      <c r="BO10" s="180"/>
      <c r="BP10" s="170"/>
      <c r="BQ10" s="181" t="s">
        <v>24</v>
      </c>
      <c r="BR10" s="182">
        <v>34.299999999999997</v>
      </c>
      <c r="BS10" s="183"/>
      <c r="CT10" s="185"/>
      <c r="CU10" s="185"/>
      <c r="CV10" s="185"/>
      <c r="CW10" s="185"/>
      <c r="CX10" s="185"/>
      <c r="CY10" s="185"/>
      <c r="CZ10" s="185"/>
    </row>
    <row r="11" spans="1:104" s="184" customFormat="1" ht="15" customHeight="1" x14ac:dyDescent="0.3">
      <c r="A11" s="38" t="s">
        <v>47</v>
      </c>
      <c r="B11" s="165" t="s">
        <v>48</v>
      </c>
      <c r="C11" s="48">
        <v>10</v>
      </c>
      <c r="D11" s="166"/>
      <c r="E11" s="167">
        <v>28</v>
      </c>
      <c r="F11" s="168"/>
      <c r="G11" s="169"/>
      <c r="H11" s="168"/>
      <c r="I11" s="169">
        <v>31</v>
      </c>
      <c r="J11" s="168"/>
      <c r="K11" s="169"/>
      <c r="L11" s="168"/>
      <c r="M11" s="169"/>
      <c r="N11" s="170"/>
      <c r="O11" s="169"/>
      <c r="P11" s="168"/>
      <c r="Q11" s="169"/>
      <c r="R11" s="168"/>
      <c r="S11" s="169"/>
      <c r="T11" s="171"/>
      <c r="U11" s="169"/>
      <c r="V11" s="170"/>
      <c r="W11" s="172"/>
      <c r="X11" s="173"/>
      <c r="Y11" s="174"/>
      <c r="Z11" s="175"/>
      <c r="AA11" s="174"/>
      <c r="AB11" s="175"/>
      <c r="AC11" s="176"/>
      <c r="AD11" s="177"/>
      <c r="AE11" s="176"/>
      <c r="AF11" s="175"/>
      <c r="AG11" s="176"/>
      <c r="AH11" s="175"/>
      <c r="AI11" s="174"/>
      <c r="AJ11" s="175"/>
      <c r="AK11" s="174"/>
      <c r="AL11" s="175"/>
      <c r="AM11" s="176"/>
      <c r="AN11" s="170"/>
      <c r="AO11" s="176"/>
      <c r="AP11" s="170"/>
      <c r="AQ11" s="176"/>
      <c r="AR11" s="170"/>
      <c r="AS11" s="176"/>
      <c r="AT11" s="170"/>
      <c r="AU11" s="176"/>
      <c r="AV11" s="170"/>
      <c r="AW11" s="176"/>
      <c r="AX11" s="178"/>
      <c r="AY11" s="179"/>
      <c r="AZ11" s="175"/>
      <c r="BA11" s="180"/>
      <c r="BB11" s="178"/>
      <c r="BC11" s="180"/>
      <c r="BD11" s="175"/>
      <c r="BE11" s="180"/>
      <c r="BF11" s="175"/>
      <c r="BG11" s="179"/>
      <c r="BH11" s="175"/>
      <c r="BI11" s="180"/>
      <c r="BJ11" s="175"/>
      <c r="BK11" s="180"/>
      <c r="BL11" s="170"/>
      <c r="BM11" s="180"/>
      <c r="BN11" s="170"/>
      <c r="BO11" s="180"/>
      <c r="BP11" s="170"/>
      <c r="BQ11" s="181" t="s">
        <v>48</v>
      </c>
      <c r="BR11" s="182"/>
      <c r="BS11" s="183"/>
      <c r="CT11" s="185"/>
      <c r="CU11" s="185"/>
      <c r="CV11" s="185"/>
      <c r="CW11" s="185"/>
      <c r="CX11" s="185"/>
      <c r="CY11" s="185"/>
      <c r="CZ11" s="185"/>
    </row>
    <row r="12" spans="1:104" s="184" customFormat="1" ht="15" customHeight="1" x14ac:dyDescent="0.3">
      <c r="A12" s="38" t="s">
        <v>56</v>
      </c>
      <c r="B12" s="165" t="s">
        <v>57</v>
      </c>
      <c r="C12" s="48">
        <v>10.100000381469727</v>
      </c>
      <c r="D12" s="166"/>
      <c r="E12" s="167">
        <v>31</v>
      </c>
      <c r="F12" s="168"/>
      <c r="G12" s="169"/>
      <c r="H12" s="168"/>
      <c r="I12" s="169">
        <v>31</v>
      </c>
      <c r="J12" s="168"/>
      <c r="K12" s="169"/>
      <c r="L12" s="168"/>
      <c r="M12" s="169"/>
      <c r="N12" s="170"/>
      <c r="O12" s="169"/>
      <c r="P12" s="168"/>
      <c r="Q12" s="169"/>
      <c r="R12" s="168"/>
      <c r="S12" s="169"/>
      <c r="T12" s="171"/>
      <c r="U12" s="169"/>
      <c r="V12" s="170"/>
      <c r="W12" s="172"/>
      <c r="X12" s="173"/>
      <c r="Y12" s="174"/>
      <c r="Z12" s="175"/>
      <c r="AA12" s="174"/>
      <c r="AB12" s="175"/>
      <c r="AC12" s="176"/>
      <c r="AD12" s="177"/>
      <c r="AE12" s="176"/>
      <c r="AF12" s="175"/>
      <c r="AG12" s="176"/>
      <c r="AH12" s="175"/>
      <c r="AI12" s="174"/>
      <c r="AJ12" s="175"/>
      <c r="AK12" s="174"/>
      <c r="AL12" s="175"/>
      <c r="AM12" s="176"/>
      <c r="AN12" s="170"/>
      <c r="AO12" s="176"/>
      <c r="AP12" s="170"/>
      <c r="AQ12" s="176"/>
      <c r="AR12" s="170"/>
      <c r="AS12" s="176"/>
      <c r="AT12" s="170"/>
      <c r="AU12" s="176"/>
      <c r="AV12" s="170"/>
      <c r="AW12" s="176"/>
      <c r="AX12" s="178"/>
      <c r="AY12" s="179"/>
      <c r="AZ12" s="175"/>
      <c r="BA12" s="180"/>
      <c r="BB12" s="178"/>
      <c r="BC12" s="180"/>
      <c r="BD12" s="175"/>
      <c r="BE12" s="180"/>
      <c r="BF12" s="175"/>
      <c r="BG12" s="179"/>
      <c r="BH12" s="175"/>
      <c r="BI12" s="180"/>
      <c r="BJ12" s="175"/>
      <c r="BK12" s="180"/>
      <c r="BL12" s="170"/>
      <c r="BM12" s="180"/>
      <c r="BN12" s="170"/>
      <c r="BO12" s="180"/>
      <c r="BP12" s="170"/>
      <c r="BQ12" s="181" t="s">
        <v>57</v>
      </c>
      <c r="BR12" s="182"/>
      <c r="BS12" s="183"/>
      <c r="CT12" s="185"/>
      <c r="CU12" s="185"/>
      <c r="CV12" s="185"/>
      <c r="CW12" s="185"/>
      <c r="CX12" s="185"/>
      <c r="CY12" s="185"/>
      <c r="CZ12" s="185"/>
    </row>
    <row r="13" spans="1:104" s="184" customFormat="1" ht="15" customHeight="1" x14ac:dyDescent="0.3">
      <c r="A13" s="38" t="s">
        <v>58</v>
      </c>
      <c r="B13" s="165" t="s">
        <v>59</v>
      </c>
      <c r="C13" s="48">
        <v>10.199999809265137</v>
      </c>
      <c r="D13" s="166"/>
      <c r="E13" s="167">
        <v>33</v>
      </c>
      <c r="F13" s="168"/>
      <c r="G13" s="169"/>
      <c r="H13" s="168"/>
      <c r="I13" s="169"/>
      <c r="J13" s="168"/>
      <c r="K13" s="169"/>
      <c r="L13" s="168"/>
      <c r="M13" s="169"/>
      <c r="N13" s="170"/>
      <c r="O13" s="169"/>
      <c r="P13" s="168"/>
      <c r="Q13" s="169"/>
      <c r="R13" s="168"/>
      <c r="S13" s="169"/>
      <c r="T13" s="171"/>
      <c r="U13" s="169"/>
      <c r="V13" s="170"/>
      <c r="W13" s="172"/>
      <c r="X13" s="173"/>
      <c r="Y13" s="174"/>
      <c r="Z13" s="175"/>
      <c r="AA13" s="174"/>
      <c r="AB13" s="175"/>
      <c r="AC13" s="176"/>
      <c r="AD13" s="177"/>
      <c r="AE13" s="176"/>
      <c r="AF13" s="175"/>
      <c r="AG13" s="176"/>
      <c r="AH13" s="175"/>
      <c r="AI13" s="174"/>
      <c r="AJ13" s="175"/>
      <c r="AK13" s="174"/>
      <c r="AL13" s="175"/>
      <c r="AM13" s="176"/>
      <c r="AN13" s="170"/>
      <c r="AO13" s="176"/>
      <c r="AP13" s="170"/>
      <c r="AQ13" s="176"/>
      <c r="AR13" s="170"/>
      <c r="AS13" s="176"/>
      <c r="AT13" s="170"/>
      <c r="AU13" s="176"/>
      <c r="AV13" s="170"/>
      <c r="AW13" s="176"/>
      <c r="AX13" s="178"/>
      <c r="AY13" s="179"/>
      <c r="AZ13" s="175"/>
      <c r="BA13" s="180"/>
      <c r="BB13" s="178"/>
      <c r="BC13" s="180"/>
      <c r="BD13" s="175"/>
      <c r="BE13" s="180"/>
      <c r="BF13" s="175"/>
      <c r="BG13" s="179"/>
      <c r="BH13" s="175"/>
      <c r="BI13" s="180"/>
      <c r="BJ13" s="175"/>
      <c r="BK13" s="180"/>
      <c r="BL13" s="170"/>
      <c r="BM13" s="180"/>
      <c r="BN13" s="170"/>
      <c r="BO13" s="180"/>
      <c r="BP13" s="170"/>
      <c r="BQ13" s="181" t="s">
        <v>59</v>
      </c>
      <c r="BR13" s="182"/>
      <c r="BS13" s="183"/>
      <c r="CT13" s="185"/>
      <c r="CU13" s="185"/>
      <c r="CV13" s="185"/>
      <c r="CW13" s="185"/>
      <c r="CX13" s="185"/>
      <c r="CY13" s="185"/>
      <c r="CZ13" s="185"/>
    </row>
    <row r="14" spans="1:104" s="184" customFormat="1" ht="15" customHeight="1" x14ac:dyDescent="0.3">
      <c r="A14" s="38" t="s">
        <v>31</v>
      </c>
      <c r="B14" s="165" t="s">
        <v>32</v>
      </c>
      <c r="C14" s="48">
        <v>10.300000190734863</v>
      </c>
      <c r="D14" s="166"/>
      <c r="E14" s="167">
        <v>28</v>
      </c>
      <c r="F14" s="168"/>
      <c r="G14" s="169"/>
      <c r="H14" s="168"/>
      <c r="I14" s="169">
        <v>36</v>
      </c>
      <c r="J14" s="168"/>
      <c r="K14" s="169"/>
      <c r="L14" s="168"/>
      <c r="M14" s="169"/>
      <c r="N14" s="170"/>
      <c r="O14" s="169"/>
      <c r="P14" s="168"/>
      <c r="Q14" s="169"/>
      <c r="R14" s="168"/>
      <c r="S14" s="169"/>
      <c r="T14" s="171"/>
      <c r="U14" s="169"/>
      <c r="V14" s="170"/>
      <c r="W14" s="172"/>
      <c r="X14" s="173"/>
      <c r="Y14" s="174"/>
      <c r="Z14" s="175"/>
      <c r="AA14" s="174"/>
      <c r="AB14" s="175"/>
      <c r="AC14" s="176"/>
      <c r="AD14" s="177"/>
      <c r="AE14" s="176"/>
      <c r="AF14" s="175"/>
      <c r="AG14" s="176"/>
      <c r="AH14" s="175"/>
      <c r="AI14" s="174"/>
      <c r="AJ14" s="175"/>
      <c r="AK14" s="174"/>
      <c r="AL14" s="175"/>
      <c r="AM14" s="176"/>
      <c r="AN14" s="170"/>
      <c r="AO14" s="176"/>
      <c r="AP14" s="170"/>
      <c r="AQ14" s="176"/>
      <c r="AR14" s="170"/>
      <c r="AS14" s="176"/>
      <c r="AT14" s="170"/>
      <c r="AU14" s="176"/>
      <c r="AV14" s="170"/>
      <c r="AW14" s="176"/>
      <c r="AX14" s="178"/>
      <c r="AY14" s="179"/>
      <c r="AZ14" s="175"/>
      <c r="BA14" s="180"/>
      <c r="BB14" s="178"/>
      <c r="BC14" s="180"/>
      <c r="BD14" s="175"/>
      <c r="BE14" s="180"/>
      <c r="BF14" s="175"/>
      <c r="BG14" s="179"/>
      <c r="BH14" s="175"/>
      <c r="BI14" s="180"/>
      <c r="BJ14" s="175"/>
      <c r="BK14" s="180"/>
      <c r="BL14" s="170"/>
      <c r="BM14" s="180"/>
      <c r="BN14" s="170"/>
      <c r="BO14" s="180"/>
      <c r="BP14" s="170"/>
      <c r="BQ14" s="181" t="s">
        <v>32</v>
      </c>
      <c r="BR14" s="182"/>
      <c r="BS14" s="183"/>
      <c r="CT14" s="185"/>
      <c r="CU14" s="185"/>
      <c r="CV14" s="185"/>
      <c r="CW14" s="185"/>
      <c r="CX14" s="185"/>
      <c r="CY14" s="185"/>
      <c r="CZ14" s="185"/>
    </row>
    <row r="15" spans="1:104" s="184" customFormat="1" ht="15" customHeight="1" x14ac:dyDescent="0.3">
      <c r="A15" s="38" t="s">
        <v>69</v>
      </c>
      <c r="B15" s="165" t="s">
        <v>70</v>
      </c>
      <c r="C15" s="48">
        <v>10.399999618530273</v>
      </c>
      <c r="D15" s="166"/>
      <c r="E15" s="167"/>
      <c r="F15" s="168"/>
      <c r="G15" s="169"/>
      <c r="H15" s="168"/>
      <c r="I15" s="169">
        <v>33</v>
      </c>
      <c r="J15" s="168"/>
      <c r="K15" s="169"/>
      <c r="L15" s="168"/>
      <c r="M15" s="169"/>
      <c r="N15" s="170"/>
      <c r="O15" s="169"/>
      <c r="P15" s="168"/>
      <c r="Q15" s="169"/>
      <c r="R15" s="168"/>
      <c r="S15" s="169"/>
      <c r="T15" s="171"/>
      <c r="U15" s="169"/>
      <c r="V15" s="170"/>
      <c r="W15" s="172"/>
      <c r="X15" s="173"/>
      <c r="Y15" s="174"/>
      <c r="Z15" s="175"/>
      <c r="AA15" s="174"/>
      <c r="AB15" s="175"/>
      <c r="AC15" s="176"/>
      <c r="AD15" s="177"/>
      <c r="AE15" s="176"/>
      <c r="AF15" s="175"/>
      <c r="AG15" s="176"/>
      <c r="AH15" s="175"/>
      <c r="AI15" s="174"/>
      <c r="AJ15" s="175"/>
      <c r="AK15" s="174"/>
      <c r="AL15" s="175"/>
      <c r="AM15" s="176"/>
      <c r="AN15" s="170"/>
      <c r="AO15" s="176"/>
      <c r="AP15" s="170"/>
      <c r="AQ15" s="176"/>
      <c r="AR15" s="170"/>
      <c r="AS15" s="176"/>
      <c r="AT15" s="170"/>
      <c r="AU15" s="176"/>
      <c r="AV15" s="170"/>
      <c r="AW15" s="176"/>
      <c r="AX15" s="178"/>
      <c r="AY15" s="179"/>
      <c r="AZ15" s="175"/>
      <c r="BA15" s="180"/>
      <c r="BB15" s="178"/>
      <c r="BC15" s="180"/>
      <c r="BD15" s="175"/>
      <c r="BE15" s="180"/>
      <c r="BF15" s="175"/>
      <c r="BG15" s="179"/>
      <c r="BH15" s="175"/>
      <c r="BI15" s="180"/>
      <c r="BJ15" s="175"/>
      <c r="BK15" s="180"/>
      <c r="BL15" s="170"/>
      <c r="BM15" s="180"/>
      <c r="BN15" s="170"/>
      <c r="BO15" s="180"/>
      <c r="BP15" s="170"/>
      <c r="BQ15" s="181" t="s">
        <v>70</v>
      </c>
      <c r="BR15" s="182"/>
      <c r="BS15" s="183"/>
      <c r="CT15" s="185"/>
      <c r="CU15" s="185"/>
      <c r="CV15" s="185"/>
      <c r="CW15" s="185"/>
      <c r="CX15" s="185"/>
      <c r="CY15" s="185"/>
      <c r="CZ15" s="185"/>
    </row>
    <row r="16" spans="1:104" s="184" customFormat="1" ht="15" customHeight="1" x14ac:dyDescent="0.3">
      <c r="A16" s="38" t="s">
        <v>71</v>
      </c>
      <c r="B16" s="165" t="s">
        <v>72</v>
      </c>
      <c r="C16" s="48">
        <v>10.5</v>
      </c>
      <c r="D16" s="166"/>
      <c r="E16" s="167">
        <v>37</v>
      </c>
      <c r="F16" s="168"/>
      <c r="G16" s="169"/>
      <c r="H16" s="168"/>
      <c r="I16" s="169">
        <v>30</v>
      </c>
      <c r="J16" s="168"/>
      <c r="K16" s="169"/>
      <c r="L16" s="168"/>
      <c r="M16" s="169"/>
      <c r="N16" s="170"/>
      <c r="O16" s="169"/>
      <c r="P16" s="168"/>
      <c r="Q16" s="169"/>
      <c r="R16" s="168"/>
      <c r="S16" s="169"/>
      <c r="T16" s="171"/>
      <c r="U16" s="169"/>
      <c r="V16" s="170"/>
      <c r="W16" s="172"/>
      <c r="X16" s="173"/>
      <c r="Y16" s="174"/>
      <c r="Z16" s="175"/>
      <c r="AA16" s="174"/>
      <c r="AB16" s="175"/>
      <c r="AC16" s="176"/>
      <c r="AD16" s="177"/>
      <c r="AE16" s="176"/>
      <c r="AF16" s="175"/>
      <c r="AG16" s="176"/>
      <c r="AH16" s="175"/>
      <c r="AI16" s="174"/>
      <c r="AJ16" s="175"/>
      <c r="AK16" s="174"/>
      <c r="AL16" s="175"/>
      <c r="AM16" s="176"/>
      <c r="AN16" s="170"/>
      <c r="AO16" s="176"/>
      <c r="AP16" s="170"/>
      <c r="AQ16" s="176"/>
      <c r="AR16" s="170"/>
      <c r="AS16" s="176"/>
      <c r="AT16" s="170"/>
      <c r="AU16" s="176"/>
      <c r="AV16" s="170"/>
      <c r="AW16" s="176"/>
      <c r="AX16" s="178"/>
      <c r="AY16" s="179"/>
      <c r="AZ16" s="175"/>
      <c r="BA16" s="180"/>
      <c r="BB16" s="178"/>
      <c r="BC16" s="180"/>
      <c r="BD16" s="175"/>
      <c r="BE16" s="180"/>
      <c r="BF16" s="175"/>
      <c r="BG16" s="179"/>
      <c r="BH16" s="175"/>
      <c r="BI16" s="180"/>
      <c r="BJ16" s="175"/>
      <c r="BK16" s="180"/>
      <c r="BL16" s="170"/>
      <c r="BM16" s="180"/>
      <c r="BN16" s="170"/>
      <c r="BO16" s="180"/>
      <c r="BP16" s="170"/>
      <c r="BQ16" s="181" t="s">
        <v>72</v>
      </c>
      <c r="BR16" s="182"/>
      <c r="BS16" s="183"/>
      <c r="CT16" s="185"/>
      <c r="CU16" s="185"/>
      <c r="CV16" s="185"/>
      <c r="CW16" s="185"/>
      <c r="CX16" s="185"/>
      <c r="CY16" s="185"/>
      <c r="CZ16" s="185"/>
    </row>
    <row r="17" spans="1:104" s="184" customFormat="1" ht="15" customHeight="1" x14ac:dyDescent="0.3">
      <c r="A17" s="38" t="s">
        <v>35</v>
      </c>
      <c r="B17" s="165" t="s">
        <v>36</v>
      </c>
      <c r="C17" s="48">
        <v>10.7</v>
      </c>
      <c r="D17" s="166"/>
      <c r="E17" s="167"/>
      <c r="F17" s="168"/>
      <c r="G17" s="169">
        <v>33</v>
      </c>
      <c r="H17" s="168"/>
      <c r="I17" s="169">
        <v>36</v>
      </c>
      <c r="J17" s="168"/>
      <c r="K17" s="169"/>
      <c r="L17" s="168"/>
      <c r="M17" s="169"/>
      <c r="N17" s="170"/>
      <c r="O17" s="169"/>
      <c r="P17" s="168"/>
      <c r="Q17" s="169"/>
      <c r="R17" s="168"/>
      <c r="S17" s="169"/>
      <c r="T17" s="171"/>
      <c r="U17" s="169"/>
      <c r="V17" s="170"/>
      <c r="W17" s="172"/>
      <c r="X17" s="173"/>
      <c r="Y17" s="174"/>
      <c r="Z17" s="175"/>
      <c r="AA17" s="174"/>
      <c r="AB17" s="175"/>
      <c r="AC17" s="176"/>
      <c r="AD17" s="177"/>
      <c r="AE17" s="176"/>
      <c r="AF17" s="175"/>
      <c r="AG17" s="176"/>
      <c r="AH17" s="175"/>
      <c r="AI17" s="174"/>
      <c r="AJ17" s="175"/>
      <c r="AK17" s="174"/>
      <c r="AL17" s="175"/>
      <c r="AM17" s="176"/>
      <c r="AN17" s="170"/>
      <c r="AO17" s="176"/>
      <c r="AP17" s="170"/>
      <c r="AQ17" s="176"/>
      <c r="AR17" s="170"/>
      <c r="AS17" s="176"/>
      <c r="AT17" s="170"/>
      <c r="AU17" s="176"/>
      <c r="AV17" s="170"/>
      <c r="AW17" s="176"/>
      <c r="AX17" s="178"/>
      <c r="AY17" s="179"/>
      <c r="AZ17" s="175"/>
      <c r="BA17" s="180"/>
      <c r="BB17" s="178"/>
      <c r="BC17" s="180"/>
      <c r="BD17" s="175"/>
      <c r="BE17" s="180"/>
      <c r="BF17" s="175"/>
      <c r="BG17" s="179"/>
      <c r="BH17" s="175"/>
      <c r="BI17" s="180"/>
      <c r="BJ17" s="175"/>
      <c r="BK17" s="180"/>
      <c r="BL17" s="170"/>
      <c r="BM17" s="180"/>
      <c r="BN17" s="170"/>
      <c r="BO17" s="180"/>
      <c r="BP17" s="170"/>
      <c r="BQ17" s="181" t="s">
        <v>36</v>
      </c>
      <c r="BR17" s="182"/>
      <c r="BS17" s="183"/>
      <c r="CT17" s="185"/>
      <c r="CU17" s="185"/>
      <c r="CV17" s="185"/>
      <c r="CW17" s="185"/>
      <c r="CX17" s="185"/>
      <c r="CY17" s="185"/>
      <c r="CZ17" s="185"/>
    </row>
    <row r="18" spans="1:104" s="184" customFormat="1" ht="15" customHeight="1" x14ac:dyDescent="0.3">
      <c r="A18" s="38" t="s">
        <v>19</v>
      </c>
      <c r="B18" s="165" t="s">
        <v>20</v>
      </c>
      <c r="C18" s="48">
        <v>10.899999618530273</v>
      </c>
      <c r="D18" s="166"/>
      <c r="E18" s="167">
        <v>34</v>
      </c>
      <c r="F18" s="168"/>
      <c r="G18" s="169"/>
      <c r="H18" s="168"/>
      <c r="I18" s="169">
        <v>38</v>
      </c>
      <c r="J18" s="168"/>
      <c r="K18" s="169"/>
      <c r="L18" s="168"/>
      <c r="M18" s="169"/>
      <c r="N18" s="170"/>
      <c r="O18" s="169"/>
      <c r="P18" s="168"/>
      <c r="Q18" s="169"/>
      <c r="R18" s="168"/>
      <c r="S18" s="169"/>
      <c r="T18" s="171"/>
      <c r="U18" s="169"/>
      <c r="V18" s="170"/>
      <c r="W18" s="172"/>
      <c r="X18" s="173"/>
      <c r="Y18" s="174"/>
      <c r="Z18" s="175"/>
      <c r="AA18" s="174"/>
      <c r="AB18" s="175"/>
      <c r="AC18" s="176"/>
      <c r="AD18" s="177"/>
      <c r="AE18" s="176"/>
      <c r="AF18" s="175"/>
      <c r="AG18" s="176"/>
      <c r="AH18" s="175"/>
      <c r="AI18" s="174"/>
      <c r="AJ18" s="175"/>
      <c r="AK18" s="174"/>
      <c r="AL18" s="175"/>
      <c r="AM18" s="176"/>
      <c r="AN18" s="170"/>
      <c r="AO18" s="176"/>
      <c r="AP18" s="170"/>
      <c r="AQ18" s="176"/>
      <c r="AR18" s="170"/>
      <c r="AS18" s="176"/>
      <c r="AT18" s="170"/>
      <c r="AU18" s="176"/>
      <c r="AV18" s="170"/>
      <c r="AW18" s="176"/>
      <c r="AX18" s="178"/>
      <c r="AY18" s="179"/>
      <c r="AZ18" s="175"/>
      <c r="BA18" s="180"/>
      <c r="BB18" s="178"/>
      <c r="BC18" s="180"/>
      <c r="BD18" s="175"/>
      <c r="BE18" s="180"/>
      <c r="BF18" s="175"/>
      <c r="BG18" s="179"/>
      <c r="BH18" s="175"/>
      <c r="BI18" s="180"/>
      <c r="BJ18" s="175"/>
      <c r="BK18" s="180"/>
      <c r="BL18" s="170"/>
      <c r="BM18" s="180"/>
      <c r="BN18" s="170"/>
      <c r="BO18" s="180"/>
      <c r="BP18" s="170"/>
      <c r="BQ18" s="181" t="s">
        <v>20</v>
      </c>
      <c r="BR18" s="182"/>
      <c r="BS18" s="183"/>
      <c r="CT18" s="185"/>
      <c r="CU18" s="185"/>
      <c r="CV18" s="185"/>
      <c r="CW18" s="185"/>
      <c r="CX18" s="185"/>
      <c r="CY18" s="185"/>
      <c r="CZ18" s="185"/>
    </row>
    <row r="19" spans="1:104" s="184" customFormat="1" ht="15" customHeight="1" x14ac:dyDescent="0.3">
      <c r="A19" s="38" t="s">
        <v>73</v>
      </c>
      <c r="B19" s="165" t="s">
        <v>74</v>
      </c>
      <c r="C19" s="48">
        <v>10.899999618530273</v>
      </c>
      <c r="D19" s="166"/>
      <c r="E19" s="167"/>
      <c r="F19" s="168"/>
      <c r="G19" s="169"/>
      <c r="H19" s="168"/>
      <c r="I19" s="169"/>
      <c r="J19" s="168"/>
      <c r="K19" s="169"/>
      <c r="L19" s="168"/>
      <c r="M19" s="169"/>
      <c r="N19" s="170"/>
      <c r="O19" s="169"/>
      <c r="P19" s="168"/>
      <c r="Q19" s="169"/>
      <c r="R19" s="168"/>
      <c r="S19" s="169"/>
      <c r="T19" s="171"/>
      <c r="U19" s="169"/>
      <c r="V19" s="170"/>
      <c r="W19" s="172"/>
      <c r="X19" s="173"/>
      <c r="Y19" s="174"/>
      <c r="Z19" s="175"/>
      <c r="AA19" s="174"/>
      <c r="AB19" s="175"/>
      <c r="AC19" s="176"/>
      <c r="AD19" s="177"/>
      <c r="AE19" s="176"/>
      <c r="AF19" s="175"/>
      <c r="AG19" s="176"/>
      <c r="AH19" s="175"/>
      <c r="AI19" s="174"/>
      <c r="AJ19" s="175"/>
      <c r="AK19" s="174"/>
      <c r="AL19" s="175"/>
      <c r="AM19" s="176"/>
      <c r="AN19" s="170"/>
      <c r="AO19" s="176"/>
      <c r="AP19" s="170"/>
      <c r="AQ19" s="176"/>
      <c r="AR19" s="170"/>
      <c r="AS19" s="176"/>
      <c r="AT19" s="170"/>
      <c r="AU19" s="176"/>
      <c r="AV19" s="170"/>
      <c r="AW19" s="176"/>
      <c r="AX19" s="178"/>
      <c r="AY19" s="179"/>
      <c r="AZ19" s="175"/>
      <c r="BA19" s="180"/>
      <c r="BB19" s="178"/>
      <c r="BC19" s="180"/>
      <c r="BD19" s="175"/>
      <c r="BE19" s="180"/>
      <c r="BF19" s="175"/>
      <c r="BG19" s="179"/>
      <c r="BH19" s="175"/>
      <c r="BI19" s="180"/>
      <c r="BJ19" s="175"/>
      <c r="BK19" s="180"/>
      <c r="BL19" s="170"/>
      <c r="BM19" s="180"/>
      <c r="BN19" s="170"/>
      <c r="BO19" s="180"/>
      <c r="BP19" s="170"/>
      <c r="BQ19" s="181" t="s">
        <v>74</v>
      </c>
      <c r="BR19" s="182"/>
      <c r="BS19" s="183"/>
      <c r="CT19" s="185"/>
      <c r="CU19" s="185"/>
      <c r="CV19" s="185"/>
      <c r="CW19" s="185"/>
      <c r="CX19" s="185"/>
      <c r="CY19" s="185"/>
      <c r="CZ19" s="185"/>
    </row>
    <row r="20" spans="1:104" s="184" customFormat="1" ht="15" customHeight="1" x14ac:dyDescent="0.3">
      <c r="A20" s="38" t="s">
        <v>37</v>
      </c>
      <c r="B20" s="165" t="s">
        <v>38</v>
      </c>
      <c r="C20" s="48">
        <v>11.100000381469727</v>
      </c>
      <c r="D20" s="166"/>
      <c r="E20" s="167">
        <v>38</v>
      </c>
      <c r="F20" s="168"/>
      <c r="G20" s="169"/>
      <c r="H20" s="168"/>
      <c r="I20" s="169"/>
      <c r="J20" s="168"/>
      <c r="K20" s="169"/>
      <c r="L20" s="168"/>
      <c r="M20" s="169"/>
      <c r="N20" s="170"/>
      <c r="O20" s="169"/>
      <c r="P20" s="168"/>
      <c r="Q20" s="169"/>
      <c r="R20" s="168"/>
      <c r="S20" s="169"/>
      <c r="T20" s="171"/>
      <c r="U20" s="169"/>
      <c r="V20" s="170"/>
      <c r="W20" s="172"/>
      <c r="X20" s="173"/>
      <c r="Y20" s="174"/>
      <c r="Z20" s="175"/>
      <c r="AA20" s="174"/>
      <c r="AB20" s="175"/>
      <c r="AC20" s="176"/>
      <c r="AD20" s="177"/>
      <c r="AE20" s="176"/>
      <c r="AF20" s="175"/>
      <c r="AG20" s="176"/>
      <c r="AH20" s="175"/>
      <c r="AI20" s="174"/>
      <c r="AJ20" s="175"/>
      <c r="AK20" s="174"/>
      <c r="AL20" s="175"/>
      <c r="AM20" s="176"/>
      <c r="AN20" s="170"/>
      <c r="AO20" s="176"/>
      <c r="AP20" s="170"/>
      <c r="AQ20" s="176"/>
      <c r="AR20" s="170"/>
      <c r="AS20" s="176"/>
      <c r="AT20" s="170"/>
      <c r="AU20" s="176"/>
      <c r="AV20" s="170"/>
      <c r="AW20" s="176"/>
      <c r="AX20" s="178"/>
      <c r="AY20" s="179"/>
      <c r="AZ20" s="175"/>
      <c r="BA20" s="180"/>
      <c r="BB20" s="178"/>
      <c r="BC20" s="180"/>
      <c r="BD20" s="175"/>
      <c r="BE20" s="180"/>
      <c r="BF20" s="175"/>
      <c r="BG20" s="179"/>
      <c r="BH20" s="175"/>
      <c r="BI20" s="180"/>
      <c r="BJ20" s="175"/>
      <c r="BK20" s="180"/>
      <c r="BL20" s="170"/>
      <c r="BM20" s="180"/>
      <c r="BN20" s="170"/>
      <c r="BO20" s="180"/>
      <c r="BP20" s="170"/>
      <c r="BQ20" s="181" t="s">
        <v>38</v>
      </c>
      <c r="BR20" s="182"/>
      <c r="BS20" s="183"/>
      <c r="CT20" s="185"/>
      <c r="CU20" s="185"/>
      <c r="CV20" s="185"/>
      <c r="CW20" s="185"/>
      <c r="CX20" s="185"/>
      <c r="CY20" s="185"/>
      <c r="CZ20" s="185"/>
    </row>
    <row r="21" spans="1:104" s="184" customFormat="1" ht="15" customHeight="1" x14ac:dyDescent="0.3">
      <c r="A21" s="38" t="s">
        <v>75</v>
      </c>
      <c r="B21" s="165" t="s">
        <v>76</v>
      </c>
      <c r="C21" s="48">
        <v>11.100000381469727</v>
      </c>
      <c r="D21" s="166"/>
      <c r="E21" s="167"/>
      <c r="F21" s="168"/>
      <c r="G21" s="169"/>
      <c r="H21" s="168"/>
      <c r="I21" s="169"/>
      <c r="J21" s="168"/>
      <c r="K21" s="169"/>
      <c r="L21" s="168"/>
      <c r="M21" s="169"/>
      <c r="N21" s="170"/>
      <c r="O21" s="169"/>
      <c r="P21" s="168"/>
      <c r="Q21" s="169"/>
      <c r="R21" s="168"/>
      <c r="S21" s="169"/>
      <c r="T21" s="171"/>
      <c r="U21" s="169"/>
      <c r="V21" s="170"/>
      <c r="W21" s="172"/>
      <c r="X21" s="173"/>
      <c r="Y21" s="174"/>
      <c r="Z21" s="175"/>
      <c r="AA21" s="174"/>
      <c r="AB21" s="175"/>
      <c r="AC21" s="176"/>
      <c r="AD21" s="177"/>
      <c r="AE21" s="176"/>
      <c r="AF21" s="175"/>
      <c r="AG21" s="176"/>
      <c r="AH21" s="175"/>
      <c r="AI21" s="174"/>
      <c r="AJ21" s="175"/>
      <c r="AK21" s="174"/>
      <c r="AL21" s="175"/>
      <c r="AM21" s="176"/>
      <c r="AN21" s="170"/>
      <c r="AO21" s="176"/>
      <c r="AP21" s="170"/>
      <c r="AQ21" s="176"/>
      <c r="AR21" s="170"/>
      <c r="AS21" s="176"/>
      <c r="AT21" s="170"/>
      <c r="AU21" s="176"/>
      <c r="AV21" s="170"/>
      <c r="AW21" s="176"/>
      <c r="AX21" s="178"/>
      <c r="AY21" s="179"/>
      <c r="AZ21" s="175"/>
      <c r="BA21" s="180"/>
      <c r="BB21" s="178"/>
      <c r="BC21" s="180"/>
      <c r="BD21" s="175"/>
      <c r="BE21" s="180"/>
      <c r="BF21" s="175"/>
      <c r="BG21" s="179"/>
      <c r="BH21" s="175"/>
      <c r="BI21" s="180"/>
      <c r="BJ21" s="175"/>
      <c r="BK21" s="180"/>
      <c r="BL21" s="170"/>
      <c r="BM21" s="180"/>
      <c r="BN21" s="170"/>
      <c r="BO21" s="180"/>
      <c r="BP21" s="170"/>
      <c r="BQ21" s="181" t="s">
        <v>76</v>
      </c>
      <c r="BR21" s="182"/>
      <c r="BS21" s="183"/>
      <c r="CT21" s="185"/>
      <c r="CU21" s="185"/>
      <c r="CV21" s="185"/>
      <c r="CW21" s="185"/>
      <c r="CX21" s="185"/>
      <c r="CY21" s="185"/>
      <c r="CZ21" s="185"/>
    </row>
    <row r="22" spans="1:104" s="184" customFormat="1" ht="15" customHeight="1" x14ac:dyDescent="0.3">
      <c r="A22" s="38" t="s">
        <v>39</v>
      </c>
      <c r="B22" s="165" t="s">
        <v>40</v>
      </c>
      <c r="C22" s="48">
        <v>11.199999809265137</v>
      </c>
      <c r="D22" s="166"/>
      <c r="E22" s="167">
        <v>37</v>
      </c>
      <c r="F22" s="168"/>
      <c r="G22" s="169">
        <v>30</v>
      </c>
      <c r="H22" s="168"/>
      <c r="I22" s="169"/>
      <c r="J22" s="168"/>
      <c r="K22" s="169"/>
      <c r="L22" s="168"/>
      <c r="M22" s="169"/>
      <c r="N22" s="170"/>
      <c r="O22" s="169"/>
      <c r="P22" s="168"/>
      <c r="Q22" s="169"/>
      <c r="R22" s="168"/>
      <c r="S22" s="169"/>
      <c r="T22" s="171"/>
      <c r="U22" s="169"/>
      <c r="V22" s="170"/>
      <c r="W22" s="172"/>
      <c r="X22" s="173"/>
      <c r="Y22" s="174"/>
      <c r="Z22" s="175"/>
      <c r="AA22" s="174"/>
      <c r="AB22" s="175"/>
      <c r="AC22" s="176"/>
      <c r="AD22" s="177"/>
      <c r="AE22" s="176"/>
      <c r="AF22" s="175"/>
      <c r="AG22" s="176"/>
      <c r="AH22" s="175"/>
      <c r="AI22" s="174"/>
      <c r="AJ22" s="175"/>
      <c r="AK22" s="174"/>
      <c r="AL22" s="175"/>
      <c r="AM22" s="176"/>
      <c r="AN22" s="170"/>
      <c r="AO22" s="176"/>
      <c r="AP22" s="170"/>
      <c r="AQ22" s="176"/>
      <c r="AR22" s="170"/>
      <c r="AS22" s="176"/>
      <c r="AT22" s="170"/>
      <c r="AU22" s="176"/>
      <c r="AV22" s="170"/>
      <c r="AW22" s="176"/>
      <c r="AX22" s="178"/>
      <c r="AY22" s="179"/>
      <c r="AZ22" s="175"/>
      <c r="BA22" s="180"/>
      <c r="BB22" s="178"/>
      <c r="BC22" s="180"/>
      <c r="BD22" s="175"/>
      <c r="BE22" s="180"/>
      <c r="BF22" s="175"/>
      <c r="BG22" s="179"/>
      <c r="BH22" s="175"/>
      <c r="BI22" s="180"/>
      <c r="BJ22" s="175"/>
      <c r="BK22" s="180"/>
      <c r="BL22" s="170"/>
      <c r="BM22" s="180"/>
      <c r="BN22" s="170"/>
      <c r="BO22" s="180"/>
      <c r="BP22" s="170"/>
      <c r="BQ22" s="181" t="s">
        <v>40</v>
      </c>
      <c r="BR22" s="182"/>
      <c r="BS22" s="183"/>
      <c r="CT22" s="185"/>
      <c r="CU22" s="185"/>
      <c r="CV22" s="185"/>
      <c r="CW22" s="185"/>
      <c r="CX22" s="185"/>
      <c r="CY22" s="185"/>
      <c r="CZ22" s="185"/>
    </row>
    <row r="23" spans="1:104" s="184" customFormat="1" ht="15" customHeight="1" x14ac:dyDescent="0.3">
      <c r="A23" s="38" t="s">
        <v>81</v>
      </c>
      <c r="B23" s="165" t="s">
        <v>82</v>
      </c>
      <c r="C23" s="48">
        <v>11.199999809265137</v>
      </c>
      <c r="D23" s="166"/>
      <c r="E23" s="167"/>
      <c r="F23" s="168"/>
      <c r="G23" s="169">
        <v>26</v>
      </c>
      <c r="H23" s="168"/>
      <c r="I23" s="169">
        <v>31</v>
      </c>
      <c r="J23" s="168"/>
      <c r="K23" s="169"/>
      <c r="L23" s="168"/>
      <c r="M23" s="169"/>
      <c r="N23" s="170"/>
      <c r="O23" s="169"/>
      <c r="P23" s="168"/>
      <c r="Q23" s="169"/>
      <c r="R23" s="168"/>
      <c r="S23" s="169"/>
      <c r="T23" s="171"/>
      <c r="U23" s="169"/>
      <c r="V23" s="170"/>
      <c r="W23" s="172"/>
      <c r="X23" s="173"/>
      <c r="Y23" s="174"/>
      <c r="Z23" s="175"/>
      <c r="AA23" s="174"/>
      <c r="AB23" s="175"/>
      <c r="AC23" s="176"/>
      <c r="AD23" s="177"/>
      <c r="AE23" s="176"/>
      <c r="AF23" s="175"/>
      <c r="AG23" s="176"/>
      <c r="AH23" s="175"/>
      <c r="AI23" s="174"/>
      <c r="AJ23" s="175"/>
      <c r="AK23" s="174"/>
      <c r="AL23" s="175"/>
      <c r="AM23" s="176"/>
      <c r="AN23" s="170"/>
      <c r="AO23" s="176"/>
      <c r="AP23" s="170"/>
      <c r="AQ23" s="176"/>
      <c r="AR23" s="170"/>
      <c r="AS23" s="176"/>
      <c r="AT23" s="170"/>
      <c r="AU23" s="176"/>
      <c r="AV23" s="170"/>
      <c r="AW23" s="176"/>
      <c r="AX23" s="178"/>
      <c r="AY23" s="179"/>
      <c r="AZ23" s="175"/>
      <c r="BA23" s="180"/>
      <c r="BB23" s="178"/>
      <c r="BC23" s="180"/>
      <c r="BD23" s="175"/>
      <c r="BE23" s="180"/>
      <c r="BF23" s="175"/>
      <c r="BG23" s="179"/>
      <c r="BH23" s="175"/>
      <c r="BI23" s="180"/>
      <c r="BJ23" s="175"/>
      <c r="BK23" s="180"/>
      <c r="BL23" s="170"/>
      <c r="BM23" s="180"/>
      <c r="BN23" s="170"/>
      <c r="BO23" s="180"/>
      <c r="BP23" s="170"/>
      <c r="BQ23" s="181" t="s">
        <v>82</v>
      </c>
      <c r="BR23" s="182"/>
      <c r="BS23" s="183"/>
      <c r="CT23" s="185"/>
      <c r="CU23" s="185"/>
      <c r="CV23" s="185"/>
      <c r="CW23" s="185"/>
      <c r="CX23" s="185"/>
      <c r="CY23" s="185"/>
      <c r="CZ23" s="185"/>
    </row>
    <row r="24" spans="1:104" s="184" customFormat="1" ht="15" customHeight="1" x14ac:dyDescent="0.3">
      <c r="A24" s="38" t="s">
        <v>79</v>
      </c>
      <c r="B24" s="165" t="s">
        <v>80</v>
      </c>
      <c r="C24" s="48">
        <v>11.199999809265137</v>
      </c>
      <c r="D24" s="166"/>
      <c r="E24" s="167"/>
      <c r="F24" s="168"/>
      <c r="G24" s="169"/>
      <c r="H24" s="168"/>
      <c r="I24" s="169"/>
      <c r="J24" s="168"/>
      <c r="K24" s="169"/>
      <c r="L24" s="168"/>
      <c r="M24" s="169"/>
      <c r="N24" s="170"/>
      <c r="O24" s="169"/>
      <c r="P24" s="168"/>
      <c r="Q24" s="169"/>
      <c r="R24" s="168"/>
      <c r="S24" s="169"/>
      <c r="T24" s="171"/>
      <c r="U24" s="169"/>
      <c r="V24" s="170"/>
      <c r="W24" s="172"/>
      <c r="X24" s="173"/>
      <c r="Y24" s="174"/>
      <c r="Z24" s="175"/>
      <c r="AA24" s="174"/>
      <c r="AB24" s="175"/>
      <c r="AC24" s="176"/>
      <c r="AD24" s="177"/>
      <c r="AE24" s="176"/>
      <c r="AF24" s="175"/>
      <c r="AG24" s="176"/>
      <c r="AH24" s="175"/>
      <c r="AI24" s="174"/>
      <c r="AJ24" s="175"/>
      <c r="AK24" s="174"/>
      <c r="AL24" s="175"/>
      <c r="AM24" s="176"/>
      <c r="AN24" s="170"/>
      <c r="AO24" s="176"/>
      <c r="AP24" s="170"/>
      <c r="AQ24" s="176"/>
      <c r="AR24" s="170"/>
      <c r="AS24" s="176"/>
      <c r="AT24" s="170"/>
      <c r="AU24" s="176"/>
      <c r="AV24" s="170"/>
      <c r="AW24" s="176"/>
      <c r="AX24" s="178"/>
      <c r="AY24" s="179"/>
      <c r="AZ24" s="175"/>
      <c r="BA24" s="180"/>
      <c r="BB24" s="178"/>
      <c r="BC24" s="180"/>
      <c r="BD24" s="175"/>
      <c r="BE24" s="180"/>
      <c r="BF24" s="175"/>
      <c r="BG24" s="179"/>
      <c r="BH24" s="175"/>
      <c r="BI24" s="180"/>
      <c r="BJ24" s="175"/>
      <c r="BK24" s="180"/>
      <c r="BL24" s="170"/>
      <c r="BM24" s="180"/>
      <c r="BN24" s="170"/>
      <c r="BO24" s="180"/>
      <c r="BP24" s="170"/>
      <c r="BQ24" s="181" t="s">
        <v>80</v>
      </c>
      <c r="BR24" s="182"/>
      <c r="BS24" s="183"/>
      <c r="CT24" s="185"/>
      <c r="CU24" s="185"/>
      <c r="CV24" s="185"/>
      <c r="CW24" s="185"/>
      <c r="CX24" s="185"/>
      <c r="CY24" s="185"/>
      <c r="CZ24" s="185"/>
    </row>
    <row r="25" spans="1:104" s="184" customFormat="1" ht="15" customHeight="1" x14ac:dyDescent="0.3">
      <c r="A25" s="38" t="s">
        <v>77</v>
      </c>
      <c r="B25" s="165" t="s">
        <v>78</v>
      </c>
      <c r="C25" s="48">
        <v>11.199999809265137</v>
      </c>
      <c r="D25" s="166"/>
      <c r="E25" s="167"/>
      <c r="F25" s="168"/>
      <c r="G25" s="169"/>
      <c r="H25" s="168"/>
      <c r="I25" s="169">
        <v>29</v>
      </c>
      <c r="J25" s="168"/>
      <c r="K25" s="169"/>
      <c r="L25" s="168"/>
      <c r="M25" s="169"/>
      <c r="N25" s="170"/>
      <c r="O25" s="169"/>
      <c r="P25" s="168"/>
      <c r="Q25" s="169"/>
      <c r="R25" s="168"/>
      <c r="S25" s="169"/>
      <c r="T25" s="171"/>
      <c r="U25" s="169"/>
      <c r="V25" s="170"/>
      <c r="W25" s="172"/>
      <c r="X25" s="173"/>
      <c r="Y25" s="174"/>
      <c r="Z25" s="175"/>
      <c r="AA25" s="174"/>
      <c r="AB25" s="175"/>
      <c r="AC25" s="176"/>
      <c r="AD25" s="177"/>
      <c r="AE25" s="176"/>
      <c r="AF25" s="175"/>
      <c r="AG25" s="176"/>
      <c r="AH25" s="175"/>
      <c r="AI25" s="174"/>
      <c r="AJ25" s="175"/>
      <c r="AK25" s="174"/>
      <c r="AL25" s="175"/>
      <c r="AM25" s="176"/>
      <c r="AN25" s="170"/>
      <c r="AO25" s="176"/>
      <c r="AP25" s="170"/>
      <c r="AQ25" s="176"/>
      <c r="AR25" s="170"/>
      <c r="AS25" s="176"/>
      <c r="AT25" s="170"/>
      <c r="AU25" s="176"/>
      <c r="AV25" s="170"/>
      <c r="AW25" s="176"/>
      <c r="AX25" s="178"/>
      <c r="AY25" s="179"/>
      <c r="AZ25" s="175"/>
      <c r="BA25" s="180"/>
      <c r="BB25" s="178"/>
      <c r="BC25" s="180"/>
      <c r="BD25" s="175"/>
      <c r="BE25" s="180"/>
      <c r="BF25" s="175"/>
      <c r="BG25" s="179"/>
      <c r="BH25" s="175"/>
      <c r="BI25" s="180"/>
      <c r="BJ25" s="175"/>
      <c r="BK25" s="180"/>
      <c r="BL25" s="170"/>
      <c r="BM25" s="180"/>
      <c r="BN25" s="170"/>
      <c r="BO25" s="180"/>
      <c r="BP25" s="170"/>
      <c r="BQ25" s="181" t="s">
        <v>78</v>
      </c>
      <c r="BR25" s="182"/>
      <c r="BS25" s="183"/>
      <c r="CT25" s="185"/>
      <c r="CU25" s="185"/>
      <c r="CV25" s="185"/>
      <c r="CW25" s="185"/>
      <c r="CX25" s="185"/>
      <c r="CY25" s="185"/>
      <c r="CZ25" s="185"/>
    </row>
    <row r="26" spans="1:104" s="184" customFormat="1" ht="15" customHeight="1" x14ac:dyDescent="0.3">
      <c r="A26" s="38" t="s">
        <v>41</v>
      </c>
      <c r="B26" s="165" t="s">
        <v>42</v>
      </c>
      <c r="C26" s="48">
        <v>11.399999618530273</v>
      </c>
      <c r="D26" s="166"/>
      <c r="E26" s="167"/>
      <c r="F26" s="168"/>
      <c r="G26" s="169"/>
      <c r="H26" s="168"/>
      <c r="I26" s="169">
        <v>27</v>
      </c>
      <c r="J26" s="168"/>
      <c r="K26" s="169"/>
      <c r="L26" s="168"/>
      <c r="M26" s="169"/>
      <c r="N26" s="170"/>
      <c r="O26" s="169"/>
      <c r="P26" s="168"/>
      <c r="Q26" s="169"/>
      <c r="R26" s="168"/>
      <c r="S26" s="169"/>
      <c r="T26" s="171"/>
      <c r="U26" s="169"/>
      <c r="V26" s="170"/>
      <c r="W26" s="172"/>
      <c r="X26" s="173"/>
      <c r="Y26" s="174"/>
      <c r="Z26" s="175"/>
      <c r="AA26" s="174"/>
      <c r="AB26" s="175"/>
      <c r="AC26" s="176"/>
      <c r="AD26" s="177"/>
      <c r="AE26" s="176"/>
      <c r="AF26" s="175"/>
      <c r="AG26" s="176"/>
      <c r="AH26" s="175"/>
      <c r="AI26" s="174"/>
      <c r="AJ26" s="175"/>
      <c r="AK26" s="174"/>
      <c r="AL26" s="175"/>
      <c r="AM26" s="176"/>
      <c r="AN26" s="170"/>
      <c r="AO26" s="176"/>
      <c r="AP26" s="170"/>
      <c r="AQ26" s="176"/>
      <c r="AR26" s="170"/>
      <c r="AS26" s="176"/>
      <c r="AT26" s="170"/>
      <c r="AU26" s="176"/>
      <c r="AV26" s="170"/>
      <c r="AW26" s="176"/>
      <c r="AX26" s="178"/>
      <c r="AY26" s="179"/>
      <c r="AZ26" s="175"/>
      <c r="BA26" s="180"/>
      <c r="BB26" s="178"/>
      <c r="BC26" s="180"/>
      <c r="BD26" s="175"/>
      <c r="BE26" s="180"/>
      <c r="BF26" s="175"/>
      <c r="BG26" s="179"/>
      <c r="BH26" s="175"/>
      <c r="BI26" s="180"/>
      <c r="BJ26" s="175"/>
      <c r="BK26" s="180"/>
      <c r="BL26" s="170"/>
      <c r="BM26" s="180"/>
      <c r="BN26" s="170"/>
      <c r="BO26" s="180"/>
      <c r="BP26" s="170"/>
      <c r="BQ26" s="181" t="s">
        <v>42</v>
      </c>
      <c r="BR26" s="182"/>
      <c r="BS26" s="183"/>
      <c r="CT26" s="185"/>
      <c r="CU26" s="185"/>
      <c r="CV26" s="185"/>
      <c r="CW26" s="185"/>
      <c r="CX26" s="185"/>
      <c r="CY26" s="185"/>
      <c r="CZ26" s="185"/>
    </row>
    <row r="27" spans="1:104" s="184" customFormat="1" ht="15" customHeight="1" x14ac:dyDescent="0.3">
      <c r="A27" s="38" t="s">
        <v>27</v>
      </c>
      <c r="B27" s="165" t="s">
        <v>28</v>
      </c>
      <c r="C27" s="48">
        <v>11.5</v>
      </c>
      <c r="D27" s="166"/>
      <c r="E27" s="167">
        <v>33</v>
      </c>
      <c r="F27" s="168"/>
      <c r="G27" s="169">
        <v>31</v>
      </c>
      <c r="H27" s="168"/>
      <c r="I27" s="169">
        <v>35</v>
      </c>
      <c r="J27" s="168"/>
      <c r="K27" s="169"/>
      <c r="L27" s="168"/>
      <c r="M27" s="169"/>
      <c r="N27" s="170"/>
      <c r="O27" s="169"/>
      <c r="P27" s="168"/>
      <c r="Q27" s="169"/>
      <c r="R27" s="168"/>
      <c r="S27" s="169"/>
      <c r="T27" s="171"/>
      <c r="U27" s="169"/>
      <c r="V27" s="170"/>
      <c r="W27" s="172"/>
      <c r="X27" s="173"/>
      <c r="Y27" s="174"/>
      <c r="Z27" s="175"/>
      <c r="AA27" s="174"/>
      <c r="AB27" s="175"/>
      <c r="AC27" s="176"/>
      <c r="AD27" s="177"/>
      <c r="AE27" s="176"/>
      <c r="AF27" s="175"/>
      <c r="AG27" s="176"/>
      <c r="AH27" s="175"/>
      <c r="AI27" s="174"/>
      <c r="AJ27" s="175"/>
      <c r="AK27" s="174"/>
      <c r="AL27" s="175"/>
      <c r="AM27" s="176"/>
      <c r="AN27" s="170"/>
      <c r="AO27" s="176"/>
      <c r="AP27" s="170"/>
      <c r="AQ27" s="176"/>
      <c r="AR27" s="170"/>
      <c r="AS27" s="176"/>
      <c r="AT27" s="170"/>
      <c r="AU27" s="176"/>
      <c r="AV27" s="170"/>
      <c r="AW27" s="176"/>
      <c r="AX27" s="178"/>
      <c r="AY27" s="179"/>
      <c r="AZ27" s="175"/>
      <c r="BA27" s="180"/>
      <c r="BB27" s="178"/>
      <c r="BC27" s="180"/>
      <c r="BD27" s="175"/>
      <c r="BE27" s="180"/>
      <c r="BF27" s="175"/>
      <c r="BG27" s="179"/>
      <c r="BH27" s="175"/>
      <c r="BI27" s="180"/>
      <c r="BJ27" s="175"/>
      <c r="BK27" s="180"/>
      <c r="BL27" s="170"/>
      <c r="BM27" s="180"/>
      <c r="BN27" s="170"/>
      <c r="BO27" s="180"/>
      <c r="BP27" s="170"/>
      <c r="BQ27" s="181" t="s">
        <v>28</v>
      </c>
      <c r="BR27" s="182">
        <v>33</v>
      </c>
      <c r="BS27" s="183"/>
      <c r="CT27" s="185"/>
      <c r="CU27" s="185"/>
      <c r="CV27" s="185"/>
      <c r="CW27" s="185"/>
      <c r="CX27" s="185"/>
      <c r="CY27" s="185"/>
      <c r="CZ27" s="185"/>
    </row>
    <row r="28" spans="1:104" s="184" customFormat="1" ht="15" customHeight="1" x14ac:dyDescent="0.3">
      <c r="A28" s="38" t="s">
        <v>83</v>
      </c>
      <c r="B28" s="165" t="s">
        <v>84</v>
      </c>
      <c r="C28" s="48">
        <v>11.5</v>
      </c>
      <c r="D28" s="166"/>
      <c r="E28" s="167"/>
      <c r="F28" s="168"/>
      <c r="G28" s="169"/>
      <c r="H28" s="168"/>
      <c r="I28" s="169"/>
      <c r="J28" s="168"/>
      <c r="K28" s="169"/>
      <c r="L28" s="168"/>
      <c r="M28" s="169"/>
      <c r="N28" s="170"/>
      <c r="O28" s="169"/>
      <c r="P28" s="168"/>
      <c r="Q28" s="169"/>
      <c r="R28" s="168"/>
      <c r="S28" s="169"/>
      <c r="T28" s="171"/>
      <c r="U28" s="169"/>
      <c r="V28" s="170"/>
      <c r="W28" s="172"/>
      <c r="X28" s="173"/>
      <c r="Y28" s="174"/>
      <c r="Z28" s="175"/>
      <c r="AA28" s="174"/>
      <c r="AB28" s="175"/>
      <c r="AC28" s="176"/>
      <c r="AD28" s="177"/>
      <c r="AE28" s="176"/>
      <c r="AF28" s="175"/>
      <c r="AG28" s="176"/>
      <c r="AH28" s="175"/>
      <c r="AI28" s="174"/>
      <c r="AJ28" s="175"/>
      <c r="AK28" s="174"/>
      <c r="AL28" s="175"/>
      <c r="AM28" s="176"/>
      <c r="AN28" s="170"/>
      <c r="AO28" s="176"/>
      <c r="AP28" s="170"/>
      <c r="AQ28" s="176"/>
      <c r="AR28" s="170"/>
      <c r="AS28" s="176"/>
      <c r="AT28" s="170"/>
      <c r="AU28" s="176"/>
      <c r="AV28" s="170"/>
      <c r="AW28" s="176"/>
      <c r="AX28" s="178"/>
      <c r="AY28" s="179"/>
      <c r="AZ28" s="175"/>
      <c r="BA28" s="180"/>
      <c r="BB28" s="178"/>
      <c r="BC28" s="180"/>
      <c r="BD28" s="175"/>
      <c r="BE28" s="180"/>
      <c r="BF28" s="175"/>
      <c r="BG28" s="179"/>
      <c r="BH28" s="175"/>
      <c r="BI28" s="180"/>
      <c r="BJ28" s="175"/>
      <c r="BK28" s="180"/>
      <c r="BL28" s="170"/>
      <c r="BM28" s="180"/>
      <c r="BN28" s="170"/>
      <c r="BO28" s="180"/>
      <c r="BP28" s="170"/>
      <c r="BQ28" s="181" t="s">
        <v>84</v>
      </c>
      <c r="BR28" s="182"/>
      <c r="BS28" s="183"/>
      <c r="CT28" s="185"/>
      <c r="CU28" s="185"/>
      <c r="CV28" s="185"/>
      <c r="CW28" s="185"/>
      <c r="CX28" s="185"/>
      <c r="CY28" s="185"/>
      <c r="CZ28" s="185"/>
    </row>
    <row r="29" spans="1:104" s="184" customFormat="1" ht="15" customHeight="1" x14ac:dyDescent="0.3">
      <c r="A29" s="38" t="s">
        <v>51</v>
      </c>
      <c r="B29" s="165" t="s">
        <v>52</v>
      </c>
      <c r="C29" s="48">
        <v>11.600000381469727</v>
      </c>
      <c r="D29" s="166"/>
      <c r="E29" s="167"/>
      <c r="F29" s="168"/>
      <c r="G29" s="169">
        <v>23</v>
      </c>
      <c r="H29" s="168"/>
      <c r="I29" s="169">
        <v>34</v>
      </c>
      <c r="J29" s="168"/>
      <c r="K29" s="169"/>
      <c r="L29" s="168"/>
      <c r="M29" s="169"/>
      <c r="N29" s="170"/>
      <c r="O29" s="169"/>
      <c r="P29" s="168"/>
      <c r="Q29" s="169"/>
      <c r="R29" s="168"/>
      <c r="S29" s="169"/>
      <c r="T29" s="171"/>
      <c r="U29" s="169"/>
      <c r="V29" s="170"/>
      <c r="W29" s="172"/>
      <c r="X29" s="173"/>
      <c r="Y29" s="174"/>
      <c r="Z29" s="175"/>
      <c r="AA29" s="174"/>
      <c r="AB29" s="175"/>
      <c r="AC29" s="176"/>
      <c r="AD29" s="177"/>
      <c r="AE29" s="176"/>
      <c r="AF29" s="175"/>
      <c r="AG29" s="176"/>
      <c r="AH29" s="175"/>
      <c r="AI29" s="174"/>
      <c r="AJ29" s="175"/>
      <c r="AK29" s="174"/>
      <c r="AL29" s="175"/>
      <c r="AM29" s="176"/>
      <c r="AN29" s="170"/>
      <c r="AO29" s="176"/>
      <c r="AP29" s="170"/>
      <c r="AQ29" s="176"/>
      <c r="AR29" s="170"/>
      <c r="AS29" s="176"/>
      <c r="AT29" s="170"/>
      <c r="AU29" s="176"/>
      <c r="AV29" s="170"/>
      <c r="AW29" s="176"/>
      <c r="AX29" s="178"/>
      <c r="AY29" s="179"/>
      <c r="AZ29" s="175"/>
      <c r="BA29" s="180"/>
      <c r="BB29" s="178"/>
      <c r="BC29" s="180"/>
      <c r="BD29" s="175"/>
      <c r="BE29" s="180"/>
      <c r="BF29" s="175"/>
      <c r="BG29" s="179"/>
      <c r="BH29" s="175"/>
      <c r="BI29" s="180"/>
      <c r="BJ29" s="175"/>
      <c r="BK29" s="180"/>
      <c r="BL29" s="170"/>
      <c r="BM29" s="180"/>
      <c r="BN29" s="170"/>
      <c r="BO29" s="180"/>
      <c r="BP29" s="170"/>
      <c r="BQ29" s="181" t="s">
        <v>52</v>
      </c>
      <c r="BR29" s="182"/>
      <c r="BS29" s="183"/>
      <c r="CT29" s="185"/>
      <c r="CU29" s="185"/>
      <c r="CV29" s="185"/>
      <c r="CW29" s="185"/>
      <c r="CX29" s="185"/>
      <c r="CY29" s="185"/>
      <c r="CZ29" s="185"/>
    </row>
    <row r="30" spans="1:104" s="184" customFormat="1" ht="15" customHeight="1" x14ac:dyDescent="0.3">
      <c r="A30" s="38" t="s">
        <v>49</v>
      </c>
      <c r="B30" s="165" t="s">
        <v>50</v>
      </c>
      <c r="C30" s="48">
        <v>11.899999618530273</v>
      </c>
      <c r="D30" s="166"/>
      <c r="E30" s="167"/>
      <c r="F30" s="168"/>
      <c r="G30" s="169">
        <v>29</v>
      </c>
      <c r="H30" s="168"/>
      <c r="I30" s="169">
        <v>33</v>
      </c>
      <c r="J30" s="168"/>
      <c r="K30" s="169"/>
      <c r="L30" s="168"/>
      <c r="M30" s="169"/>
      <c r="N30" s="170"/>
      <c r="O30" s="169"/>
      <c r="P30" s="168"/>
      <c r="Q30" s="169"/>
      <c r="R30" s="168"/>
      <c r="S30" s="169"/>
      <c r="T30" s="171"/>
      <c r="U30" s="169"/>
      <c r="V30" s="170"/>
      <c r="W30" s="172"/>
      <c r="X30" s="173"/>
      <c r="Y30" s="174"/>
      <c r="Z30" s="175"/>
      <c r="AA30" s="174"/>
      <c r="AB30" s="175"/>
      <c r="AC30" s="176"/>
      <c r="AD30" s="177"/>
      <c r="AE30" s="176"/>
      <c r="AF30" s="175"/>
      <c r="AG30" s="176"/>
      <c r="AH30" s="175"/>
      <c r="AI30" s="174"/>
      <c r="AJ30" s="175"/>
      <c r="AK30" s="174"/>
      <c r="AL30" s="175"/>
      <c r="AM30" s="176"/>
      <c r="AN30" s="170"/>
      <c r="AO30" s="176"/>
      <c r="AP30" s="170"/>
      <c r="AQ30" s="176"/>
      <c r="AR30" s="170"/>
      <c r="AS30" s="176"/>
      <c r="AT30" s="170"/>
      <c r="AU30" s="176"/>
      <c r="AV30" s="170"/>
      <c r="AW30" s="176"/>
      <c r="AX30" s="178"/>
      <c r="AY30" s="179"/>
      <c r="AZ30" s="175"/>
      <c r="BA30" s="180"/>
      <c r="BB30" s="178"/>
      <c r="BC30" s="180"/>
      <c r="BD30" s="175"/>
      <c r="BE30" s="180"/>
      <c r="BF30" s="175"/>
      <c r="BG30" s="179"/>
      <c r="BH30" s="175"/>
      <c r="BI30" s="180"/>
      <c r="BJ30" s="175"/>
      <c r="BK30" s="180"/>
      <c r="BL30" s="170"/>
      <c r="BM30" s="180"/>
      <c r="BN30" s="170"/>
      <c r="BO30" s="180"/>
      <c r="BP30" s="170"/>
      <c r="BQ30" s="181" t="s">
        <v>50</v>
      </c>
      <c r="BR30" s="182"/>
      <c r="BS30" s="183"/>
      <c r="CT30" s="185"/>
      <c r="CU30" s="185"/>
      <c r="CV30" s="185"/>
      <c r="CW30" s="185"/>
      <c r="CX30" s="185"/>
      <c r="CY30" s="185"/>
      <c r="CZ30" s="185"/>
    </row>
    <row r="31" spans="1:104" s="184" customFormat="1" ht="15" customHeight="1" x14ac:dyDescent="0.3">
      <c r="A31" s="38" t="s">
        <v>85</v>
      </c>
      <c r="B31" s="165" t="s">
        <v>86</v>
      </c>
      <c r="C31" s="48">
        <v>11.899999618530273</v>
      </c>
      <c r="D31" s="166"/>
      <c r="E31" s="167"/>
      <c r="F31" s="168"/>
      <c r="G31" s="169"/>
      <c r="H31" s="168"/>
      <c r="I31" s="169"/>
      <c r="J31" s="168"/>
      <c r="K31" s="169"/>
      <c r="L31" s="168"/>
      <c r="M31" s="169"/>
      <c r="N31" s="170"/>
      <c r="O31" s="169"/>
      <c r="P31" s="168"/>
      <c r="Q31" s="169"/>
      <c r="R31" s="168"/>
      <c r="S31" s="169"/>
      <c r="T31" s="171"/>
      <c r="U31" s="169"/>
      <c r="V31" s="170"/>
      <c r="W31" s="172"/>
      <c r="X31" s="173"/>
      <c r="Y31" s="174"/>
      <c r="Z31" s="175"/>
      <c r="AA31" s="174"/>
      <c r="AB31" s="175"/>
      <c r="AC31" s="176"/>
      <c r="AD31" s="177"/>
      <c r="AE31" s="176"/>
      <c r="AF31" s="175"/>
      <c r="AG31" s="176"/>
      <c r="AH31" s="175"/>
      <c r="AI31" s="174"/>
      <c r="AJ31" s="175"/>
      <c r="AK31" s="174"/>
      <c r="AL31" s="175"/>
      <c r="AM31" s="176"/>
      <c r="AN31" s="170"/>
      <c r="AO31" s="176"/>
      <c r="AP31" s="170"/>
      <c r="AQ31" s="176"/>
      <c r="AR31" s="170"/>
      <c r="AS31" s="176"/>
      <c r="AT31" s="170"/>
      <c r="AU31" s="176"/>
      <c r="AV31" s="170"/>
      <c r="AW31" s="176"/>
      <c r="AX31" s="178"/>
      <c r="AY31" s="179"/>
      <c r="AZ31" s="175"/>
      <c r="BA31" s="180"/>
      <c r="BB31" s="178"/>
      <c r="BC31" s="180"/>
      <c r="BD31" s="175"/>
      <c r="BE31" s="180"/>
      <c r="BF31" s="175"/>
      <c r="BG31" s="179"/>
      <c r="BH31" s="175"/>
      <c r="BI31" s="180"/>
      <c r="BJ31" s="175"/>
      <c r="BK31" s="180"/>
      <c r="BL31" s="170"/>
      <c r="BM31" s="180"/>
      <c r="BN31" s="170"/>
      <c r="BO31" s="180"/>
      <c r="BP31" s="170"/>
      <c r="BQ31" s="181" t="s">
        <v>86</v>
      </c>
      <c r="BR31" s="182"/>
      <c r="BS31" s="183"/>
      <c r="CT31" s="185"/>
      <c r="CU31" s="185"/>
      <c r="CV31" s="185"/>
      <c r="CW31" s="185"/>
      <c r="CX31" s="185"/>
      <c r="CY31" s="185"/>
      <c r="CZ31" s="185"/>
    </row>
    <row r="32" spans="1:104" s="184" customFormat="1" ht="15" customHeight="1" x14ac:dyDescent="0.3">
      <c r="A32" s="38" t="s">
        <v>17</v>
      </c>
      <c r="B32" s="165" t="s">
        <v>18</v>
      </c>
      <c r="C32" s="48">
        <v>11.9</v>
      </c>
      <c r="D32" s="166"/>
      <c r="E32" s="167"/>
      <c r="F32" s="168"/>
      <c r="G32" s="169">
        <v>38</v>
      </c>
      <c r="H32" s="168"/>
      <c r="I32" s="169">
        <v>36</v>
      </c>
      <c r="J32" s="168"/>
      <c r="K32" s="169"/>
      <c r="L32" s="168"/>
      <c r="M32" s="169"/>
      <c r="N32" s="170"/>
      <c r="O32" s="169"/>
      <c r="P32" s="168"/>
      <c r="Q32" s="169"/>
      <c r="R32" s="168"/>
      <c r="S32" s="169"/>
      <c r="T32" s="171"/>
      <c r="U32" s="169"/>
      <c r="V32" s="170"/>
      <c r="W32" s="172"/>
      <c r="X32" s="173"/>
      <c r="Y32" s="174"/>
      <c r="Z32" s="175"/>
      <c r="AA32" s="174"/>
      <c r="AB32" s="175"/>
      <c r="AC32" s="176"/>
      <c r="AD32" s="177"/>
      <c r="AE32" s="176"/>
      <c r="AF32" s="175"/>
      <c r="AG32" s="176"/>
      <c r="AH32" s="175"/>
      <c r="AI32" s="174"/>
      <c r="AJ32" s="175"/>
      <c r="AK32" s="174"/>
      <c r="AL32" s="175"/>
      <c r="AM32" s="176"/>
      <c r="AN32" s="170"/>
      <c r="AO32" s="176"/>
      <c r="AP32" s="170"/>
      <c r="AQ32" s="176"/>
      <c r="AR32" s="170"/>
      <c r="AS32" s="176"/>
      <c r="AT32" s="170"/>
      <c r="AU32" s="176"/>
      <c r="AV32" s="170"/>
      <c r="AW32" s="176"/>
      <c r="AX32" s="178"/>
      <c r="AY32" s="179"/>
      <c r="AZ32" s="175"/>
      <c r="BA32" s="180"/>
      <c r="BB32" s="178"/>
      <c r="BC32" s="180"/>
      <c r="BD32" s="175"/>
      <c r="BE32" s="180"/>
      <c r="BF32" s="175"/>
      <c r="BG32" s="179"/>
      <c r="BH32" s="175"/>
      <c r="BI32" s="180"/>
      <c r="BJ32" s="175"/>
      <c r="BK32" s="180"/>
      <c r="BL32" s="170"/>
      <c r="BM32" s="180"/>
      <c r="BN32" s="170"/>
      <c r="BO32" s="180"/>
      <c r="BP32" s="170"/>
      <c r="BQ32" s="181" t="s">
        <v>18</v>
      </c>
      <c r="BR32" s="182"/>
      <c r="BS32" s="183"/>
      <c r="CT32" s="185"/>
      <c r="CU32" s="185"/>
      <c r="CV32" s="185"/>
      <c r="CW32" s="185"/>
      <c r="CX32" s="185"/>
      <c r="CY32" s="185"/>
      <c r="CZ32" s="185"/>
    </row>
    <row r="33" spans="1:104" s="184" customFormat="1" ht="15" customHeight="1" x14ac:dyDescent="0.3">
      <c r="A33" s="38" t="s">
        <v>54</v>
      </c>
      <c r="B33" s="165" t="s">
        <v>55</v>
      </c>
      <c r="C33" s="48">
        <v>12</v>
      </c>
      <c r="D33" s="166"/>
      <c r="E33" s="167"/>
      <c r="F33" s="168"/>
      <c r="G33" s="169">
        <v>28</v>
      </c>
      <c r="H33" s="168"/>
      <c r="I33" s="169">
        <v>25</v>
      </c>
      <c r="J33" s="168"/>
      <c r="K33" s="169"/>
      <c r="L33" s="168"/>
      <c r="M33" s="169"/>
      <c r="N33" s="170"/>
      <c r="O33" s="169"/>
      <c r="P33" s="168"/>
      <c r="Q33" s="169"/>
      <c r="R33" s="168"/>
      <c r="S33" s="169"/>
      <c r="T33" s="171"/>
      <c r="U33" s="169"/>
      <c r="V33" s="170"/>
      <c r="W33" s="172"/>
      <c r="X33" s="173"/>
      <c r="Y33" s="174"/>
      <c r="Z33" s="175"/>
      <c r="AA33" s="174"/>
      <c r="AB33" s="175"/>
      <c r="AC33" s="176"/>
      <c r="AD33" s="177"/>
      <c r="AE33" s="176"/>
      <c r="AF33" s="175"/>
      <c r="AG33" s="176"/>
      <c r="AH33" s="175"/>
      <c r="AI33" s="174"/>
      <c r="AJ33" s="175"/>
      <c r="AK33" s="174"/>
      <c r="AL33" s="175"/>
      <c r="AM33" s="176"/>
      <c r="AN33" s="170"/>
      <c r="AO33" s="176"/>
      <c r="AP33" s="170"/>
      <c r="AQ33" s="176"/>
      <c r="AR33" s="170"/>
      <c r="AS33" s="176"/>
      <c r="AT33" s="170"/>
      <c r="AU33" s="176"/>
      <c r="AV33" s="170"/>
      <c r="AW33" s="176"/>
      <c r="AX33" s="178"/>
      <c r="AY33" s="179"/>
      <c r="AZ33" s="175"/>
      <c r="BA33" s="180"/>
      <c r="BB33" s="178"/>
      <c r="BC33" s="180"/>
      <c r="BD33" s="175"/>
      <c r="BE33" s="180"/>
      <c r="BF33" s="175"/>
      <c r="BG33" s="179"/>
      <c r="BH33" s="175"/>
      <c r="BI33" s="180"/>
      <c r="BJ33" s="175"/>
      <c r="BK33" s="180"/>
      <c r="BL33" s="170"/>
      <c r="BM33" s="180"/>
      <c r="BN33" s="170"/>
      <c r="BO33" s="180"/>
      <c r="BP33" s="170"/>
      <c r="BQ33" s="181" t="s">
        <v>55</v>
      </c>
      <c r="BR33" s="182"/>
      <c r="BS33" s="183"/>
      <c r="CT33" s="185"/>
      <c r="CU33" s="185"/>
      <c r="CV33" s="185"/>
      <c r="CW33" s="185"/>
      <c r="CX33" s="185"/>
      <c r="CY33" s="185"/>
      <c r="CZ33" s="185"/>
    </row>
    <row r="34" spans="1:104" s="184" customFormat="1" ht="15" customHeight="1" x14ac:dyDescent="0.3">
      <c r="A34" s="38" t="s">
        <v>87</v>
      </c>
      <c r="B34" s="165" t="s">
        <v>88</v>
      </c>
      <c r="C34" s="48">
        <v>12</v>
      </c>
      <c r="D34" s="166"/>
      <c r="E34" s="167"/>
      <c r="F34" s="168"/>
      <c r="G34" s="169"/>
      <c r="H34" s="168"/>
      <c r="I34" s="169"/>
      <c r="J34" s="168"/>
      <c r="K34" s="169"/>
      <c r="L34" s="168"/>
      <c r="M34" s="169"/>
      <c r="N34" s="170"/>
      <c r="O34" s="169"/>
      <c r="P34" s="168"/>
      <c r="Q34" s="169"/>
      <c r="R34" s="168"/>
      <c r="S34" s="169"/>
      <c r="T34" s="171"/>
      <c r="U34" s="169"/>
      <c r="V34" s="170"/>
      <c r="W34" s="172"/>
      <c r="X34" s="173"/>
      <c r="Y34" s="174"/>
      <c r="Z34" s="175"/>
      <c r="AA34" s="174"/>
      <c r="AB34" s="175"/>
      <c r="AC34" s="176"/>
      <c r="AD34" s="177"/>
      <c r="AE34" s="176"/>
      <c r="AF34" s="175"/>
      <c r="AG34" s="176"/>
      <c r="AH34" s="175"/>
      <c r="AI34" s="174"/>
      <c r="AJ34" s="175"/>
      <c r="AK34" s="174"/>
      <c r="AL34" s="175"/>
      <c r="AM34" s="176"/>
      <c r="AN34" s="170"/>
      <c r="AO34" s="176"/>
      <c r="AP34" s="170"/>
      <c r="AQ34" s="176"/>
      <c r="AR34" s="170"/>
      <c r="AS34" s="176"/>
      <c r="AT34" s="170"/>
      <c r="AU34" s="176"/>
      <c r="AV34" s="170"/>
      <c r="AW34" s="176"/>
      <c r="AX34" s="178"/>
      <c r="AY34" s="179"/>
      <c r="AZ34" s="175"/>
      <c r="BA34" s="180"/>
      <c r="BB34" s="178"/>
      <c r="BC34" s="180"/>
      <c r="BD34" s="175"/>
      <c r="BE34" s="180"/>
      <c r="BF34" s="175"/>
      <c r="BG34" s="179"/>
      <c r="BH34" s="175"/>
      <c r="BI34" s="180"/>
      <c r="BJ34" s="175"/>
      <c r="BK34" s="180"/>
      <c r="BL34" s="170"/>
      <c r="BM34" s="180"/>
      <c r="BN34" s="170"/>
      <c r="BO34" s="180"/>
      <c r="BP34" s="170"/>
      <c r="BQ34" s="181" t="s">
        <v>88</v>
      </c>
      <c r="BR34" s="182"/>
      <c r="BS34" s="183"/>
      <c r="CT34" s="185"/>
      <c r="CU34" s="185"/>
      <c r="CV34" s="185"/>
      <c r="CW34" s="185"/>
      <c r="CX34" s="185"/>
      <c r="CY34" s="185"/>
      <c r="CZ34" s="185"/>
    </row>
    <row r="35" spans="1:104" s="184" customFormat="1" ht="15" customHeight="1" x14ac:dyDescent="0.3">
      <c r="A35" s="38" t="s">
        <v>60</v>
      </c>
      <c r="B35" s="165" t="s">
        <v>61</v>
      </c>
      <c r="C35" s="48">
        <v>12</v>
      </c>
      <c r="D35" s="166"/>
      <c r="E35" s="167">
        <v>27</v>
      </c>
      <c r="F35" s="168"/>
      <c r="G35" s="169">
        <v>30</v>
      </c>
      <c r="H35" s="168"/>
      <c r="I35" s="169"/>
      <c r="J35" s="168"/>
      <c r="K35" s="169"/>
      <c r="L35" s="168"/>
      <c r="M35" s="169"/>
      <c r="N35" s="170"/>
      <c r="O35" s="169"/>
      <c r="P35" s="168"/>
      <c r="Q35" s="169"/>
      <c r="R35" s="168"/>
      <c r="S35" s="169"/>
      <c r="T35" s="171"/>
      <c r="U35" s="169"/>
      <c r="V35" s="170"/>
      <c r="W35" s="172"/>
      <c r="X35" s="173"/>
      <c r="Y35" s="174"/>
      <c r="Z35" s="175"/>
      <c r="AA35" s="174"/>
      <c r="AB35" s="175"/>
      <c r="AC35" s="176"/>
      <c r="AD35" s="177"/>
      <c r="AE35" s="176"/>
      <c r="AF35" s="175"/>
      <c r="AG35" s="176"/>
      <c r="AH35" s="175"/>
      <c r="AI35" s="174"/>
      <c r="AJ35" s="175"/>
      <c r="AK35" s="174"/>
      <c r="AL35" s="175"/>
      <c r="AM35" s="176"/>
      <c r="AN35" s="170"/>
      <c r="AO35" s="176"/>
      <c r="AP35" s="170"/>
      <c r="AQ35" s="176"/>
      <c r="AR35" s="170"/>
      <c r="AS35" s="176"/>
      <c r="AT35" s="170"/>
      <c r="AU35" s="176"/>
      <c r="AV35" s="170"/>
      <c r="AW35" s="176"/>
      <c r="AX35" s="178"/>
      <c r="AY35" s="179"/>
      <c r="AZ35" s="175"/>
      <c r="BA35" s="180"/>
      <c r="BB35" s="178"/>
      <c r="BC35" s="180"/>
      <c r="BD35" s="175"/>
      <c r="BE35" s="180"/>
      <c r="BF35" s="175"/>
      <c r="BG35" s="179"/>
      <c r="BH35" s="175"/>
      <c r="BI35" s="180"/>
      <c r="BJ35" s="175"/>
      <c r="BK35" s="180"/>
      <c r="BL35" s="170"/>
      <c r="BM35" s="180"/>
      <c r="BN35" s="170"/>
      <c r="BO35" s="180"/>
      <c r="BP35" s="170"/>
      <c r="BQ35" s="181" t="s">
        <v>61</v>
      </c>
      <c r="BR35" s="182"/>
      <c r="BS35" s="183"/>
      <c r="CT35" s="185"/>
      <c r="CU35" s="185"/>
      <c r="CV35" s="185"/>
      <c r="CW35" s="185"/>
      <c r="CX35" s="185"/>
      <c r="CY35" s="185"/>
      <c r="CZ35" s="185"/>
    </row>
    <row r="36" spans="1:104" s="184" customFormat="1" ht="15" customHeight="1" x14ac:dyDescent="0.3">
      <c r="A36" s="38" t="s">
        <v>89</v>
      </c>
      <c r="B36" s="165" t="s">
        <v>90</v>
      </c>
      <c r="C36" s="48">
        <v>12.199999809265137</v>
      </c>
      <c r="D36" s="166"/>
      <c r="E36" s="167">
        <v>35</v>
      </c>
      <c r="F36" s="168"/>
      <c r="G36" s="169"/>
      <c r="H36" s="168"/>
      <c r="I36" s="169"/>
      <c r="J36" s="168"/>
      <c r="K36" s="169"/>
      <c r="L36" s="168"/>
      <c r="M36" s="169"/>
      <c r="N36" s="170"/>
      <c r="O36" s="169"/>
      <c r="P36" s="168"/>
      <c r="Q36" s="169"/>
      <c r="R36" s="168"/>
      <c r="S36" s="169"/>
      <c r="T36" s="171"/>
      <c r="U36" s="169"/>
      <c r="V36" s="170"/>
      <c r="W36" s="172"/>
      <c r="X36" s="173"/>
      <c r="Y36" s="174"/>
      <c r="Z36" s="175"/>
      <c r="AA36" s="174"/>
      <c r="AB36" s="175"/>
      <c r="AC36" s="176"/>
      <c r="AD36" s="177"/>
      <c r="AE36" s="176"/>
      <c r="AF36" s="175"/>
      <c r="AG36" s="176"/>
      <c r="AH36" s="175"/>
      <c r="AI36" s="174"/>
      <c r="AJ36" s="175"/>
      <c r="AK36" s="174"/>
      <c r="AL36" s="175"/>
      <c r="AM36" s="176"/>
      <c r="AN36" s="170"/>
      <c r="AO36" s="176"/>
      <c r="AP36" s="170"/>
      <c r="AQ36" s="176"/>
      <c r="AR36" s="170"/>
      <c r="AS36" s="176"/>
      <c r="AT36" s="170"/>
      <c r="AU36" s="176"/>
      <c r="AV36" s="170"/>
      <c r="AW36" s="176"/>
      <c r="AX36" s="178"/>
      <c r="AY36" s="179"/>
      <c r="AZ36" s="175"/>
      <c r="BA36" s="180"/>
      <c r="BB36" s="178"/>
      <c r="BC36" s="180"/>
      <c r="BD36" s="175"/>
      <c r="BE36" s="180"/>
      <c r="BF36" s="175"/>
      <c r="BG36" s="179"/>
      <c r="BH36" s="175"/>
      <c r="BI36" s="180"/>
      <c r="BJ36" s="175"/>
      <c r="BK36" s="180"/>
      <c r="BL36" s="170"/>
      <c r="BM36" s="180"/>
      <c r="BN36" s="170"/>
      <c r="BO36" s="180"/>
      <c r="BP36" s="170"/>
      <c r="BQ36" s="181" t="s">
        <v>90</v>
      </c>
      <c r="BR36" s="182"/>
      <c r="BS36" s="183"/>
      <c r="CT36" s="185"/>
      <c r="CU36" s="185"/>
      <c r="CV36" s="185"/>
      <c r="CW36" s="185"/>
      <c r="CX36" s="185"/>
      <c r="CY36" s="185"/>
      <c r="CZ36" s="185"/>
    </row>
    <row r="37" spans="1:104" s="184" customFormat="1" ht="15" customHeight="1" x14ac:dyDescent="0.3">
      <c r="A37" s="38" t="s">
        <v>91</v>
      </c>
      <c r="B37" s="165" t="s">
        <v>92</v>
      </c>
      <c r="C37" s="48">
        <v>12.699999809265137</v>
      </c>
      <c r="D37" s="166"/>
      <c r="E37" s="167"/>
      <c r="F37" s="168"/>
      <c r="G37" s="169"/>
      <c r="H37" s="168"/>
      <c r="I37" s="169"/>
      <c r="J37" s="168"/>
      <c r="K37" s="169"/>
      <c r="L37" s="168"/>
      <c r="M37" s="169"/>
      <c r="N37" s="170"/>
      <c r="O37" s="169"/>
      <c r="P37" s="168"/>
      <c r="Q37" s="169"/>
      <c r="R37" s="168"/>
      <c r="S37" s="169"/>
      <c r="T37" s="171"/>
      <c r="U37" s="169"/>
      <c r="V37" s="170"/>
      <c r="W37" s="172"/>
      <c r="X37" s="173"/>
      <c r="Y37" s="174"/>
      <c r="Z37" s="175"/>
      <c r="AA37" s="174"/>
      <c r="AB37" s="175"/>
      <c r="AC37" s="176"/>
      <c r="AD37" s="177"/>
      <c r="AE37" s="176"/>
      <c r="AF37" s="175"/>
      <c r="AG37" s="176"/>
      <c r="AH37" s="175"/>
      <c r="AI37" s="174"/>
      <c r="AJ37" s="175"/>
      <c r="AK37" s="174"/>
      <c r="AL37" s="175"/>
      <c r="AM37" s="176"/>
      <c r="AN37" s="170"/>
      <c r="AO37" s="176"/>
      <c r="AP37" s="170"/>
      <c r="AQ37" s="176"/>
      <c r="AR37" s="170"/>
      <c r="AS37" s="176"/>
      <c r="AT37" s="170"/>
      <c r="AU37" s="176"/>
      <c r="AV37" s="170"/>
      <c r="AW37" s="176"/>
      <c r="AX37" s="178"/>
      <c r="AY37" s="179"/>
      <c r="AZ37" s="175"/>
      <c r="BA37" s="180"/>
      <c r="BB37" s="178"/>
      <c r="BC37" s="180"/>
      <c r="BD37" s="175"/>
      <c r="BE37" s="180"/>
      <c r="BF37" s="175"/>
      <c r="BG37" s="179"/>
      <c r="BH37" s="175"/>
      <c r="BI37" s="180"/>
      <c r="BJ37" s="175"/>
      <c r="BK37" s="180"/>
      <c r="BL37" s="170"/>
      <c r="BM37" s="180"/>
      <c r="BN37" s="170"/>
      <c r="BO37" s="180"/>
      <c r="BP37" s="170"/>
      <c r="BQ37" s="181" t="s">
        <v>92</v>
      </c>
      <c r="BR37" s="182"/>
      <c r="BS37" s="183"/>
      <c r="CT37" s="185"/>
      <c r="CU37" s="185"/>
      <c r="CV37" s="185"/>
      <c r="CW37" s="185"/>
      <c r="CX37" s="185"/>
      <c r="CY37" s="185"/>
      <c r="CZ37" s="185"/>
    </row>
    <row r="38" spans="1:104" s="184" customFormat="1" ht="15" customHeight="1" x14ac:dyDescent="0.3">
      <c r="A38" s="38" t="s">
        <v>93</v>
      </c>
      <c r="B38" s="165" t="s">
        <v>94</v>
      </c>
      <c r="C38" s="48">
        <v>12.899999618530273</v>
      </c>
      <c r="D38" s="166"/>
      <c r="E38" s="167"/>
      <c r="F38" s="168"/>
      <c r="G38" s="169"/>
      <c r="H38" s="168"/>
      <c r="I38" s="169"/>
      <c r="J38" s="168"/>
      <c r="K38" s="169"/>
      <c r="L38" s="168"/>
      <c r="M38" s="169"/>
      <c r="N38" s="170"/>
      <c r="O38" s="169"/>
      <c r="P38" s="168"/>
      <c r="Q38" s="169"/>
      <c r="R38" s="168"/>
      <c r="S38" s="169"/>
      <c r="T38" s="171"/>
      <c r="U38" s="169"/>
      <c r="V38" s="170"/>
      <c r="W38" s="172"/>
      <c r="X38" s="173"/>
      <c r="Y38" s="174"/>
      <c r="Z38" s="175"/>
      <c r="AA38" s="174"/>
      <c r="AB38" s="175"/>
      <c r="AC38" s="176"/>
      <c r="AD38" s="177"/>
      <c r="AE38" s="176"/>
      <c r="AF38" s="175"/>
      <c r="AG38" s="176"/>
      <c r="AH38" s="175"/>
      <c r="AI38" s="174"/>
      <c r="AJ38" s="175"/>
      <c r="AK38" s="174"/>
      <c r="AL38" s="175"/>
      <c r="AM38" s="176"/>
      <c r="AN38" s="170"/>
      <c r="AO38" s="176"/>
      <c r="AP38" s="170"/>
      <c r="AQ38" s="176"/>
      <c r="AR38" s="170"/>
      <c r="AS38" s="176"/>
      <c r="AT38" s="170"/>
      <c r="AU38" s="176"/>
      <c r="AV38" s="170"/>
      <c r="AW38" s="176"/>
      <c r="AX38" s="178"/>
      <c r="AY38" s="179"/>
      <c r="AZ38" s="175"/>
      <c r="BA38" s="180"/>
      <c r="BB38" s="178"/>
      <c r="BC38" s="180"/>
      <c r="BD38" s="175"/>
      <c r="BE38" s="180"/>
      <c r="BF38" s="175"/>
      <c r="BG38" s="179"/>
      <c r="BH38" s="175"/>
      <c r="BI38" s="180"/>
      <c r="BJ38" s="175"/>
      <c r="BK38" s="180"/>
      <c r="BL38" s="170"/>
      <c r="BM38" s="180"/>
      <c r="BN38" s="170"/>
      <c r="BO38" s="180"/>
      <c r="BP38" s="170"/>
      <c r="BQ38" s="181" t="s">
        <v>94</v>
      </c>
      <c r="BR38" s="182"/>
      <c r="BS38" s="183"/>
      <c r="CT38" s="185"/>
      <c r="CU38" s="185"/>
      <c r="CV38" s="185"/>
      <c r="CW38" s="185"/>
      <c r="CX38" s="185"/>
      <c r="CY38" s="185"/>
      <c r="CZ38" s="185"/>
    </row>
    <row r="39" spans="1:104" s="184" customFormat="1" ht="15" customHeight="1" x14ac:dyDescent="0.3">
      <c r="A39" s="38" t="s">
        <v>95</v>
      </c>
      <c r="B39" s="165" t="s">
        <v>96</v>
      </c>
      <c r="C39" s="48">
        <v>13</v>
      </c>
      <c r="D39" s="166"/>
      <c r="E39" s="167"/>
      <c r="F39" s="168"/>
      <c r="G39" s="169"/>
      <c r="H39" s="168"/>
      <c r="I39" s="169"/>
      <c r="J39" s="168"/>
      <c r="K39" s="169"/>
      <c r="L39" s="168"/>
      <c r="M39" s="169"/>
      <c r="N39" s="170"/>
      <c r="O39" s="169"/>
      <c r="P39" s="168"/>
      <c r="Q39" s="169"/>
      <c r="R39" s="168"/>
      <c r="S39" s="169"/>
      <c r="T39" s="171"/>
      <c r="U39" s="169"/>
      <c r="V39" s="170"/>
      <c r="W39" s="172"/>
      <c r="X39" s="173"/>
      <c r="Y39" s="174"/>
      <c r="Z39" s="175"/>
      <c r="AA39" s="174"/>
      <c r="AB39" s="175"/>
      <c r="AC39" s="176"/>
      <c r="AD39" s="177"/>
      <c r="AE39" s="176"/>
      <c r="AF39" s="175"/>
      <c r="AG39" s="176"/>
      <c r="AH39" s="175"/>
      <c r="AI39" s="174"/>
      <c r="AJ39" s="175"/>
      <c r="AK39" s="174"/>
      <c r="AL39" s="175"/>
      <c r="AM39" s="176"/>
      <c r="AN39" s="170"/>
      <c r="AO39" s="176"/>
      <c r="AP39" s="170"/>
      <c r="AQ39" s="176"/>
      <c r="AR39" s="170"/>
      <c r="AS39" s="176"/>
      <c r="AT39" s="170"/>
      <c r="AU39" s="176"/>
      <c r="AV39" s="170"/>
      <c r="AW39" s="176"/>
      <c r="AX39" s="178"/>
      <c r="AY39" s="179"/>
      <c r="AZ39" s="175"/>
      <c r="BA39" s="180"/>
      <c r="BB39" s="178"/>
      <c r="BC39" s="180"/>
      <c r="BD39" s="175"/>
      <c r="BE39" s="180"/>
      <c r="BF39" s="175"/>
      <c r="BG39" s="179"/>
      <c r="BH39" s="175"/>
      <c r="BI39" s="180"/>
      <c r="BJ39" s="175"/>
      <c r="BK39" s="180"/>
      <c r="BL39" s="170"/>
      <c r="BM39" s="180"/>
      <c r="BN39" s="170"/>
      <c r="BO39" s="180"/>
      <c r="BP39" s="170"/>
      <c r="BQ39" s="181" t="s">
        <v>96</v>
      </c>
      <c r="BR39" s="182"/>
      <c r="BS39" s="183"/>
      <c r="CT39" s="185"/>
      <c r="CU39" s="185"/>
      <c r="CV39" s="185"/>
      <c r="CW39" s="185"/>
      <c r="CX39" s="185"/>
      <c r="CY39" s="185"/>
      <c r="CZ39" s="185"/>
    </row>
    <row r="40" spans="1:104" s="184" customFormat="1" ht="15" customHeight="1" x14ac:dyDescent="0.3">
      <c r="A40" s="38" t="s">
        <v>43</v>
      </c>
      <c r="B40" s="165" t="s">
        <v>44</v>
      </c>
      <c r="C40" s="48">
        <v>13</v>
      </c>
      <c r="D40" s="166"/>
      <c r="E40" s="167">
        <v>37</v>
      </c>
      <c r="F40" s="168"/>
      <c r="G40" s="169">
        <v>33</v>
      </c>
      <c r="H40" s="168"/>
      <c r="I40" s="169">
        <v>37</v>
      </c>
      <c r="J40" s="168"/>
      <c r="K40" s="169"/>
      <c r="L40" s="168"/>
      <c r="M40" s="169"/>
      <c r="N40" s="170"/>
      <c r="O40" s="169"/>
      <c r="P40" s="168"/>
      <c r="Q40" s="169"/>
      <c r="R40" s="168"/>
      <c r="S40" s="169"/>
      <c r="T40" s="171"/>
      <c r="U40" s="169"/>
      <c r="V40" s="170"/>
      <c r="W40" s="172"/>
      <c r="X40" s="173"/>
      <c r="Y40" s="174"/>
      <c r="Z40" s="175"/>
      <c r="AA40" s="174"/>
      <c r="AB40" s="175"/>
      <c r="AC40" s="176"/>
      <c r="AD40" s="177"/>
      <c r="AE40" s="176"/>
      <c r="AF40" s="175"/>
      <c r="AG40" s="176"/>
      <c r="AH40" s="175"/>
      <c r="AI40" s="174"/>
      <c r="AJ40" s="175"/>
      <c r="AK40" s="174"/>
      <c r="AL40" s="175"/>
      <c r="AM40" s="176"/>
      <c r="AN40" s="170"/>
      <c r="AO40" s="176"/>
      <c r="AP40" s="170"/>
      <c r="AQ40" s="176"/>
      <c r="AR40" s="170"/>
      <c r="AS40" s="176"/>
      <c r="AT40" s="170"/>
      <c r="AU40" s="176"/>
      <c r="AV40" s="170"/>
      <c r="AW40" s="176"/>
      <c r="AX40" s="178"/>
      <c r="AY40" s="179"/>
      <c r="AZ40" s="175"/>
      <c r="BA40" s="180"/>
      <c r="BB40" s="178"/>
      <c r="BC40" s="180"/>
      <c r="BD40" s="175"/>
      <c r="BE40" s="180"/>
      <c r="BF40" s="175"/>
      <c r="BG40" s="179"/>
      <c r="BH40" s="175"/>
      <c r="BI40" s="180"/>
      <c r="BJ40" s="175"/>
      <c r="BK40" s="180"/>
      <c r="BL40" s="170"/>
      <c r="BM40" s="180"/>
      <c r="BN40" s="170"/>
      <c r="BO40" s="180"/>
      <c r="BP40" s="170"/>
      <c r="BQ40" s="181" t="s">
        <v>44</v>
      </c>
      <c r="BR40" s="182">
        <v>35.700000000000003</v>
      </c>
      <c r="BS40" s="183"/>
      <c r="CT40" s="185"/>
      <c r="CU40" s="185"/>
      <c r="CV40" s="185"/>
      <c r="CW40" s="185"/>
      <c r="CX40" s="185"/>
      <c r="CY40" s="185"/>
      <c r="CZ40" s="185"/>
    </row>
    <row r="41" spans="1:104" s="184" customFormat="1" ht="15" customHeight="1" x14ac:dyDescent="0.3">
      <c r="A41" s="38" t="s">
        <v>97</v>
      </c>
      <c r="B41" s="165" t="s">
        <v>98</v>
      </c>
      <c r="C41" s="48">
        <v>13</v>
      </c>
      <c r="D41" s="166"/>
      <c r="E41" s="167"/>
      <c r="F41" s="168"/>
      <c r="G41" s="169"/>
      <c r="H41" s="168"/>
      <c r="I41" s="169"/>
      <c r="J41" s="168"/>
      <c r="K41" s="169"/>
      <c r="L41" s="168"/>
      <c r="M41" s="169"/>
      <c r="N41" s="170"/>
      <c r="O41" s="169"/>
      <c r="P41" s="168"/>
      <c r="Q41" s="169"/>
      <c r="R41" s="168"/>
      <c r="S41" s="169"/>
      <c r="T41" s="171"/>
      <c r="U41" s="169"/>
      <c r="V41" s="170"/>
      <c r="W41" s="172"/>
      <c r="X41" s="173"/>
      <c r="Y41" s="174"/>
      <c r="Z41" s="175"/>
      <c r="AA41" s="174"/>
      <c r="AB41" s="175"/>
      <c r="AC41" s="176"/>
      <c r="AD41" s="177"/>
      <c r="AE41" s="176"/>
      <c r="AF41" s="175"/>
      <c r="AG41" s="176"/>
      <c r="AH41" s="175"/>
      <c r="AI41" s="174"/>
      <c r="AJ41" s="175"/>
      <c r="AK41" s="174"/>
      <c r="AL41" s="175"/>
      <c r="AM41" s="176"/>
      <c r="AN41" s="170"/>
      <c r="AO41" s="176"/>
      <c r="AP41" s="170"/>
      <c r="AQ41" s="176"/>
      <c r="AR41" s="170"/>
      <c r="AS41" s="176"/>
      <c r="AT41" s="170"/>
      <c r="AU41" s="176"/>
      <c r="AV41" s="170"/>
      <c r="AW41" s="176"/>
      <c r="AX41" s="178"/>
      <c r="AY41" s="179"/>
      <c r="AZ41" s="175"/>
      <c r="BA41" s="180"/>
      <c r="BB41" s="178"/>
      <c r="BC41" s="180"/>
      <c r="BD41" s="175"/>
      <c r="BE41" s="180"/>
      <c r="BF41" s="175"/>
      <c r="BG41" s="179"/>
      <c r="BH41" s="175"/>
      <c r="BI41" s="180"/>
      <c r="BJ41" s="175"/>
      <c r="BK41" s="180"/>
      <c r="BL41" s="170"/>
      <c r="BM41" s="180"/>
      <c r="BN41" s="170"/>
      <c r="BO41" s="180"/>
      <c r="BP41" s="170"/>
      <c r="BQ41" s="181" t="s">
        <v>98</v>
      </c>
      <c r="BR41" s="182"/>
      <c r="BS41" s="183"/>
      <c r="CT41" s="185"/>
      <c r="CU41" s="185"/>
      <c r="CV41" s="185"/>
      <c r="CW41" s="185"/>
      <c r="CX41" s="185"/>
      <c r="CY41" s="185"/>
      <c r="CZ41" s="185"/>
    </row>
    <row r="42" spans="1:104" s="184" customFormat="1" ht="15" customHeight="1" x14ac:dyDescent="0.3">
      <c r="A42" s="38" t="s">
        <v>99</v>
      </c>
      <c r="B42" s="165" t="s">
        <v>100</v>
      </c>
      <c r="C42" s="48">
        <v>13.100000381469727</v>
      </c>
      <c r="D42" s="166"/>
      <c r="E42" s="167"/>
      <c r="F42" s="168"/>
      <c r="G42" s="169"/>
      <c r="H42" s="168"/>
      <c r="I42" s="169"/>
      <c r="J42" s="168"/>
      <c r="K42" s="169"/>
      <c r="L42" s="168"/>
      <c r="M42" s="169"/>
      <c r="N42" s="170"/>
      <c r="O42" s="169"/>
      <c r="P42" s="168"/>
      <c r="Q42" s="169"/>
      <c r="R42" s="168"/>
      <c r="S42" s="169"/>
      <c r="T42" s="171"/>
      <c r="U42" s="169"/>
      <c r="V42" s="170"/>
      <c r="W42" s="172"/>
      <c r="X42" s="173"/>
      <c r="Y42" s="174"/>
      <c r="Z42" s="175"/>
      <c r="AA42" s="174"/>
      <c r="AB42" s="175"/>
      <c r="AC42" s="176"/>
      <c r="AD42" s="177"/>
      <c r="AE42" s="176"/>
      <c r="AF42" s="175"/>
      <c r="AG42" s="176"/>
      <c r="AH42" s="175"/>
      <c r="AI42" s="174"/>
      <c r="AJ42" s="175"/>
      <c r="AK42" s="174"/>
      <c r="AL42" s="175"/>
      <c r="AM42" s="176"/>
      <c r="AN42" s="170"/>
      <c r="AO42" s="176"/>
      <c r="AP42" s="170"/>
      <c r="AQ42" s="176"/>
      <c r="AR42" s="170"/>
      <c r="AS42" s="176"/>
      <c r="AT42" s="170"/>
      <c r="AU42" s="176"/>
      <c r="AV42" s="170"/>
      <c r="AW42" s="176"/>
      <c r="AX42" s="178"/>
      <c r="AY42" s="179"/>
      <c r="AZ42" s="175"/>
      <c r="BA42" s="180"/>
      <c r="BB42" s="178"/>
      <c r="BC42" s="180"/>
      <c r="BD42" s="175"/>
      <c r="BE42" s="180"/>
      <c r="BF42" s="175"/>
      <c r="BG42" s="179"/>
      <c r="BH42" s="175"/>
      <c r="BI42" s="180"/>
      <c r="BJ42" s="175"/>
      <c r="BK42" s="180"/>
      <c r="BL42" s="170"/>
      <c r="BM42" s="180"/>
      <c r="BN42" s="170"/>
      <c r="BO42" s="180"/>
      <c r="BP42" s="170"/>
      <c r="BQ42" s="181" t="s">
        <v>100</v>
      </c>
      <c r="BR42" s="182"/>
      <c r="BS42" s="183"/>
      <c r="CT42" s="185"/>
      <c r="CU42" s="185"/>
      <c r="CV42" s="185"/>
      <c r="CW42" s="185"/>
      <c r="CX42" s="185"/>
      <c r="CY42" s="185"/>
      <c r="CZ42" s="185"/>
    </row>
    <row r="43" spans="1:104" s="184" customFormat="1" ht="15" customHeight="1" x14ac:dyDescent="0.3">
      <c r="A43" s="38" t="s">
        <v>29</v>
      </c>
      <c r="B43" s="165" t="s">
        <v>30</v>
      </c>
      <c r="C43" s="48">
        <v>13.100000381469727</v>
      </c>
      <c r="D43" s="166"/>
      <c r="E43" s="167">
        <v>29</v>
      </c>
      <c r="F43" s="168"/>
      <c r="G43" s="169">
        <v>21</v>
      </c>
      <c r="H43" s="168"/>
      <c r="I43" s="169">
        <v>35</v>
      </c>
      <c r="J43" s="168"/>
      <c r="K43" s="169"/>
      <c r="L43" s="168"/>
      <c r="M43" s="169"/>
      <c r="N43" s="170"/>
      <c r="O43" s="169"/>
      <c r="P43" s="168"/>
      <c r="Q43" s="169"/>
      <c r="R43" s="168"/>
      <c r="S43" s="169"/>
      <c r="T43" s="171"/>
      <c r="U43" s="169"/>
      <c r="V43" s="170"/>
      <c r="W43" s="172"/>
      <c r="X43" s="173"/>
      <c r="Y43" s="174"/>
      <c r="Z43" s="175"/>
      <c r="AA43" s="174"/>
      <c r="AB43" s="175"/>
      <c r="AC43" s="176"/>
      <c r="AD43" s="177"/>
      <c r="AE43" s="176"/>
      <c r="AF43" s="175"/>
      <c r="AG43" s="176"/>
      <c r="AH43" s="175"/>
      <c r="AI43" s="174"/>
      <c r="AJ43" s="175"/>
      <c r="AK43" s="174"/>
      <c r="AL43" s="175"/>
      <c r="AM43" s="176"/>
      <c r="AN43" s="170"/>
      <c r="AO43" s="176"/>
      <c r="AP43" s="170"/>
      <c r="AQ43" s="176"/>
      <c r="AR43" s="170"/>
      <c r="AS43" s="176"/>
      <c r="AT43" s="170"/>
      <c r="AU43" s="176"/>
      <c r="AV43" s="170"/>
      <c r="AW43" s="176"/>
      <c r="AX43" s="178"/>
      <c r="AY43" s="179"/>
      <c r="AZ43" s="175"/>
      <c r="BA43" s="180"/>
      <c r="BB43" s="178"/>
      <c r="BC43" s="180"/>
      <c r="BD43" s="175"/>
      <c r="BE43" s="180"/>
      <c r="BF43" s="175"/>
      <c r="BG43" s="179"/>
      <c r="BH43" s="175"/>
      <c r="BI43" s="180"/>
      <c r="BJ43" s="175"/>
      <c r="BK43" s="180"/>
      <c r="BL43" s="170"/>
      <c r="BM43" s="180"/>
      <c r="BN43" s="170"/>
      <c r="BO43" s="180"/>
      <c r="BP43" s="170"/>
      <c r="BQ43" s="181" t="s">
        <v>30</v>
      </c>
      <c r="BR43" s="182">
        <v>28.3</v>
      </c>
      <c r="BS43" s="183"/>
      <c r="CT43" s="185"/>
      <c r="CU43" s="185"/>
      <c r="CV43" s="185"/>
      <c r="CW43" s="185"/>
      <c r="CX43" s="185"/>
      <c r="CY43" s="185"/>
      <c r="CZ43" s="185"/>
    </row>
    <row r="44" spans="1:104" s="184" customFormat="1" ht="15" customHeight="1" x14ac:dyDescent="0.3">
      <c r="A44" s="38" t="s">
        <v>25</v>
      </c>
      <c r="B44" s="165" t="s">
        <v>26</v>
      </c>
      <c r="C44" s="48">
        <v>13.300000190734863</v>
      </c>
      <c r="D44" s="166"/>
      <c r="E44" s="167">
        <v>35</v>
      </c>
      <c r="F44" s="168"/>
      <c r="G44" s="169">
        <v>31</v>
      </c>
      <c r="H44" s="168"/>
      <c r="I44" s="169"/>
      <c r="J44" s="168"/>
      <c r="K44" s="169"/>
      <c r="L44" s="168"/>
      <c r="M44" s="169"/>
      <c r="N44" s="170"/>
      <c r="O44" s="169"/>
      <c r="P44" s="168"/>
      <c r="Q44" s="169"/>
      <c r="R44" s="168"/>
      <c r="S44" s="169"/>
      <c r="T44" s="171"/>
      <c r="U44" s="169"/>
      <c r="V44" s="170"/>
      <c r="W44" s="172"/>
      <c r="X44" s="173"/>
      <c r="Y44" s="174"/>
      <c r="Z44" s="175"/>
      <c r="AA44" s="174"/>
      <c r="AB44" s="175"/>
      <c r="AC44" s="176"/>
      <c r="AD44" s="177"/>
      <c r="AE44" s="176"/>
      <c r="AF44" s="175"/>
      <c r="AG44" s="176"/>
      <c r="AH44" s="175"/>
      <c r="AI44" s="174"/>
      <c r="AJ44" s="175"/>
      <c r="AK44" s="174"/>
      <c r="AL44" s="175"/>
      <c r="AM44" s="176"/>
      <c r="AN44" s="170"/>
      <c r="AO44" s="176"/>
      <c r="AP44" s="170"/>
      <c r="AQ44" s="176"/>
      <c r="AR44" s="170"/>
      <c r="AS44" s="176"/>
      <c r="AT44" s="170"/>
      <c r="AU44" s="176"/>
      <c r="AV44" s="170"/>
      <c r="AW44" s="176"/>
      <c r="AX44" s="178"/>
      <c r="AY44" s="179"/>
      <c r="AZ44" s="175"/>
      <c r="BA44" s="180"/>
      <c r="BB44" s="178"/>
      <c r="BC44" s="180"/>
      <c r="BD44" s="175"/>
      <c r="BE44" s="180"/>
      <c r="BF44" s="175"/>
      <c r="BG44" s="179"/>
      <c r="BH44" s="175"/>
      <c r="BI44" s="180"/>
      <c r="BJ44" s="175"/>
      <c r="BK44" s="180"/>
      <c r="BL44" s="170"/>
      <c r="BM44" s="180"/>
      <c r="BN44" s="170"/>
      <c r="BO44" s="180"/>
      <c r="BP44" s="170"/>
      <c r="BQ44" s="181" t="s">
        <v>26</v>
      </c>
      <c r="BR44" s="182"/>
      <c r="BS44" s="183"/>
      <c r="CT44" s="185"/>
      <c r="CU44" s="185"/>
      <c r="CV44" s="185"/>
      <c r="CW44" s="185"/>
      <c r="CX44" s="185"/>
      <c r="CY44" s="185"/>
      <c r="CZ44" s="185"/>
    </row>
    <row r="45" spans="1:104" s="184" customFormat="1" ht="15" customHeight="1" x14ac:dyDescent="0.3">
      <c r="A45" s="38" t="s">
        <v>101</v>
      </c>
      <c r="B45" s="165" t="s">
        <v>102</v>
      </c>
      <c r="C45" s="48">
        <v>13.300000190734863</v>
      </c>
      <c r="D45" s="166"/>
      <c r="E45" s="167"/>
      <c r="F45" s="168"/>
      <c r="G45" s="169"/>
      <c r="H45" s="168"/>
      <c r="I45" s="169"/>
      <c r="J45" s="168"/>
      <c r="K45" s="169"/>
      <c r="L45" s="168"/>
      <c r="M45" s="169"/>
      <c r="N45" s="170"/>
      <c r="O45" s="169"/>
      <c r="P45" s="168"/>
      <c r="Q45" s="169"/>
      <c r="R45" s="168"/>
      <c r="S45" s="169"/>
      <c r="T45" s="171"/>
      <c r="U45" s="169"/>
      <c r="V45" s="170"/>
      <c r="W45" s="172"/>
      <c r="X45" s="173"/>
      <c r="Y45" s="174"/>
      <c r="Z45" s="175"/>
      <c r="AA45" s="174"/>
      <c r="AB45" s="175"/>
      <c r="AC45" s="176"/>
      <c r="AD45" s="177"/>
      <c r="AE45" s="176"/>
      <c r="AF45" s="175"/>
      <c r="AG45" s="176"/>
      <c r="AH45" s="175"/>
      <c r="AI45" s="174"/>
      <c r="AJ45" s="175"/>
      <c r="AK45" s="174"/>
      <c r="AL45" s="175"/>
      <c r="AM45" s="176"/>
      <c r="AN45" s="170"/>
      <c r="AO45" s="176"/>
      <c r="AP45" s="170"/>
      <c r="AQ45" s="176"/>
      <c r="AR45" s="170"/>
      <c r="AS45" s="176"/>
      <c r="AT45" s="170"/>
      <c r="AU45" s="176"/>
      <c r="AV45" s="170"/>
      <c r="AW45" s="176"/>
      <c r="AX45" s="178"/>
      <c r="AY45" s="179"/>
      <c r="AZ45" s="175"/>
      <c r="BA45" s="180"/>
      <c r="BB45" s="178"/>
      <c r="BC45" s="180"/>
      <c r="BD45" s="175"/>
      <c r="BE45" s="180"/>
      <c r="BF45" s="175"/>
      <c r="BG45" s="179"/>
      <c r="BH45" s="175"/>
      <c r="BI45" s="180"/>
      <c r="BJ45" s="175"/>
      <c r="BK45" s="180"/>
      <c r="BL45" s="170"/>
      <c r="BM45" s="180"/>
      <c r="BN45" s="170"/>
      <c r="BO45" s="180"/>
      <c r="BP45" s="170"/>
      <c r="BQ45" s="181" t="s">
        <v>102</v>
      </c>
      <c r="BR45" s="182"/>
      <c r="BS45" s="183"/>
      <c r="CT45" s="185"/>
      <c r="CU45" s="185"/>
      <c r="CV45" s="185"/>
      <c r="CW45" s="185"/>
      <c r="CX45" s="185"/>
      <c r="CY45" s="185"/>
      <c r="CZ45" s="185"/>
    </row>
    <row r="46" spans="1:104" s="184" customFormat="1" ht="15" customHeight="1" x14ac:dyDescent="0.3">
      <c r="A46" s="38" t="s">
        <v>105</v>
      </c>
      <c r="B46" s="165" t="s">
        <v>106</v>
      </c>
      <c r="C46" s="48">
        <v>13.399999618530273</v>
      </c>
      <c r="D46" s="166"/>
      <c r="E46" s="167"/>
      <c r="F46" s="168"/>
      <c r="G46" s="169">
        <v>28</v>
      </c>
      <c r="H46" s="168"/>
      <c r="I46" s="169"/>
      <c r="J46" s="168"/>
      <c r="K46" s="169"/>
      <c r="L46" s="168"/>
      <c r="M46" s="169"/>
      <c r="N46" s="170"/>
      <c r="O46" s="169"/>
      <c r="P46" s="168"/>
      <c r="Q46" s="169"/>
      <c r="R46" s="168"/>
      <c r="S46" s="169"/>
      <c r="T46" s="171"/>
      <c r="U46" s="169"/>
      <c r="V46" s="170"/>
      <c r="W46" s="172"/>
      <c r="X46" s="173"/>
      <c r="Y46" s="174"/>
      <c r="Z46" s="175"/>
      <c r="AA46" s="174"/>
      <c r="AB46" s="175"/>
      <c r="AC46" s="176"/>
      <c r="AD46" s="177"/>
      <c r="AE46" s="176"/>
      <c r="AF46" s="175"/>
      <c r="AG46" s="176"/>
      <c r="AH46" s="175"/>
      <c r="AI46" s="174"/>
      <c r="AJ46" s="175"/>
      <c r="AK46" s="174"/>
      <c r="AL46" s="175"/>
      <c r="AM46" s="176"/>
      <c r="AN46" s="170"/>
      <c r="AO46" s="176"/>
      <c r="AP46" s="170"/>
      <c r="AQ46" s="176"/>
      <c r="AR46" s="170"/>
      <c r="AS46" s="176"/>
      <c r="AT46" s="170"/>
      <c r="AU46" s="176"/>
      <c r="AV46" s="170"/>
      <c r="AW46" s="176"/>
      <c r="AX46" s="178"/>
      <c r="AY46" s="179"/>
      <c r="AZ46" s="175"/>
      <c r="BA46" s="180"/>
      <c r="BB46" s="178"/>
      <c r="BC46" s="180"/>
      <c r="BD46" s="175"/>
      <c r="BE46" s="180"/>
      <c r="BF46" s="175"/>
      <c r="BG46" s="179"/>
      <c r="BH46" s="175"/>
      <c r="BI46" s="180"/>
      <c r="BJ46" s="175"/>
      <c r="BK46" s="180"/>
      <c r="BL46" s="170"/>
      <c r="BM46" s="180"/>
      <c r="BN46" s="170"/>
      <c r="BO46" s="180"/>
      <c r="BP46" s="170"/>
      <c r="BQ46" s="181" t="s">
        <v>106</v>
      </c>
      <c r="BR46" s="182"/>
      <c r="BS46" s="183"/>
      <c r="CT46" s="185"/>
      <c r="CU46" s="185"/>
      <c r="CV46" s="185"/>
      <c r="CW46" s="185"/>
      <c r="CX46" s="185"/>
      <c r="CY46" s="185"/>
      <c r="CZ46" s="185"/>
    </row>
    <row r="47" spans="1:104" s="184" customFormat="1" ht="15" customHeight="1" x14ac:dyDescent="0.3">
      <c r="A47" s="38" t="s">
        <v>103</v>
      </c>
      <c r="B47" s="165" t="s">
        <v>104</v>
      </c>
      <c r="C47" s="48">
        <v>13.399999618530273</v>
      </c>
      <c r="D47" s="166"/>
      <c r="E47" s="167"/>
      <c r="F47" s="168"/>
      <c r="G47" s="169"/>
      <c r="H47" s="168"/>
      <c r="I47" s="169"/>
      <c r="J47" s="168"/>
      <c r="K47" s="169"/>
      <c r="L47" s="168"/>
      <c r="M47" s="169"/>
      <c r="N47" s="170"/>
      <c r="O47" s="169"/>
      <c r="P47" s="168"/>
      <c r="Q47" s="169"/>
      <c r="R47" s="168"/>
      <c r="S47" s="169"/>
      <c r="T47" s="171"/>
      <c r="U47" s="169"/>
      <c r="V47" s="170"/>
      <c r="W47" s="172"/>
      <c r="X47" s="173"/>
      <c r="Y47" s="174"/>
      <c r="Z47" s="175"/>
      <c r="AA47" s="174"/>
      <c r="AB47" s="175"/>
      <c r="AC47" s="176"/>
      <c r="AD47" s="177"/>
      <c r="AE47" s="176"/>
      <c r="AF47" s="175"/>
      <c r="AG47" s="176"/>
      <c r="AH47" s="175"/>
      <c r="AI47" s="174"/>
      <c r="AJ47" s="175"/>
      <c r="AK47" s="174"/>
      <c r="AL47" s="175"/>
      <c r="AM47" s="176"/>
      <c r="AN47" s="170"/>
      <c r="AO47" s="176"/>
      <c r="AP47" s="170"/>
      <c r="AQ47" s="176"/>
      <c r="AR47" s="170"/>
      <c r="AS47" s="176"/>
      <c r="AT47" s="170"/>
      <c r="AU47" s="176"/>
      <c r="AV47" s="170"/>
      <c r="AW47" s="176"/>
      <c r="AX47" s="178"/>
      <c r="AY47" s="179"/>
      <c r="AZ47" s="175"/>
      <c r="BA47" s="180"/>
      <c r="BB47" s="178"/>
      <c r="BC47" s="180"/>
      <c r="BD47" s="175"/>
      <c r="BE47" s="180"/>
      <c r="BF47" s="175"/>
      <c r="BG47" s="179"/>
      <c r="BH47" s="175"/>
      <c r="BI47" s="180"/>
      <c r="BJ47" s="175"/>
      <c r="BK47" s="180"/>
      <c r="BL47" s="170"/>
      <c r="BM47" s="180"/>
      <c r="BN47" s="170"/>
      <c r="BO47" s="180"/>
      <c r="BP47" s="170"/>
      <c r="BQ47" s="181" t="s">
        <v>104</v>
      </c>
      <c r="BR47" s="182"/>
      <c r="BS47" s="183"/>
      <c r="CT47" s="185"/>
      <c r="CU47" s="185"/>
      <c r="CV47" s="185"/>
      <c r="CW47" s="185"/>
      <c r="CX47" s="185"/>
      <c r="CY47" s="185"/>
      <c r="CZ47" s="185"/>
    </row>
    <row r="48" spans="1:104" s="184" customFormat="1" ht="15" customHeight="1" x14ac:dyDescent="0.3">
      <c r="A48" s="38" t="s">
        <v>107</v>
      </c>
      <c r="B48" s="165" t="s">
        <v>108</v>
      </c>
      <c r="C48" s="48">
        <v>13.5</v>
      </c>
      <c r="D48" s="166"/>
      <c r="E48" s="167"/>
      <c r="F48" s="168"/>
      <c r="G48" s="169"/>
      <c r="H48" s="168"/>
      <c r="I48" s="169"/>
      <c r="J48" s="168"/>
      <c r="K48" s="169"/>
      <c r="L48" s="168"/>
      <c r="M48" s="169"/>
      <c r="N48" s="170"/>
      <c r="O48" s="169"/>
      <c r="P48" s="168"/>
      <c r="Q48" s="169"/>
      <c r="R48" s="168"/>
      <c r="S48" s="169"/>
      <c r="T48" s="171"/>
      <c r="U48" s="169"/>
      <c r="V48" s="170"/>
      <c r="W48" s="172"/>
      <c r="X48" s="173"/>
      <c r="Y48" s="174"/>
      <c r="Z48" s="175"/>
      <c r="AA48" s="174"/>
      <c r="AB48" s="175"/>
      <c r="AC48" s="176"/>
      <c r="AD48" s="177"/>
      <c r="AE48" s="176"/>
      <c r="AF48" s="175"/>
      <c r="AG48" s="176"/>
      <c r="AH48" s="175"/>
      <c r="AI48" s="174"/>
      <c r="AJ48" s="175"/>
      <c r="AK48" s="174"/>
      <c r="AL48" s="175"/>
      <c r="AM48" s="176"/>
      <c r="AN48" s="170"/>
      <c r="AO48" s="176"/>
      <c r="AP48" s="170"/>
      <c r="AQ48" s="176"/>
      <c r="AR48" s="170"/>
      <c r="AS48" s="176"/>
      <c r="AT48" s="170"/>
      <c r="AU48" s="176"/>
      <c r="AV48" s="170"/>
      <c r="AW48" s="176"/>
      <c r="AX48" s="178"/>
      <c r="AY48" s="179"/>
      <c r="AZ48" s="175"/>
      <c r="BA48" s="180"/>
      <c r="BB48" s="178"/>
      <c r="BC48" s="180"/>
      <c r="BD48" s="175"/>
      <c r="BE48" s="180"/>
      <c r="BF48" s="175"/>
      <c r="BG48" s="179"/>
      <c r="BH48" s="175"/>
      <c r="BI48" s="180"/>
      <c r="BJ48" s="175"/>
      <c r="BK48" s="180"/>
      <c r="BL48" s="170"/>
      <c r="BM48" s="180"/>
      <c r="BN48" s="170"/>
      <c r="BO48" s="180"/>
      <c r="BP48" s="170"/>
      <c r="BQ48" s="181" t="s">
        <v>108</v>
      </c>
      <c r="BR48" s="182"/>
      <c r="BS48" s="183"/>
      <c r="CT48" s="185"/>
      <c r="CU48" s="185"/>
      <c r="CV48" s="185"/>
      <c r="CW48" s="185"/>
      <c r="CX48" s="185"/>
      <c r="CY48" s="185"/>
      <c r="CZ48" s="185"/>
    </row>
    <row r="49" spans="1:104" s="184" customFormat="1" ht="15" customHeight="1" x14ac:dyDescent="0.3">
      <c r="A49" s="38" t="s">
        <v>62</v>
      </c>
      <c r="B49" s="165" t="s">
        <v>63</v>
      </c>
      <c r="C49" s="48">
        <v>13.5</v>
      </c>
      <c r="D49" s="166"/>
      <c r="E49" s="167"/>
      <c r="F49" s="168"/>
      <c r="G49" s="169"/>
      <c r="H49" s="168"/>
      <c r="I49" s="169">
        <v>31</v>
      </c>
      <c r="J49" s="168"/>
      <c r="K49" s="169"/>
      <c r="L49" s="168"/>
      <c r="M49" s="169"/>
      <c r="N49" s="170"/>
      <c r="O49" s="169"/>
      <c r="P49" s="168"/>
      <c r="Q49" s="169"/>
      <c r="R49" s="168"/>
      <c r="S49" s="169"/>
      <c r="T49" s="171"/>
      <c r="U49" s="169"/>
      <c r="V49" s="170"/>
      <c r="W49" s="172"/>
      <c r="X49" s="173"/>
      <c r="Y49" s="174"/>
      <c r="Z49" s="175"/>
      <c r="AA49" s="174"/>
      <c r="AB49" s="175"/>
      <c r="AC49" s="176"/>
      <c r="AD49" s="177"/>
      <c r="AE49" s="176"/>
      <c r="AF49" s="175"/>
      <c r="AG49" s="176"/>
      <c r="AH49" s="175"/>
      <c r="AI49" s="174"/>
      <c r="AJ49" s="175"/>
      <c r="AK49" s="174"/>
      <c r="AL49" s="175"/>
      <c r="AM49" s="176"/>
      <c r="AN49" s="170"/>
      <c r="AO49" s="176"/>
      <c r="AP49" s="170"/>
      <c r="AQ49" s="176"/>
      <c r="AR49" s="170"/>
      <c r="AS49" s="176"/>
      <c r="AT49" s="170"/>
      <c r="AU49" s="176"/>
      <c r="AV49" s="170"/>
      <c r="AW49" s="176"/>
      <c r="AX49" s="178"/>
      <c r="AY49" s="179"/>
      <c r="AZ49" s="175"/>
      <c r="BA49" s="180"/>
      <c r="BB49" s="178"/>
      <c r="BC49" s="180"/>
      <c r="BD49" s="175"/>
      <c r="BE49" s="180"/>
      <c r="BF49" s="175"/>
      <c r="BG49" s="179"/>
      <c r="BH49" s="175"/>
      <c r="BI49" s="180"/>
      <c r="BJ49" s="175"/>
      <c r="BK49" s="180"/>
      <c r="BL49" s="170"/>
      <c r="BM49" s="180"/>
      <c r="BN49" s="170"/>
      <c r="BO49" s="180"/>
      <c r="BP49" s="170"/>
      <c r="BQ49" s="181" t="s">
        <v>63</v>
      </c>
      <c r="BR49" s="182"/>
      <c r="BS49" s="183"/>
      <c r="CT49" s="185"/>
      <c r="CU49" s="185"/>
      <c r="CV49" s="185"/>
      <c r="CW49" s="185"/>
      <c r="CX49" s="185"/>
      <c r="CY49" s="185"/>
      <c r="CZ49" s="185"/>
    </row>
    <row r="50" spans="1:104" s="184" customFormat="1" ht="15" customHeight="1" x14ac:dyDescent="0.3">
      <c r="A50" s="38" t="s">
        <v>45</v>
      </c>
      <c r="B50" s="165" t="s">
        <v>46</v>
      </c>
      <c r="C50" s="48">
        <v>13.600000381469727</v>
      </c>
      <c r="D50" s="166"/>
      <c r="E50" s="167"/>
      <c r="F50" s="168"/>
      <c r="G50" s="169">
        <v>26</v>
      </c>
      <c r="H50" s="168"/>
      <c r="I50" s="169">
        <v>32</v>
      </c>
      <c r="J50" s="168"/>
      <c r="K50" s="169"/>
      <c r="L50" s="168"/>
      <c r="M50" s="169"/>
      <c r="N50" s="170"/>
      <c r="O50" s="169"/>
      <c r="P50" s="168"/>
      <c r="Q50" s="169"/>
      <c r="R50" s="168"/>
      <c r="S50" s="169"/>
      <c r="T50" s="171"/>
      <c r="U50" s="169"/>
      <c r="V50" s="170"/>
      <c r="W50" s="172"/>
      <c r="X50" s="173"/>
      <c r="Y50" s="174"/>
      <c r="Z50" s="175"/>
      <c r="AA50" s="174"/>
      <c r="AB50" s="175"/>
      <c r="AC50" s="176"/>
      <c r="AD50" s="177"/>
      <c r="AE50" s="176"/>
      <c r="AF50" s="175"/>
      <c r="AG50" s="176"/>
      <c r="AH50" s="175"/>
      <c r="AI50" s="174"/>
      <c r="AJ50" s="175"/>
      <c r="AK50" s="174"/>
      <c r="AL50" s="175"/>
      <c r="AM50" s="176"/>
      <c r="AN50" s="170"/>
      <c r="AO50" s="176"/>
      <c r="AP50" s="170"/>
      <c r="AQ50" s="176"/>
      <c r="AR50" s="170"/>
      <c r="AS50" s="176"/>
      <c r="AT50" s="170"/>
      <c r="AU50" s="176"/>
      <c r="AV50" s="170"/>
      <c r="AW50" s="176"/>
      <c r="AX50" s="178"/>
      <c r="AY50" s="179"/>
      <c r="AZ50" s="175"/>
      <c r="BA50" s="180"/>
      <c r="BB50" s="178"/>
      <c r="BC50" s="180"/>
      <c r="BD50" s="175"/>
      <c r="BE50" s="180"/>
      <c r="BF50" s="175"/>
      <c r="BG50" s="179"/>
      <c r="BH50" s="175"/>
      <c r="BI50" s="180"/>
      <c r="BJ50" s="175"/>
      <c r="BK50" s="180"/>
      <c r="BL50" s="170"/>
      <c r="BM50" s="180"/>
      <c r="BN50" s="170"/>
      <c r="BO50" s="180"/>
      <c r="BP50" s="170"/>
      <c r="BQ50" s="181" t="s">
        <v>46</v>
      </c>
      <c r="BR50" s="182"/>
      <c r="BS50" s="183"/>
      <c r="CT50" s="185"/>
      <c r="CU50" s="185"/>
      <c r="CV50" s="185"/>
      <c r="CW50" s="185"/>
      <c r="CX50" s="185"/>
      <c r="CY50" s="185"/>
      <c r="CZ50" s="185"/>
    </row>
    <row r="51" spans="1:104" s="184" customFormat="1" ht="15" customHeight="1" x14ac:dyDescent="0.3">
      <c r="A51" s="38" t="s">
        <v>33</v>
      </c>
      <c r="B51" s="165" t="s">
        <v>34</v>
      </c>
      <c r="C51" s="48">
        <v>13.899999618530273</v>
      </c>
      <c r="D51" s="166"/>
      <c r="E51" s="167">
        <v>34</v>
      </c>
      <c r="F51" s="168"/>
      <c r="G51" s="169">
        <v>30</v>
      </c>
      <c r="H51" s="168"/>
      <c r="I51" s="169">
        <v>26</v>
      </c>
      <c r="J51" s="168"/>
      <c r="K51" s="169"/>
      <c r="L51" s="168"/>
      <c r="M51" s="169"/>
      <c r="N51" s="170"/>
      <c r="O51" s="169"/>
      <c r="P51" s="168"/>
      <c r="Q51" s="169"/>
      <c r="R51" s="168"/>
      <c r="S51" s="169"/>
      <c r="T51" s="171"/>
      <c r="U51" s="169"/>
      <c r="V51" s="170"/>
      <c r="W51" s="172"/>
      <c r="X51" s="173"/>
      <c r="Y51" s="174"/>
      <c r="Z51" s="175"/>
      <c r="AA51" s="174"/>
      <c r="AB51" s="175"/>
      <c r="AC51" s="176"/>
      <c r="AD51" s="177"/>
      <c r="AE51" s="176"/>
      <c r="AF51" s="175"/>
      <c r="AG51" s="176"/>
      <c r="AH51" s="175"/>
      <c r="AI51" s="174"/>
      <c r="AJ51" s="175"/>
      <c r="AK51" s="174"/>
      <c r="AL51" s="175"/>
      <c r="AM51" s="176"/>
      <c r="AN51" s="170"/>
      <c r="AO51" s="176"/>
      <c r="AP51" s="170"/>
      <c r="AQ51" s="176"/>
      <c r="AR51" s="170"/>
      <c r="AS51" s="176"/>
      <c r="AT51" s="170"/>
      <c r="AU51" s="176"/>
      <c r="AV51" s="170"/>
      <c r="AW51" s="176"/>
      <c r="AX51" s="178"/>
      <c r="AY51" s="179"/>
      <c r="AZ51" s="175"/>
      <c r="BA51" s="180"/>
      <c r="BB51" s="178"/>
      <c r="BC51" s="180"/>
      <c r="BD51" s="175"/>
      <c r="BE51" s="180"/>
      <c r="BF51" s="175"/>
      <c r="BG51" s="179"/>
      <c r="BH51" s="175"/>
      <c r="BI51" s="180"/>
      <c r="BJ51" s="175"/>
      <c r="BK51" s="180"/>
      <c r="BL51" s="170"/>
      <c r="BM51" s="180"/>
      <c r="BN51" s="170"/>
      <c r="BO51" s="180"/>
      <c r="BP51" s="170"/>
      <c r="BQ51" s="181" t="s">
        <v>34</v>
      </c>
      <c r="BR51" s="182">
        <v>30</v>
      </c>
      <c r="BS51" s="183"/>
      <c r="CT51" s="185"/>
      <c r="CU51" s="185"/>
      <c r="CV51" s="185"/>
      <c r="CW51" s="185"/>
      <c r="CX51" s="185"/>
      <c r="CY51" s="185"/>
      <c r="CZ51" s="185"/>
    </row>
    <row r="52" spans="1:104" s="184" customFormat="1" ht="15" customHeight="1" x14ac:dyDescent="0.3">
      <c r="A52" s="38" t="s">
        <v>111</v>
      </c>
      <c r="B52" s="165" t="s">
        <v>112</v>
      </c>
      <c r="C52" s="48">
        <v>14</v>
      </c>
      <c r="D52" s="166"/>
      <c r="E52" s="167"/>
      <c r="F52" s="168"/>
      <c r="G52" s="169"/>
      <c r="H52" s="168"/>
      <c r="I52" s="169"/>
      <c r="J52" s="168"/>
      <c r="K52" s="169"/>
      <c r="L52" s="168"/>
      <c r="M52" s="169"/>
      <c r="N52" s="170"/>
      <c r="O52" s="169"/>
      <c r="P52" s="168"/>
      <c r="Q52" s="169"/>
      <c r="R52" s="168"/>
      <c r="S52" s="169"/>
      <c r="T52" s="171"/>
      <c r="U52" s="169"/>
      <c r="V52" s="170"/>
      <c r="W52" s="172"/>
      <c r="X52" s="173"/>
      <c r="Y52" s="174"/>
      <c r="Z52" s="175"/>
      <c r="AA52" s="174"/>
      <c r="AB52" s="175"/>
      <c r="AC52" s="176"/>
      <c r="AD52" s="177"/>
      <c r="AE52" s="176"/>
      <c r="AF52" s="175"/>
      <c r="AG52" s="176"/>
      <c r="AH52" s="175"/>
      <c r="AI52" s="174"/>
      <c r="AJ52" s="175"/>
      <c r="AK52" s="174"/>
      <c r="AL52" s="175"/>
      <c r="AM52" s="176"/>
      <c r="AN52" s="170"/>
      <c r="AO52" s="176"/>
      <c r="AP52" s="170"/>
      <c r="AQ52" s="176"/>
      <c r="AR52" s="170"/>
      <c r="AS52" s="176"/>
      <c r="AT52" s="170"/>
      <c r="AU52" s="176"/>
      <c r="AV52" s="170"/>
      <c r="AW52" s="176"/>
      <c r="AX52" s="178"/>
      <c r="AY52" s="179"/>
      <c r="AZ52" s="175"/>
      <c r="BA52" s="180"/>
      <c r="BB52" s="178"/>
      <c r="BC52" s="180"/>
      <c r="BD52" s="175"/>
      <c r="BE52" s="180"/>
      <c r="BF52" s="175"/>
      <c r="BG52" s="179"/>
      <c r="BH52" s="175"/>
      <c r="BI52" s="180"/>
      <c r="BJ52" s="175"/>
      <c r="BK52" s="180"/>
      <c r="BL52" s="170"/>
      <c r="BM52" s="180"/>
      <c r="BN52" s="170"/>
      <c r="BO52" s="180"/>
      <c r="BP52" s="170"/>
      <c r="BQ52" s="181" t="s">
        <v>112</v>
      </c>
      <c r="BR52" s="182"/>
      <c r="BS52" s="183"/>
      <c r="CT52" s="185"/>
      <c r="CU52" s="185"/>
      <c r="CV52" s="185"/>
      <c r="CW52" s="185"/>
      <c r="CX52" s="185"/>
      <c r="CY52" s="185"/>
      <c r="CZ52" s="185"/>
    </row>
    <row r="53" spans="1:104" s="184" customFormat="1" ht="15" customHeight="1" x14ac:dyDescent="0.3">
      <c r="A53" s="38" t="s">
        <v>113</v>
      </c>
      <c r="B53" s="165" t="s">
        <v>114</v>
      </c>
      <c r="C53" s="48">
        <v>14</v>
      </c>
      <c r="D53" s="166"/>
      <c r="E53" s="167"/>
      <c r="F53" s="168"/>
      <c r="G53" s="169"/>
      <c r="H53" s="168"/>
      <c r="I53" s="169"/>
      <c r="J53" s="168"/>
      <c r="K53" s="169"/>
      <c r="L53" s="168"/>
      <c r="M53" s="169"/>
      <c r="N53" s="170"/>
      <c r="O53" s="169"/>
      <c r="P53" s="168"/>
      <c r="Q53" s="169"/>
      <c r="R53" s="168"/>
      <c r="S53" s="169"/>
      <c r="T53" s="171"/>
      <c r="U53" s="169"/>
      <c r="V53" s="170"/>
      <c r="W53" s="172"/>
      <c r="X53" s="173"/>
      <c r="Y53" s="174"/>
      <c r="Z53" s="175"/>
      <c r="AA53" s="174"/>
      <c r="AB53" s="175"/>
      <c r="AC53" s="176"/>
      <c r="AD53" s="177"/>
      <c r="AE53" s="176"/>
      <c r="AF53" s="175"/>
      <c r="AG53" s="176"/>
      <c r="AH53" s="175"/>
      <c r="AI53" s="174"/>
      <c r="AJ53" s="175"/>
      <c r="AK53" s="174"/>
      <c r="AL53" s="175"/>
      <c r="AM53" s="176"/>
      <c r="AN53" s="170"/>
      <c r="AO53" s="176"/>
      <c r="AP53" s="170"/>
      <c r="AQ53" s="176"/>
      <c r="AR53" s="170"/>
      <c r="AS53" s="176"/>
      <c r="AT53" s="170"/>
      <c r="AU53" s="176"/>
      <c r="AV53" s="170"/>
      <c r="AW53" s="176"/>
      <c r="AX53" s="178"/>
      <c r="AY53" s="179"/>
      <c r="AZ53" s="175"/>
      <c r="BA53" s="180"/>
      <c r="BB53" s="178"/>
      <c r="BC53" s="180"/>
      <c r="BD53" s="175"/>
      <c r="BE53" s="180"/>
      <c r="BF53" s="175"/>
      <c r="BG53" s="179"/>
      <c r="BH53" s="175"/>
      <c r="BI53" s="180"/>
      <c r="BJ53" s="175"/>
      <c r="BK53" s="180"/>
      <c r="BL53" s="170"/>
      <c r="BM53" s="180"/>
      <c r="BN53" s="170"/>
      <c r="BO53" s="180"/>
      <c r="BP53" s="170"/>
      <c r="BQ53" s="181" t="s">
        <v>114</v>
      </c>
      <c r="BR53" s="182"/>
      <c r="BS53" s="183"/>
      <c r="CT53" s="185"/>
      <c r="CU53" s="185"/>
      <c r="CV53" s="185"/>
      <c r="CW53" s="185"/>
      <c r="CX53" s="185"/>
      <c r="CY53" s="185"/>
      <c r="CZ53" s="185"/>
    </row>
    <row r="54" spans="1:104" s="184" customFormat="1" ht="15" customHeight="1" x14ac:dyDescent="0.3">
      <c r="A54" s="38" t="s">
        <v>109</v>
      </c>
      <c r="B54" s="165" t="s">
        <v>110</v>
      </c>
      <c r="C54" s="48">
        <v>14</v>
      </c>
      <c r="D54" s="166"/>
      <c r="E54" s="167"/>
      <c r="F54" s="168"/>
      <c r="G54" s="169">
        <v>28</v>
      </c>
      <c r="H54" s="168"/>
      <c r="I54" s="169">
        <v>34</v>
      </c>
      <c r="J54" s="168"/>
      <c r="K54" s="169"/>
      <c r="L54" s="168"/>
      <c r="M54" s="169"/>
      <c r="N54" s="170"/>
      <c r="O54" s="169"/>
      <c r="P54" s="168"/>
      <c r="Q54" s="169"/>
      <c r="R54" s="168"/>
      <c r="S54" s="169"/>
      <c r="T54" s="171"/>
      <c r="U54" s="169"/>
      <c r="V54" s="170"/>
      <c r="W54" s="172"/>
      <c r="X54" s="173"/>
      <c r="Y54" s="174"/>
      <c r="Z54" s="175"/>
      <c r="AA54" s="174"/>
      <c r="AB54" s="175"/>
      <c r="AC54" s="176"/>
      <c r="AD54" s="177"/>
      <c r="AE54" s="176"/>
      <c r="AF54" s="175"/>
      <c r="AG54" s="176"/>
      <c r="AH54" s="175"/>
      <c r="AI54" s="174"/>
      <c r="AJ54" s="175"/>
      <c r="AK54" s="174"/>
      <c r="AL54" s="175"/>
      <c r="AM54" s="176"/>
      <c r="AN54" s="170"/>
      <c r="AO54" s="176"/>
      <c r="AP54" s="170"/>
      <c r="AQ54" s="176"/>
      <c r="AR54" s="170"/>
      <c r="AS54" s="176"/>
      <c r="AT54" s="170"/>
      <c r="AU54" s="176"/>
      <c r="AV54" s="170"/>
      <c r="AW54" s="176"/>
      <c r="AX54" s="178"/>
      <c r="AY54" s="179"/>
      <c r="AZ54" s="175"/>
      <c r="BA54" s="180"/>
      <c r="BB54" s="178"/>
      <c r="BC54" s="180"/>
      <c r="BD54" s="175"/>
      <c r="BE54" s="180"/>
      <c r="BF54" s="175"/>
      <c r="BG54" s="179"/>
      <c r="BH54" s="175"/>
      <c r="BI54" s="180"/>
      <c r="BJ54" s="175"/>
      <c r="BK54" s="180"/>
      <c r="BL54" s="170"/>
      <c r="BM54" s="180"/>
      <c r="BN54" s="170"/>
      <c r="BO54" s="180"/>
      <c r="BP54" s="170"/>
      <c r="BQ54" s="181" t="s">
        <v>110</v>
      </c>
      <c r="BR54" s="182"/>
      <c r="BS54" s="183"/>
      <c r="CT54" s="185"/>
      <c r="CU54" s="185"/>
      <c r="CV54" s="185"/>
      <c r="CW54" s="185"/>
      <c r="CX54" s="185"/>
      <c r="CY54" s="185"/>
      <c r="CZ54" s="185"/>
    </row>
    <row r="55" spans="1:104" s="184" customFormat="1" ht="15" customHeight="1" x14ac:dyDescent="0.3">
      <c r="A55" s="38" t="s">
        <v>115</v>
      </c>
      <c r="B55" s="165" t="s">
        <v>116</v>
      </c>
      <c r="C55" s="48">
        <v>14.100000381469727</v>
      </c>
      <c r="D55" s="166"/>
      <c r="E55" s="167"/>
      <c r="F55" s="168"/>
      <c r="G55" s="169"/>
      <c r="H55" s="168"/>
      <c r="I55" s="169"/>
      <c r="J55" s="168"/>
      <c r="K55" s="169"/>
      <c r="L55" s="168"/>
      <c r="M55" s="169"/>
      <c r="N55" s="170"/>
      <c r="O55" s="169"/>
      <c r="P55" s="168"/>
      <c r="Q55" s="169"/>
      <c r="R55" s="168"/>
      <c r="S55" s="169"/>
      <c r="T55" s="171"/>
      <c r="U55" s="169"/>
      <c r="V55" s="170"/>
      <c r="W55" s="172"/>
      <c r="X55" s="173"/>
      <c r="Y55" s="174"/>
      <c r="Z55" s="175"/>
      <c r="AA55" s="174"/>
      <c r="AB55" s="175"/>
      <c r="AC55" s="176"/>
      <c r="AD55" s="177"/>
      <c r="AE55" s="176"/>
      <c r="AF55" s="175"/>
      <c r="AG55" s="176"/>
      <c r="AH55" s="175"/>
      <c r="AI55" s="174"/>
      <c r="AJ55" s="175"/>
      <c r="AK55" s="174"/>
      <c r="AL55" s="175"/>
      <c r="AM55" s="176"/>
      <c r="AN55" s="170"/>
      <c r="AO55" s="176"/>
      <c r="AP55" s="170"/>
      <c r="AQ55" s="176"/>
      <c r="AR55" s="170"/>
      <c r="AS55" s="176"/>
      <c r="AT55" s="170"/>
      <c r="AU55" s="176"/>
      <c r="AV55" s="170"/>
      <c r="AW55" s="176"/>
      <c r="AX55" s="178"/>
      <c r="AY55" s="179"/>
      <c r="AZ55" s="175"/>
      <c r="BA55" s="180"/>
      <c r="BB55" s="178"/>
      <c r="BC55" s="180"/>
      <c r="BD55" s="175"/>
      <c r="BE55" s="180"/>
      <c r="BF55" s="175"/>
      <c r="BG55" s="179"/>
      <c r="BH55" s="175"/>
      <c r="BI55" s="180"/>
      <c r="BJ55" s="175"/>
      <c r="BK55" s="180"/>
      <c r="BL55" s="170"/>
      <c r="BM55" s="180"/>
      <c r="BN55" s="170"/>
      <c r="BO55" s="180"/>
      <c r="BP55" s="170"/>
      <c r="BQ55" s="181" t="s">
        <v>116</v>
      </c>
      <c r="BR55" s="182"/>
      <c r="BS55" s="183"/>
      <c r="CT55" s="185"/>
      <c r="CU55" s="185"/>
      <c r="CV55" s="185"/>
      <c r="CW55" s="185"/>
      <c r="CX55" s="185"/>
      <c r="CY55" s="185"/>
      <c r="CZ55" s="185"/>
    </row>
    <row r="56" spans="1:104" s="184" customFormat="1" ht="15" customHeight="1" x14ac:dyDescent="0.3">
      <c r="A56" s="38" t="s">
        <v>117</v>
      </c>
      <c r="B56" s="165" t="s">
        <v>118</v>
      </c>
      <c r="C56" s="48">
        <v>14.199999809265137</v>
      </c>
      <c r="D56" s="166"/>
      <c r="E56" s="167">
        <v>20</v>
      </c>
      <c r="F56" s="168"/>
      <c r="G56" s="169"/>
      <c r="H56" s="168"/>
      <c r="I56" s="169">
        <v>21</v>
      </c>
      <c r="J56" s="168"/>
      <c r="K56" s="169"/>
      <c r="L56" s="168"/>
      <c r="M56" s="169"/>
      <c r="N56" s="170"/>
      <c r="O56" s="169"/>
      <c r="P56" s="168"/>
      <c r="Q56" s="169"/>
      <c r="R56" s="168"/>
      <c r="S56" s="169"/>
      <c r="T56" s="171"/>
      <c r="U56" s="169"/>
      <c r="V56" s="170"/>
      <c r="W56" s="172"/>
      <c r="X56" s="173"/>
      <c r="Y56" s="174"/>
      <c r="Z56" s="175"/>
      <c r="AA56" s="174"/>
      <c r="AB56" s="175"/>
      <c r="AC56" s="176"/>
      <c r="AD56" s="177"/>
      <c r="AE56" s="176"/>
      <c r="AF56" s="175"/>
      <c r="AG56" s="176"/>
      <c r="AH56" s="175"/>
      <c r="AI56" s="174"/>
      <c r="AJ56" s="175"/>
      <c r="AK56" s="174"/>
      <c r="AL56" s="175"/>
      <c r="AM56" s="176"/>
      <c r="AN56" s="170"/>
      <c r="AO56" s="176"/>
      <c r="AP56" s="170"/>
      <c r="AQ56" s="176"/>
      <c r="AR56" s="170"/>
      <c r="AS56" s="176"/>
      <c r="AT56" s="170"/>
      <c r="AU56" s="176"/>
      <c r="AV56" s="170"/>
      <c r="AW56" s="176"/>
      <c r="AX56" s="178"/>
      <c r="AY56" s="179"/>
      <c r="AZ56" s="175"/>
      <c r="BA56" s="180"/>
      <c r="BB56" s="178"/>
      <c r="BC56" s="180"/>
      <c r="BD56" s="175"/>
      <c r="BE56" s="180"/>
      <c r="BF56" s="175"/>
      <c r="BG56" s="179"/>
      <c r="BH56" s="175"/>
      <c r="BI56" s="180"/>
      <c r="BJ56" s="175"/>
      <c r="BK56" s="180"/>
      <c r="BL56" s="170"/>
      <c r="BM56" s="180"/>
      <c r="BN56" s="170"/>
      <c r="BO56" s="180"/>
      <c r="BP56" s="170"/>
      <c r="BQ56" s="181" t="s">
        <v>118</v>
      </c>
      <c r="BR56" s="182"/>
      <c r="BS56" s="183"/>
      <c r="CT56" s="185"/>
      <c r="CU56" s="185"/>
      <c r="CV56" s="185"/>
      <c r="CW56" s="185"/>
      <c r="CX56" s="185"/>
      <c r="CY56" s="185"/>
      <c r="CZ56" s="185"/>
    </row>
    <row r="57" spans="1:104" s="184" customFormat="1" ht="15" customHeight="1" x14ac:dyDescent="0.3">
      <c r="A57" s="38" t="s">
        <v>21</v>
      </c>
      <c r="B57" s="165" t="s">
        <v>22</v>
      </c>
      <c r="C57" s="48">
        <v>14.199999809265137</v>
      </c>
      <c r="D57" s="166"/>
      <c r="E57" s="167">
        <v>33</v>
      </c>
      <c r="F57" s="168"/>
      <c r="G57" s="169">
        <v>20</v>
      </c>
      <c r="H57" s="168"/>
      <c r="I57" s="169">
        <v>35</v>
      </c>
      <c r="J57" s="168"/>
      <c r="K57" s="169"/>
      <c r="L57" s="168"/>
      <c r="M57" s="169"/>
      <c r="N57" s="170"/>
      <c r="O57" s="169"/>
      <c r="P57" s="168"/>
      <c r="Q57" s="169"/>
      <c r="R57" s="168"/>
      <c r="S57" s="169"/>
      <c r="T57" s="171"/>
      <c r="U57" s="169"/>
      <c r="V57" s="170"/>
      <c r="W57" s="172"/>
      <c r="X57" s="173"/>
      <c r="Y57" s="174"/>
      <c r="Z57" s="175"/>
      <c r="AA57" s="174"/>
      <c r="AB57" s="175"/>
      <c r="AC57" s="176"/>
      <c r="AD57" s="177"/>
      <c r="AE57" s="176"/>
      <c r="AF57" s="175"/>
      <c r="AG57" s="176"/>
      <c r="AH57" s="175"/>
      <c r="AI57" s="174"/>
      <c r="AJ57" s="175"/>
      <c r="AK57" s="174"/>
      <c r="AL57" s="175"/>
      <c r="AM57" s="176"/>
      <c r="AN57" s="170"/>
      <c r="AO57" s="176"/>
      <c r="AP57" s="170"/>
      <c r="AQ57" s="176"/>
      <c r="AR57" s="170"/>
      <c r="AS57" s="176"/>
      <c r="AT57" s="170"/>
      <c r="AU57" s="176"/>
      <c r="AV57" s="170"/>
      <c r="AW57" s="176"/>
      <c r="AX57" s="178"/>
      <c r="AY57" s="179"/>
      <c r="AZ57" s="175"/>
      <c r="BA57" s="180"/>
      <c r="BB57" s="178"/>
      <c r="BC57" s="180"/>
      <c r="BD57" s="175"/>
      <c r="BE57" s="180"/>
      <c r="BF57" s="175"/>
      <c r="BG57" s="179"/>
      <c r="BH57" s="175"/>
      <c r="BI57" s="180"/>
      <c r="BJ57" s="175"/>
      <c r="BK57" s="180"/>
      <c r="BL57" s="170"/>
      <c r="BM57" s="180"/>
      <c r="BN57" s="170"/>
      <c r="BO57" s="180"/>
      <c r="BP57" s="170"/>
      <c r="BQ57" s="181" t="s">
        <v>22</v>
      </c>
      <c r="BR57" s="182">
        <v>29.3</v>
      </c>
      <c r="BS57" s="183"/>
      <c r="CT57" s="185"/>
      <c r="CU57" s="185"/>
      <c r="CV57" s="185"/>
      <c r="CW57" s="185"/>
      <c r="CX57" s="185"/>
      <c r="CY57" s="185"/>
      <c r="CZ57" s="185"/>
    </row>
    <row r="58" spans="1:104" s="184" customFormat="1" ht="15" customHeight="1" x14ac:dyDescent="0.3">
      <c r="A58" s="38" t="s">
        <v>119</v>
      </c>
      <c r="B58" s="165" t="s">
        <v>120</v>
      </c>
      <c r="C58" s="48">
        <v>14.4</v>
      </c>
      <c r="D58" s="166"/>
      <c r="E58" s="167"/>
      <c r="F58" s="168"/>
      <c r="G58" s="169"/>
      <c r="H58" s="168"/>
      <c r="I58" s="169"/>
      <c r="J58" s="168"/>
      <c r="K58" s="169"/>
      <c r="L58" s="168"/>
      <c r="M58" s="169"/>
      <c r="N58" s="170"/>
      <c r="O58" s="169"/>
      <c r="P58" s="168"/>
      <c r="Q58" s="169"/>
      <c r="R58" s="168"/>
      <c r="S58" s="169"/>
      <c r="T58" s="171"/>
      <c r="U58" s="169"/>
      <c r="V58" s="170"/>
      <c r="W58" s="172"/>
      <c r="X58" s="173"/>
      <c r="Y58" s="174"/>
      <c r="Z58" s="175"/>
      <c r="AA58" s="174"/>
      <c r="AB58" s="175"/>
      <c r="AC58" s="176"/>
      <c r="AD58" s="177"/>
      <c r="AE58" s="176"/>
      <c r="AF58" s="175"/>
      <c r="AG58" s="176"/>
      <c r="AH58" s="175"/>
      <c r="AI58" s="174"/>
      <c r="AJ58" s="175"/>
      <c r="AK58" s="174"/>
      <c r="AL58" s="175"/>
      <c r="AM58" s="176"/>
      <c r="AN58" s="170"/>
      <c r="AO58" s="176"/>
      <c r="AP58" s="170"/>
      <c r="AQ58" s="176"/>
      <c r="AR58" s="170"/>
      <c r="AS58" s="176"/>
      <c r="AT58" s="170"/>
      <c r="AU58" s="176"/>
      <c r="AV58" s="170"/>
      <c r="AW58" s="176"/>
      <c r="AX58" s="178"/>
      <c r="AY58" s="179"/>
      <c r="AZ58" s="175"/>
      <c r="BA58" s="180"/>
      <c r="BB58" s="178"/>
      <c r="BC58" s="180"/>
      <c r="BD58" s="175"/>
      <c r="BE58" s="180"/>
      <c r="BF58" s="175"/>
      <c r="BG58" s="179"/>
      <c r="BH58" s="175"/>
      <c r="BI58" s="180"/>
      <c r="BJ58" s="175"/>
      <c r="BK58" s="180"/>
      <c r="BL58" s="170"/>
      <c r="BM58" s="180"/>
      <c r="BN58" s="170"/>
      <c r="BO58" s="180"/>
      <c r="BP58" s="170"/>
      <c r="BQ58" s="181" t="s">
        <v>120</v>
      </c>
      <c r="BR58" s="182"/>
      <c r="BS58" s="183"/>
      <c r="CT58" s="185"/>
      <c r="CU58" s="185"/>
      <c r="CV58" s="185"/>
      <c r="CW58" s="185"/>
      <c r="CX58" s="185"/>
      <c r="CY58" s="185"/>
      <c r="CZ58" s="185"/>
    </row>
    <row r="59" spans="1:104" s="184" customFormat="1" ht="15" customHeight="1" x14ac:dyDescent="0.3">
      <c r="A59" s="38" t="s">
        <v>123</v>
      </c>
      <c r="B59" s="165" t="s">
        <v>124</v>
      </c>
      <c r="C59" s="48">
        <v>14.5</v>
      </c>
      <c r="D59" s="166"/>
      <c r="E59" s="167"/>
      <c r="F59" s="168"/>
      <c r="G59" s="169"/>
      <c r="H59" s="168"/>
      <c r="I59" s="169"/>
      <c r="J59" s="168"/>
      <c r="K59" s="169"/>
      <c r="L59" s="168"/>
      <c r="M59" s="169"/>
      <c r="N59" s="170"/>
      <c r="O59" s="169"/>
      <c r="P59" s="168"/>
      <c r="Q59" s="169"/>
      <c r="R59" s="168"/>
      <c r="S59" s="169"/>
      <c r="T59" s="171"/>
      <c r="U59" s="169"/>
      <c r="V59" s="170"/>
      <c r="W59" s="172"/>
      <c r="X59" s="173"/>
      <c r="Y59" s="174"/>
      <c r="Z59" s="175"/>
      <c r="AA59" s="174"/>
      <c r="AB59" s="175"/>
      <c r="AC59" s="176"/>
      <c r="AD59" s="177"/>
      <c r="AE59" s="176"/>
      <c r="AF59" s="175"/>
      <c r="AG59" s="176"/>
      <c r="AH59" s="175"/>
      <c r="AI59" s="174"/>
      <c r="AJ59" s="175"/>
      <c r="AK59" s="174"/>
      <c r="AL59" s="175"/>
      <c r="AM59" s="176"/>
      <c r="AN59" s="170"/>
      <c r="AO59" s="176"/>
      <c r="AP59" s="170"/>
      <c r="AQ59" s="176"/>
      <c r="AR59" s="170"/>
      <c r="AS59" s="176"/>
      <c r="AT59" s="170"/>
      <c r="AU59" s="176"/>
      <c r="AV59" s="170"/>
      <c r="AW59" s="176"/>
      <c r="AX59" s="178"/>
      <c r="AY59" s="179"/>
      <c r="AZ59" s="175"/>
      <c r="BA59" s="180"/>
      <c r="BB59" s="178"/>
      <c r="BC59" s="180"/>
      <c r="BD59" s="175"/>
      <c r="BE59" s="180"/>
      <c r="BF59" s="175"/>
      <c r="BG59" s="179"/>
      <c r="BH59" s="175"/>
      <c r="BI59" s="180"/>
      <c r="BJ59" s="175"/>
      <c r="BK59" s="180"/>
      <c r="BL59" s="170"/>
      <c r="BM59" s="180"/>
      <c r="BN59" s="170"/>
      <c r="BO59" s="180"/>
      <c r="BP59" s="170"/>
      <c r="BQ59" s="181" t="s">
        <v>124</v>
      </c>
      <c r="BR59" s="182"/>
      <c r="BS59" s="183"/>
      <c r="CT59" s="185"/>
      <c r="CU59" s="185"/>
      <c r="CV59" s="185"/>
      <c r="CW59" s="185"/>
      <c r="CX59" s="185"/>
      <c r="CY59" s="185"/>
      <c r="CZ59" s="185"/>
    </row>
    <row r="60" spans="1:104" s="184" customFormat="1" ht="15" customHeight="1" x14ac:dyDescent="0.3">
      <c r="A60" s="38" t="s">
        <v>127</v>
      </c>
      <c r="B60" s="165" t="s">
        <v>128</v>
      </c>
      <c r="C60" s="48">
        <v>14.5</v>
      </c>
      <c r="D60" s="166"/>
      <c r="E60" s="167"/>
      <c r="F60" s="168"/>
      <c r="G60" s="169"/>
      <c r="H60" s="168"/>
      <c r="I60" s="169"/>
      <c r="J60" s="168"/>
      <c r="K60" s="169"/>
      <c r="L60" s="168"/>
      <c r="M60" s="169"/>
      <c r="N60" s="170"/>
      <c r="O60" s="169"/>
      <c r="P60" s="168"/>
      <c r="Q60" s="169"/>
      <c r="R60" s="168"/>
      <c r="S60" s="169"/>
      <c r="T60" s="171"/>
      <c r="U60" s="169"/>
      <c r="V60" s="170"/>
      <c r="W60" s="172"/>
      <c r="X60" s="173"/>
      <c r="Y60" s="174"/>
      <c r="Z60" s="175"/>
      <c r="AA60" s="174"/>
      <c r="AB60" s="175"/>
      <c r="AC60" s="176"/>
      <c r="AD60" s="177"/>
      <c r="AE60" s="176"/>
      <c r="AF60" s="175"/>
      <c r="AG60" s="176"/>
      <c r="AH60" s="175"/>
      <c r="AI60" s="174"/>
      <c r="AJ60" s="175"/>
      <c r="AK60" s="174"/>
      <c r="AL60" s="175"/>
      <c r="AM60" s="176"/>
      <c r="AN60" s="170"/>
      <c r="AO60" s="176"/>
      <c r="AP60" s="170"/>
      <c r="AQ60" s="176"/>
      <c r="AR60" s="170"/>
      <c r="AS60" s="176"/>
      <c r="AT60" s="170"/>
      <c r="AU60" s="176"/>
      <c r="AV60" s="170"/>
      <c r="AW60" s="176"/>
      <c r="AX60" s="178"/>
      <c r="AY60" s="179"/>
      <c r="AZ60" s="175"/>
      <c r="BA60" s="180"/>
      <c r="BB60" s="178"/>
      <c r="BC60" s="180"/>
      <c r="BD60" s="175"/>
      <c r="BE60" s="180"/>
      <c r="BF60" s="175"/>
      <c r="BG60" s="179"/>
      <c r="BH60" s="175"/>
      <c r="BI60" s="180"/>
      <c r="BJ60" s="175"/>
      <c r="BK60" s="180"/>
      <c r="BL60" s="170"/>
      <c r="BM60" s="180"/>
      <c r="BN60" s="170"/>
      <c r="BO60" s="180"/>
      <c r="BP60" s="170"/>
      <c r="BQ60" s="181" t="s">
        <v>128</v>
      </c>
      <c r="BR60" s="182"/>
      <c r="BS60" s="183"/>
      <c r="CT60" s="185"/>
      <c r="CU60" s="185"/>
      <c r="CV60" s="185"/>
      <c r="CW60" s="185"/>
      <c r="CX60" s="185"/>
      <c r="CY60" s="185"/>
      <c r="CZ60" s="185"/>
    </row>
    <row r="61" spans="1:104" s="184" customFormat="1" ht="15" customHeight="1" x14ac:dyDescent="0.3">
      <c r="A61" s="38" t="s">
        <v>125</v>
      </c>
      <c r="B61" s="165" t="s">
        <v>126</v>
      </c>
      <c r="C61" s="48">
        <v>14.5</v>
      </c>
      <c r="D61" s="166"/>
      <c r="E61" s="167"/>
      <c r="F61" s="168"/>
      <c r="G61" s="169"/>
      <c r="H61" s="168"/>
      <c r="I61" s="169"/>
      <c r="J61" s="168"/>
      <c r="K61" s="169"/>
      <c r="L61" s="168"/>
      <c r="M61" s="169"/>
      <c r="N61" s="170"/>
      <c r="O61" s="169"/>
      <c r="P61" s="168"/>
      <c r="Q61" s="169"/>
      <c r="R61" s="168"/>
      <c r="S61" s="169"/>
      <c r="T61" s="171"/>
      <c r="U61" s="169"/>
      <c r="V61" s="170"/>
      <c r="W61" s="172"/>
      <c r="X61" s="173"/>
      <c r="Y61" s="174"/>
      <c r="Z61" s="175"/>
      <c r="AA61" s="174"/>
      <c r="AB61" s="175"/>
      <c r="AC61" s="176"/>
      <c r="AD61" s="177"/>
      <c r="AE61" s="176"/>
      <c r="AF61" s="175"/>
      <c r="AG61" s="176"/>
      <c r="AH61" s="175"/>
      <c r="AI61" s="174"/>
      <c r="AJ61" s="175"/>
      <c r="AK61" s="174"/>
      <c r="AL61" s="175"/>
      <c r="AM61" s="176"/>
      <c r="AN61" s="170"/>
      <c r="AO61" s="176"/>
      <c r="AP61" s="170"/>
      <c r="AQ61" s="176"/>
      <c r="AR61" s="170"/>
      <c r="AS61" s="176"/>
      <c r="AT61" s="170"/>
      <c r="AU61" s="176"/>
      <c r="AV61" s="170"/>
      <c r="AW61" s="176"/>
      <c r="AX61" s="178"/>
      <c r="AY61" s="179"/>
      <c r="AZ61" s="175"/>
      <c r="BA61" s="180"/>
      <c r="BB61" s="178"/>
      <c r="BC61" s="180"/>
      <c r="BD61" s="175"/>
      <c r="BE61" s="180"/>
      <c r="BF61" s="175"/>
      <c r="BG61" s="179"/>
      <c r="BH61" s="175"/>
      <c r="BI61" s="180"/>
      <c r="BJ61" s="175"/>
      <c r="BK61" s="180"/>
      <c r="BL61" s="170"/>
      <c r="BM61" s="180"/>
      <c r="BN61" s="170"/>
      <c r="BO61" s="180"/>
      <c r="BP61" s="170"/>
      <c r="BQ61" s="181" t="s">
        <v>126</v>
      </c>
      <c r="BR61" s="182"/>
      <c r="BS61" s="183"/>
      <c r="CT61" s="185"/>
      <c r="CU61" s="185"/>
      <c r="CV61" s="185"/>
      <c r="CW61" s="185"/>
      <c r="CX61" s="185"/>
      <c r="CY61" s="185"/>
      <c r="CZ61" s="185"/>
    </row>
    <row r="62" spans="1:104" s="184" customFormat="1" ht="15" customHeight="1" thickBot="1" x14ac:dyDescent="0.35">
      <c r="A62" s="38" t="s">
        <v>121</v>
      </c>
      <c r="B62" s="165" t="s">
        <v>122</v>
      </c>
      <c r="C62" s="49">
        <v>14.5</v>
      </c>
      <c r="D62" s="166"/>
      <c r="E62" s="167"/>
      <c r="F62" s="168"/>
      <c r="G62" s="169"/>
      <c r="H62" s="168"/>
      <c r="I62" s="169"/>
      <c r="J62" s="168"/>
      <c r="K62" s="169"/>
      <c r="L62" s="168"/>
      <c r="M62" s="169"/>
      <c r="N62" s="170"/>
      <c r="O62" s="169"/>
      <c r="P62" s="168"/>
      <c r="Q62" s="169"/>
      <c r="R62" s="168"/>
      <c r="S62" s="169"/>
      <c r="T62" s="171"/>
      <c r="U62" s="169"/>
      <c r="V62" s="170"/>
      <c r="W62" s="172"/>
      <c r="X62" s="173"/>
      <c r="Y62" s="174"/>
      <c r="Z62" s="175"/>
      <c r="AA62" s="174"/>
      <c r="AB62" s="175"/>
      <c r="AC62" s="176"/>
      <c r="AD62" s="177"/>
      <c r="AE62" s="176"/>
      <c r="AF62" s="175"/>
      <c r="AG62" s="176"/>
      <c r="AH62" s="175"/>
      <c r="AI62" s="174"/>
      <c r="AJ62" s="175"/>
      <c r="AK62" s="174"/>
      <c r="AL62" s="175"/>
      <c r="AM62" s="176"/>
      <c r="AN62" s="170"/>
      <c r="AO62" s="176"/>
      <c r="AP62" s="170"/>
      <c r="AQ62" s="176"/>
      <c r="AR62" s="170"/>
      <c r="AS62" s="176"/>
      <c r="AT62" s="170"/>
      <c r="AU62" s="176"/>
      <c r="AV62" s="170"/>
      <c r="AW62" s="176"/>
      <c r="AX62" s="178"/>
      <c r="AY62" s="179"/>
      <c r="AZ62" s="175"/>
      <c r="BA62" s="180"/>
      <c r="BB62" s="178"/>
      <c r="BC62" s="180"/>
      <c r="BD62" s="175"/>
      <c r="BE62" s="180"/>
      <c r="BF62" s="175"/>
      <c r="BG62" s="179"/>
      <c r="BH62" s="175"/>
      <c r="BI62" s="180"/>
      <c r="BJ62" s="175"/>
      <c r="BK62" s="180"/>
      <c r="BL62" s="170"/>
      <c r="BM62" s="180"/>
      <c r="BN62" s="170"/>
      <c r="BO62" s="180"/>
      <c r="BP62" s="170"/>
      <c r="BQ62" s="181" t="s">
        <v>122</v>
      </c>
      <c r="BR62" s="182"/>
      <c r="BS62" s="183"/>
      <c r="CT62" s="185"/>
      <c r="CU62" s="185"/>
      <c r="CV62" s="185"/>
      <c r="CW62" s="185"/>
      <c r="CX62" s="185"/>
      <c r="CY62" s="185"/>
      <c r="CZ62" s="185"/>
    </row>
    <row r="63" spans="1:104" s="184" customFormat="1" ht="14.4" x14ac:dyDescent="0.3">
      <c r="A63" s="186"/>
      <c r="B63" s="186"/>
      <c r="C63" s="187"/>
      <c r="D63" s="188"/>
      <c r="E63" s="189"/>
      <c r="F63" s="189"/>
      <c r="G63" s="189"/>
      <c r="H63" s="189"/>
      <c r="I63" s="189"/>
      <c r="J63" s="189"/>
      <c r="K63" s="189"/>
      <c r="L63" s="189"/>
      <c r="M63" s="189"/>
      <c r="N63" s="186"/>
      <c r="O63" s="189"/>
      <c r="P63" s="189"/>
      <c r="Q63" s="189"/>
      <c r="R63" s="190"/>
      <c r="S63" s="191"/>
      <c r="T63" s="192"/>
      <c r="U63" s="193"/>
      <c r="V63" s="192"/>
      <c r="W63" s="191"/>
      <c r="X63" s="194"/>
      <c r="Y63" s="191"/>
      <c r="Z63" s="194"/>
      <c r="AA63" s="191"/>
      <c r="AB63" s="194"/>
      <c r="AC63" s="191"/>
      <c r="AD63" s="191"/>
      <c r="AE63" s="191"/>
      <c r="AF63" s="194"/>
      <c r="AG63" s="191"/>
      <c r="AH63" s="194"/>
      <c r="AI63" s="191"/>
      <c r="AJ63" s="194"/>
      <c r="AK63" s="191"/>
      <c r="AL63" s="194"/>
      <c r="AM63" s="191"/>
      <c r="AN63" s="195"/>
      <c r="AO63" s="191"/>
      <c r="AP63" s="195"/>
      <c r="AQ63" s="191"/>
      <c r="AR63" s="195"/>
      <c r="AS63" s="191"/>
      <c r="AT63" s="195"/>
      <c r="AU63" s="191"/>
      <c r="AV63" s="195"/>
      <c r="AW63" s="191"/>
      <c r="AX63" s="191"/>
      <c r="AY63" s="191"/>
      <c r="AZ63" s="191"/>
      <c r="BA63" s="191"/>
      <c r="BB63" s="191"/>
      <c r="BC63" s="191"/>
      <c r="BD63" s="194"/>
      <c r="BE63" s="191"/>
      <c r="BF63" s="194"/>
      <c r="BG63" s="191"/>
      <c r="BH63" s="194"/>
      <c r="BI63" s="191"/>
      <c r="BJ63" s="194"/>
      <c r="BK63" s="191"/>
      <c r="BL63" s="195"/>
      <c r="BM63" s="191"/>
      <c r="BN63" s="195"/>
      <c r="BO63" s="191"/>
      <c r="BP63" s="183"/>
      <c r="BQ63" s="196"/>
      <c r="BR63" s="197"/>
      <c r="BS63" s="183"/>
      <c r="CT63" s="185"/>
      <c r="CU63" s="185"/>
      <c r="CV63" s="185"/>
      <c r="CW63" s="185"/>
      <c r="CX63" s="185"/>
      <c r="CY63" s="185"/>
      <c r="CZ63" s="185"/>
    </row>
    <row r="64" spans="1:104" s="203" customFormat="1" ht="14.4" x14ac:dyDescent="0.3">
      <c r="A64" s="329" t="s">
        <v>184</v>
      </c>
      <c r="B64" s="330"/>
      <c r="C64" s="198">
        <v>55</v>
      </c>
      <c r="D64" s="199"/>
      <c r="E64" s="200"/>
      <c r="F64" s="200"/>
      <c r="G64" s="200"/>
      <c r="H64" s="200"/>
      <c r="I64" s="200"/>
      <c r="J64" s="200"/>
      <c r="K64" s="200"/>
      <c r="L64" s="200"/>
      <c r="M64" s="200"/>
      <c r="N64" s="201"/>
      <c r="O64" s="200"/>
      <c r="P64" s="200"/>
      <c r="Q64" s="200"/>
      <c r="R64" s="202"/>
      <c r="S64" s="191"/>
      <c r="T64" s="192"/>
      <c r="U64" s="193"/>
      <c r="V64" s="192"/>
      <c r="W64" s="191"/>
      <c r="X64" s="194"/>
      <c r="Y64" s="191"/>
      <c r="Z64" s="194"/>
      <c r="AA64" s="191"/>
      <c r="AB64" s="194"/>
      <c r="AC64" s="191"/>
      <c r="AD64" s="191"/>
      <c r="AE64" s="191"/>
      <c r="AF64" s="194"/>
      <c r="AG64" s="191"/>
      <c r="AH64" s="194"/>
      <c r="AI64" s="191"/>
      <c r="AJ64" s="194"/>
      <c r="AK64" s="191"/>
      <c r="AL64" s="194"/>
      <c r="AM64" s="191"/>
      <c r="AN64" s="195"/>
      <c r="AO64" s="191"/>
      <c r="AP64" s="195"/>
      <c r="AQ64" s="191"/>
      <c r="AR64" s="195"/>
      <c r="AS64" s="191"/>
      <c r="AT64" s="195"/>
      <c r="AU64" s="191"/>
      <c r="AV64" s="195"/>
      <c r="AW64" s="191"/>
      <c r="AX64" s="191"/>
      <c r="AY64" s="191"/>
      <c r="AZ64" s="191"/>
      <c r="BA64" s="191"/>
      <c r="BB64" s="191"/>
      <c r="BC64" s="191"/>
      <c r="BD64" s="194"/>
      <c r="BE64" s="191"/>
      <c r="BF64" s="194"/>
      <c r="BG64" s="191"/>
      <c r="BH64" s="194"/>
      <c r="BI64" s="191"/>
      <c r="BJ64" s="194"/>
      <c r="BK64" s="191"/>
      <c r="BL64" s="195"/>
      <c r="BM64" s="191"/>
      <c r="BN64" s="195"/>
      <c r="BO64" s="191"/>
      <c r="BP64" s="183"/>
      <c r="BQ64" s="196"/>
      <c r="BR64" s="197"/>
      <c r="BS64" s="183"/>
      <c r="CT64" s="204"/>
      <c r="CU64" s="204"/>
      <c r="CV64" s="204"/>
      <c r="CW64" s="204"/>
      <c r="CX64" s="204"/>
      <c r="CY64" s="204"/>
      <c r="CZ64" s="204"/>
    </row>
    <row r="65" spans="1:104" s="184" customFormat="1" ht="14.4" x14ac:dyDescent="0.3">
      <c r="A65" s="205"/>
      <c r="B65" s="205"/>
      <c r="C65" s="206"/>
      <c r="D65" s="207"/>
      <c r="E65" s="189"/>
      <c r="F65" s="189"/>
      <c r="G65" s="189"/>
      <c r="H65" s="189"/>
      <c r="I65" s="189"/>
      <c r="J65" s="189"/>
      <c r="K65" s="189"/>
      <c r="L65" s="189"/>
      <c r="M65" s="189"/>
      <c r="N65" s="186"/>
      <c r="O65" s="189"/>
      <c r="P65" s="189"/>
      <c r="Q65" s="189"/>
      <c r="R65" s="190"/>
      <c r="S65" s="191"/>
      <c r="T65" s="192"/>
      <c r="U65" s="193"/>
      <c r="V65" s="192"/>
      <c r="W65" s="191"/>
      <c r="X65" s="194"/>
      <c r="Y65" s="191"/>
      <c r="Z65" s="194"/>
      <c r="AA65" s="191"/>
      <c r="AB65" s="194"/>
      <c r="AC65" s="191"/>
      <c r="AD65" s="191"/>
      <c r="AE65" s="191"/>
      <c r="AF65" s="194"/>
      <c r="AG65" s="191"/>
      <c r="AH65" s="194"/>
      <c r="AI65" s="191"/>
      <c r="AJ65" s="194"/>
      <c r="AK65" s="191"/>
      <c r="AL65" s="194"/>
      <c r="AM65" s="191"/>
      <c r="AN65" s="195"/>
      <c r="AO65" s="191"/>
      <c r="AP65" s="195"/>
      <c r="AQ65" s="191"/>
      <c r="AR65" s="195"/>
      <c r="AS65" s="191"/>
      <c r="AT65" s="195"/>
      <c r="AU65" s="191"/>
      <c r="AV65" s="195"/>
      <c r="AW65" s="191"/>
      <c r="AX65" s="191"/>
      <c r="AY65" s="191"/>
      <c r="AZ65" s="191"/>
      <c r="BA65" s="191"/>
      <c r="BB65" s="191"/>
      <c r="BC65" s="191"/>
      <c r="BD65" s="194"/>
      <c r="BE65" s="191"/>
      <c r="BF65" s="194"/>
      <c r="BG65" s="191"/>
      <c r="BH65" s="194"/>
      <c r="BI65" s="191"/>
      <c r="BJ65" s="194"/>
      <c r="BK65" s="191"/>
      <c r="BL65" s="195"/>
      <c r="BM65" s="191"/>
      <c r="BN65" s="195"/>
      <c r="BO65" s="191"/>
      <c r="BP65" s="183"/>
      <c r="BQ65" s="196"/>
      <c r="BR65" s="197"/>
      <c r="BS65" s="183"/>
      <c r="CT65" s="185"/>
      <c r="CU65" s="185"/>
      <c r="CV65" s="185"/>
      <c r="CW65" s="185"/>
      <c r="CX65" s="185"/>
      <c r="CY65" s="185"/>
      <c r="CZ65" s="185"/>
    </row>
    <row r="66" spans="1:104" s="184" customFormat="1" ht="14.4" x14ac:dyDescent="0.3">
      <c r="A66" s="331" t="s">
        <v>185</v>
      </c>
      <c r="B66" s="332"/>
      <c r="C66" s="206">
        <v>12.283636093139648</v>
      </c>
      <c r="D66" s="207"/>
      <c r="E66" s="208"/>
      <c r="F66" s="208"/>
      <c r="G66" s="208"/>
      <c r="H66" s="208"/>
      <c r="I66" s="208"/>
      <c r="J66" s="208"/>
      <c r="K66" s="208"/>
      <c r="L66" s="208"/>
      <c r="M66" s="208"/>
      <c r="N66" s="209"/>
      <c r="O66" s="208"/>
      <c r="P66" s="208"/>
      <c r="Q66" s="208"/>
      <c r="R66" s="208"/>
      <c r="S66" s="191"/>
      <c r="T66" s="192"/>
      <c r="U66" s="193"/>
      <c r="V66" s="192"/>
      <c r="W66" s="191"/>
      <c r="X66" s="194"/>
      <c r="Y66" s="191"/>
      <c r="Z66" s="194"/>
      <c r="AA66" s="191"/>
      <c r="AB66" s="194"/>
      <c r="AC66" s="191"/>
      <c r="AD66" s="191"/>
      <c r="AE66" s="191"/>
      <c r="AF66" s="194"/>
      <c r="AG66" s="191"/>
      <c r="AH66" s="194"/>
      <c r="AI66" s="191"/>
      <c r="AJ66" s="194"/>
      <c r="AK66" s="191"/>
      <c r="AL66" s="194"/>
      <c r="AM66" s="191"/>
      <c r="AN66" s="195"/>
      <c r="AO66" s="191"/>
      <c r="AP66" s="195"/>
      <c r="AQ66" s="191"/>
      <c r="AR66" s="195"/>
      <c r="AS66" s="191"/>
      <c r="AT66" s="195"/>
      <c r="AU66" s="191"/>
      <c r="AV66" s="195"/>
      <c r="AW66" s="191"/>
      <c r="AX66" s="191"/>
      <c r="AY66" s="191"/>
      <c r="AZ66" s="191"/>
      <c r="BA66" s="191"/>
      <c r="BB66" s="191"/>
      <c r="BC66" s="191"/>
      <c r="BD66" s="194"/>
      <c r="BE66" s="191"/>
      <c r="BF66" s="194"/>
      <c r="BG66" s="191"/>
      <c r="BH66" s="194"/>
      <c r="BI66" s="191"/>
      <c r="BJ66" s="194"/>
      <c r="BK66" s="191"/>
      <c r="BL66" s="195"/>
      <c r="BM66" s="191"/>
      <c r="BN66" s="195"/>
      <c r="BO66" s="191"/>
      <c r="BP66" s="183"/>
      <c r="BQ66" s="196"/>
      <c r="BR66" s="197"/>
      <c r="BS66" s="183"/>
      <c r="CT66" s="185"/>
      <c r="CU66" s="185"/>
      <c r="CV66" s="185"/>
      <c r="CW66" s="185"/>
      <c r="CX66" s="185"/>
      <c r="CY66" s="185"/>
      <c r="CZ66" s="185"/>
    </row>
    <row r="67" spans="1:104" s="184" customFormat="1" ht="14.4" x14ac:dyDescent="0.3">
      <c r="A67" s="205"/>
      <c r="B67" s="205"/>
      <c r="C67" s="206"/>
      <c r="D67" s="207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208"/>
      <c r="P67" s="208"/>
      <c r="Q67" s="208"/>
      <c r="R67" s="190"/>
      <c r="S67" s="191"/>
      <c r="T67" s="192"/>
      <c r="U67" s="193"/>
      <c r="V67" s="192"/>
      <c r="W67" s="191"/>
      <c r="X67" s="194"/>
      <c r="Y67" s="191"/>
      <c r="Z67" s="194"/>
      <c r="AA67" s="191"/>
      <c r="AB67" s="194"/>
      <c r="AC67" s="191"/>
      <c r="AD67" s="191"/>
      <c r="AE67" s="191"/>
      <c r="AF67" s="194"/>
      <c r="AG67" s="191"/>
      <c r="AH67" s="194"/>
      <c r="AI67" s="191"/>
      <c r="AJ67" s="194"/>
      <c r="AK67" s="191"/>
      <c r="AL67" s="194"/>
      <c r="AM67" s="191"/>
      <c r="AN67" s="195"/>
      <c r="AO67" s="191"/>
      <c r="AP67" s="195"/>
      <c r="AQ67" s="191"/>
      <c r="AR67" s="195"/>
      <c r="AS67" s="191"/>
      <c r="AT67" s="195"/>
      <c r="AU67" s="191"/>
      <c r="AV67" s="195"/>
      <c r="AW67" s="191"/>
      <c r="AX67" s="191"/>
      <c r="AY67" s="191"/>
      <c r="AZ67" s="191"/>
      <c r="BA67" s="191"/>
      <c r="BB67" s="191"/>
      <c r="BC67" s="191"/>
      <c r="BD67" s="194"/>
      <c r="BE67" s="191"/>
      <c r="BF67" s="194"/>
      <c r="BG67" s="191"/>
      <c r="BH67" s="194"/>
      <c r="BI67" s="191"/>
      <c r="BJ67" s="194"/>
      <c r="BK67" s="191"/>
      <c r="BL67" s="195"/>
      <c r="BM67" s="191"/>
      <c r="BN67" s="195"/>
      <c r="BO67" s="191"/>
      <c r="BP67" s="183"/>
      <c r="BQ67" s="196"/>
      <c r="BR67" s="197"/>
      <c r="BS67" s="183"/>
      <c r="CT67" s="185"/>
      <c r="CU67" s="185"/>
      <c r="CV67" s="185"/>
      <c r="CW67" s="185"/>
      <c r="CX67" s="185"/>
      <c r="CY67" s="185"/>
      <c r="CZ67" s="185"/>
    </row>
    <row r="68" spans="1:104" s="184" customFormat="1" ht="14.4" x14ac:dyDescent="0.3">
      <c r="A68" s="333" t="s">
        <v>186</v>
      </c>
      <c r="B68" s="334"/>
      <c r="C68" s="206"/>
      <c r="D68" s="207"/>
      <c r="E68" s="210">
        <v>18</v>
      </c>
      <c r="F68" s="210"/>
      <c r="G68" s="210">
        <v>18</v>
      </c>
      <c r="H68" s="210"/>
      <c r="I68" s="210">
        <v>24</v>
      </c>
      <c r="J68" s="210"/>
      <c r="K68" s="210"/>
      <c r="L68" s="210"/>
      <c r="M68" s="210"/>
      <c r="N68" s="211"/>
      <c r="O68" s="210"/>
      <c r="P68" s="210"/>
      <c r="Q68" s="210"/>
      <c r="R68" s="210"/>
      <c r="S68" s="210"/>
      <c r="T68" s="211"/>
      <c r="U68" s="210"/>
      <c r="V68" s="211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1"/>
      <c r="AO68" s="210"/>
      <c r="AP68" s="211"/>
      <c r="AQ68" s="210"/>
      <c r="AR68" s="211"/>
      <c r="AS68" s="210"/>
      <c r="AT68" s="211"/>
      <c r="AU68" s="210"/>
      <c r="AV68" s="211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1"/>
      <c r="BM68" s="210"/>
      <c r="BN68" s="211"/>
      <c r="BO68" s="210"/>
      <c r="BP68" s="183"/>
      <c r="BQ68" s="196"/>
      <c r="BR68" s="197"/>
      <c r="BS68" s="183"/>
      <c r="CT68" s="185"/>
      <c r="CU68" s="185"/>
      <c r="CV68" s="185"/>
      <c r="CW68" s="185"/>
      <c r="CX68" s="185"/>
      <c r="CY68" s="185"/>
      <c r="CZ68" s="185"/>
    </row>
    <row r="69" spans="1:104" s="184" customFormat="1" ht="14.4" x14ac:dyDescent="0.3">
      <c r="A69" s="205"/>
      <c r="B69" s="205"/>
      <c r="C69" s="206"/>
      <c r="D69" s="207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12"/>
      <c r="P69" s="212"/>
      <c r="Q69" s="212"/>
      <c r="R69" s="190"/>
      <c r="S69" s="191"/>
      <c r="T69" s="192"/>
      <c r="U69" s="193"/>
      <c r="V69" s="192"/>
      <c r="W69" s="191"/>
      <c r="X69" s="194"/>
      <c r="Y69" s="191"/>
      <c r="Z69" s="194"/>
      <c r="AA69" s="191"/>
      <c r="AB69" s="194"/>
      <c r="AC69" s="191"/>
      <c r="AD69" s="191"/>
      <c r="AE69" s="191"/>
      <c r="AF69" s="194"/>
      <c r="AG69" s="191"/>
      <c r="AH69" s="194"/>
      <c r="AI69" s="191"/>
      <c r="AJ69" s="194"/>
      <c r="AK69" s="191"/>
      <c r="AL69" s="194"/>
      <c r="AM69" s="191"/>
      <c r="AN69" s="195"/>
      <c r="AO69" s="191"/>
      <c r="AP69" s="195"/>
      <c r="AQ69" s="191"/>
      <c r="AR69" s="195"/>
      <c r="AS69" s="191"/>
      <c r="AT69" s="195"/>
      <c r="AU69" s="191"/>
      <c r="AV69" s="195"/>
      <c r="AW69" s="191"/>
      <c r="AX69" s="191"/>
      <c r="AY69" s="191"/>
      <c r="AZ69" s="191"/>
      <c r="BA69" s="191"/>
      <c r="BB69" s="191"/>
      <c r="BC69" s="191"/>
      <c r="BD69" s="194"/>
      <c r="BE69" s="191"/>
      <c r="BF69" s="194"/>
      <c r="BG69" s="191"/>
      <c r="BH69" s="194"/>
      <c r="BI69" s="191"/>
      <c r="BJ69" s="194"/>
      <c r="BK69" s="191"/>
      <c r="BL69" s="195"/>
      <c r="BM69" s="191"/>
      <c r="BN69" s="195"/>
      <c r="BO69" s="191"/>
      <c r="BP69" s="183"/>
      <c r="BQ69" s="196"/>
      <c r="BR69" s="197"/>
      <c r="BS69" s="183"/>
      <c r="CT69" s="185"/>
      <c r="CU69" s="185"/>
      <c r="CV69" s="185"/>
      <c r="CW69" s="185"/>
      <c r="CX69" s="185"/>
      <c r="CY69" s="185"/>
      <c r="CZ69" s="185"/>
    </row>
    <row r="70" spans="1:104" s="184" customFormat="1" ht="14.4" x14ac:dyDescent="0.3">
      <c r="A70" s="214" t="s">
        <v>187</v>
      </c>
      <c r="B70" s="215"/>
      <c r="C70" s="206"/>
      <c r="D70" s="207"/>
      <c r="E70" s="216">
        <v>32.299999999999997</v>
      </c>
      <c r="F70" s="216"/>
      <c r="G70" s="216">
        <v>28.7</v>
      </c>
      <c r="H70" s="216"/>
      <c r="I70" s="216">
        <v>32.299999999999997</v>
      </c>
      <c r="J70" s="216"/>
      <c r="K70" s="216"/>
      <c r="L70" s="216"/>
      <c r="M70" s="216"/>
      <c r="N70" s="217"/>
      <c r="O70" s="216"/>
      <c r="P70" s="216"/>
      <c r="Q70" s="216"/>
      <c r="R70" s="216"/>
      <c r="S70" s="216"/>
      <c r="T70" s="217"/>
      <c r="U70" s="216"/>
      <c r="V70" s="217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7"/>
      <c r="AO70" s="216"/>
      <c r="AP70" s="217"/>
      <c r="AQ70" s="216"/>
      <c r="AR70" s="217"/>
      <c r="AS70" s="216"/>
      <c r="AT70" s="217"/>
      <c r="AU70" s="216"/>
      <c r="AV70" s="217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7"/>
      <c r="BM70" s="216"/>
      <c r="BN70" s="217"/>
      <c r="BO70" s="216"/>
      <c r="BP70" s="183"/>
      <c r="BQ70" s="196"/>
      <c r="BR70" s="197"/>
      <c r="BS70" s="183"/>
      <c r="CT70" s="185"/>
      <c r="CU70" s="185"/>
      <c r="CV70" s="185"/>
      <c r="CW70" s="185"/>
      <c r="CX70" s="185"/>
      <c r="CY70" s="185"/>
      <c r="CZ70" s="185"/>
    </row>
    <row r="71" spans="1:104" s="184" customFormat="1" ht="14.4" x14ac:dyDescent="0.3">
      <c r="A71" s="186"/>
      <c r="B71" s="186"/>
      <c r="C71" s="218"/>
      <c r="D71" s="219"/>
      <c r="E71" s="189"/>
      <c r="F71" s="189"/>
      <c r="G71" s="189"/>
      <c r="H71" s="189"/>
      <c r="I71" s="189"/>
      <c r="J71" s="189"/>
      <c r="K71" s="189"/>
      <c r="L71" s="189"/>
      <c r="M71" s="189"/>
      <c r="N71" s="186"/>
      <c r="O71" s="189"/>
      <c r="P71" s="189"/>
      <c r="Q71" s="189"/>
      <c r="R71" s="190"/>
      <c r="S71" s="191"/>
      <c r="T71" s="192"/>
      <c r="U71" s="193"/>
      <c r="V71" s="192"/>
      <c r="W71" s="191"/>
      <c r="X71" s="194"/>
      <c r="Y71" s="191"/>
      <c r="Z71" s="194"/>
      <c r="AA71" s="191"/>
      <c r="AB71" s="194"/>
      <c r="AC71" s="191"/>
      <c r="AD71" s="191"/>
      <c r="AE71" s="191"/>
      <c r="AF71" s="194"/>
      <c r="AG71" s="191"/>
      <c r="AH71" s="194"/>
      <c r="AI71" s="191"/>
      <c r="AJ71" s="194"/>
      <c r="AK71" s="191"/>
      <c r="AL71" s="194"/>
      <c r="AM71" s="191"/>
      <c r="AN71" s="195"/>
      <c r="AO71" s="191"/>
      <c r="AP71" s="195"/>
      <c r="AQ71" s="191"/>
      <c r="AR71" s="195"/>
      <c r="AS71" s="191"/>
      <c r="AT71" s="195"/>
      <c r="AU71" s="191"/>
      <c r="AV71" s="195"/>
      <c r="AW71" s="191"/>
      <c r="AX71" s="191"/>
      <c r="AY71" s="191"/>
      <c r="AZ71" s="191"/>
      <c r="BA71" s="191"/>
      <c r="BB71" s="191"/>
      <c r="BC71" s="191"/>
      <c r="BD71" s="194"/>
      <c r="BE71" s="191"/>
      <c r="BF71" s="194"/>
      <c r="BG71" s="191"/>
      <c r="BH71" s="194"/>
      <c r="BI71" s="191"/>
      <c r="BJ71" s="194"/>
      <c r="BK71" s="191"/>
      <c r="BL71" s="195"/>
      <c r="BM71" s="191"/>
      <c r="BN71" s="195"/>
      <c r="BO71" s="191"/>
      <c r="BP71" s="183"/>
      <c r="BQ71" s="196"/>
      <c r="BR71" s="197"/>
      <c r="BS71" s="183"/>
      <c r="CT71" s="185"/>
      <c r="CU71" s="185"/>
      <c r="CV71" s="185"/>
      <c r="CW71" s="185"/>
      <c r="CX71" s="185"/>
      <c r="CY71" s="185"/>
      <c r="CZ71" s="185"/>
    </row>
    <row r="72" spans="1:104" x14ac:dyDescent="0.25">
      <c r="A72" s="186"/>
      <c r="B72" s="186"/>
      <c r="C72" s="218"/>
      <c r="D72" s="220"/>
      <c r="E72" s="189"/>
      <c r="F72" s="189"/>
      <c r="G72" s="189"/>
      <c r="H72" s="189"/>
      <c r="I72" s="189"/>
      <c r="J72" s="189"/>
      <c r="K72" s="189"/>
      <c r="L72" s="189"/>
      <c r="M72" s="189"/>
      <c r="N72" s="186"/>
      <c r="O72" s="189"/>
      <c r="P72" s="189"/>
      <c r="Q72" s="189"/>
      <c r="R72" s="189"/>
      <c r="S72" s="221"/>
      <c r="T72" s="222"/>
      <c r="U72" s="130"/>
      <c r="V72" s="222"/>
      <c r="W72" s="221"/>
      <c r="X72" s="223"/>
      <c r="Y72" s="221"/>
      <c r="Z72" s="223"/>
      <c r="AA72" s="221"/>
      <c r="AB72" s="223"/>
      <c r="AC72" s="221"/>
      <c r="AD72" s="221"/>
      <c r="AE72" s="221"/>
      <c r="AF72" s="223"/>
      <c r="AG72" s="221"/>
      <c r="AH72" s="223"/>
      <c r="AI72" s="221"/>
      <c r="AJ72" s="223"/>
      <c r="AK72" s="221"/>
      <c r="AL72" s="223"/>
      <c r="AM72" s="221"/>
      <c r="AN72" s="224"/>
      <c r="AO72" s="221"/>
      <c r="AP72" s="224"/>
      <c r="AQ72" s="221"/>
      <c r="AR72" s="224"/>
      <c r="AS72" s="221"/>
      <c r="AT72" s="224"/>
      <c r="AU72" s="221"/>
      <c r="AV72" s="224"/>
      <c r="AW72" s="221"/>
      <c r="AX72" s="221"/>
      <c r="AY72" s="221"/>
      <c r="AZ72" s="221"/>
      <c r="BA72" s="221"/>
      <c r="BB72" s="221"/>
      <c r="BC72" s="221"/>
      <c r="BD72" s="223"/>
      <c r="BE72" s="221"/>
      <c r="BF72" s="223"/>
      <c r="BG72" s="221"/>
      <c r="BH72" s="223"/>
      <c r="BI72" s="221"/>
      <c r="BJ72" s="223"/>
      <c r="BK72" s="221"/>
      <c r="BL72" s="224"/>
      <c r="BM72" s="221"/>
      <c r="BN72" s="224"/>
      <c r="BO72" s="221"/>
      <c r="BQ72" s="102"/>
      <c r="CT72" s="97"/>
      <c r="CU72" s="97"/>
      <c r="CV72" s="97"/>
      <c r="CW72" s="97"/>
      <c r="CX72" s="97"/>
      <c r="CY72" s="97"/>
      <c r="CZ72" s="97"/>
    </row>
    <row r="73" spans="1:104" x14ac:dyDescent="0.25">
      <c r="AD73" s="141"/>
      <c r="AE73" s="141"/>
      <c r="AF73" s="143"/>
      <c r="AG73" s="141"/>
      <c r="AH73" s="143"/>
      <c r="AI73" s="141"/>
      <c r="AJ73" s="143"/>
      <c r="AK73" s="141"/>
      <c r="AL73" s="143"/>
      <c r="AM73" s="141"/>
      <c r="AN73" s="142"/>
      <c r="AO73" s="141"/>
      <c r="AP73" s="142"/>
      <c r="AQ73" s="141"/>
      <c r="AR73" s="142"/>
      <c r="AS73" s="141"/>
      <c r="AT73" s="142"/>
      <c r="AU73" s="141"/>
      <c r="AV73" s="142"/>
      <c r="AW73" s="141"/>
      <c r="AX73" s="141"/>
      <c r="AY73" s="141"/>
      <c r="AZ73" s="141"/>
      <c r="BA73" s="141"/>
      <c r="BB73" s="141"/>
      <c r="BC73" s="141"/>
      <c r="BD73" s="143"/>
      <c r="BE73" s="141"/>
      <c r="BF73" s="143"/>
      <c r="BG73" s="141"/>
      <c r="BH73" s="143"/>
      <c r="BI73" s="141"/>
      <c r="BJ73" s="227"/>
      <c r="BK73" s="141"/>
      <c r="BL73" s="142"/>
      <c r="BM73" s="141"/>
      <c r="BN73" s="142"/>
      <c r="BO73" s="141"/>
      <c r="BP73" s="141"/>
      <c r="BQ73" s="94"/>
      <c r="CT73" s="97"/>
      <c r="CU73" s="97"/>
      <c r="CV73" s="97"/>
      <c r="CW73" s="97"/>
      <c r="CX73" s="97"/>
      <c r="CY73" s="97"/>
      <c r="CZ73" s="97"/>
    </row>
    <row r="74" spans="1:104" s="184" customFormat="1" ht="17.399999999999999" x14ac:dyDescent="0.3">
      <c r="A74" s="335" t="s">
        <v>188</v>
      </c>
      <c r="B74" s="335"/>
      <c r="C74" s="335"/>
      <c r="D74" s="183"/>
      <c r="E74" s="228">
        <v>20</v>
      </c>
      <c r="G74" s="228"/>
      <c r="K74" s="229"/>
      <c r="N74" s="147"/>
      <c r="S74" s="183"/>
      <c r="T74" s="170"/>
      <c r="U74" s="183"/>
      <c r="V74" s="170"/>
      <c r="W74" s="183"/>
      <c r="X74" s="175"/>
      <c r="Y74" s="183"/>
      <c r="Z74" s="175"/>
      <c r="AA74" s="183"/>
      <c r="AB74" s="175"/>
      <c r="AC74" s="183"/>
      <c r="AD74" s="183"/>
      <c r="AE74" s="183"/>
      <c r="AF74" s="175"/>
      <c r="AG74" s="183"/>
      <c r="AH74" s="175"/>
      <c r="AI74" s="183"/>
      <c r="AJ74" s="175"/>
      <c r="AK74" s="183"/>
      <c r="AL74" s="175"/>
      <c r="AM74" s="183"/>
      <c r="AN74" s="170"/>
      <c r="AO74" s="183"/>
      <c r="AP74" s="170"/>
      <c r="AQ74" s="183"/>
      <c r="AR74" s="170"/>
      <c r="AS74" s="183"/>
      <c r="AT74" s="170"/>
      <c r="AU74" s="183"/>
      <c r="AV74" s="170"/>
      <c r="AW74" s="183"/>
      <c r="AX74" s="183"/>
      <c r="AY74" s="183"/>
      <c r="AZ74" s="183"/>
      <c r="BA74" s="183"/>
      <c r="BB74" s="183"/>
      <c r="BC74" s="183"/>
      <c r="BD74" s="175"/>
      <c r="BE74" s="183"/>
      <c r="BF74" s="175"/>
      <c r="BG74" s="183"/>
      <c r="BH74" s="175"/>
      <c r="BI74" s="183"/>
      <c r="BJ74" s="175"/>
      <c r="BK74" s="178"/>
      <c r="BL74" s="230"/>
      <c r="BM74" s="178"/>
      <c r="BN74" s="230"/>
      <c r="BO74" s="178"/>
      <c r="BP74" s="178"/>
      <c r="BQ74" s="231"/>
      <c r="BR74" s="197"/>
      <c r="BS74" s="183"/>
      <c r="CT74" s="185"/>
      <c r="CU74" s="185"/>
      <c r="CV74" s="185"/>
      <c r="CW74" s="185"/>
      <c r="CX74" s="185"/>
      <c r="CY74" s="185"/>
      <c r="CZ74" s="185"/>
    </row>
    <row r="75" spans="1:104" s="233" customFormat="1" ht="14.4" x14ac:dyDescent="0.3">
      <c r="A75" s="30"/>
      <c r="B75" s="232"/>
      <c r="C75" s="104"/>
      <c r="D75" s="98"/>
      <c r="N75" s="232"/>
      <c r="R75" s="233">
        <f>COUNT(R8:R70)</f>
        <v>0</v>
      </c>
      <c r="S75" s="234"/>
      <c r="T75" s="235"/>
      <c r="U75" s="234"/>
      <c r="V75" s="235"/>
      <c r="W75" s="234"/>
      <c r="X75" s="236"/>
      <c r="Y75" s="234"/>
      <c r="Z75" s="236"/>
      <c r="AA75" s="234"/>
      <c r="AB75" s="236"/>
      <c r="AC75" s="234"/>
      <c r="AD75" s="234"/>
      <c r="AE75" s="234"/>
      <c r="AF75" s="236"/>
      <c r="AG75" s="234"/>
      <c r="AH75" s="236"/>
      <c r="AI75" s="234"/>
      <c r="AJ75" s="236"/>
      <c r="AK75" s="234"/>
      <c r="AL75" s="236"/>
      <c r="AM75" s="234"/>
      <c r="AN75" s="235"/>
      <c r="AO75" s="234"/>
      <c r="AP75" s="235"/>
      <c r="AQ75" s="234"/>
      <c r="AR75" s="235"/>
      <c r="AS75" s="234"/>
      <c r="AT75" s="235"/>
      <c r="AU75" s="234"/>
      <c r="AV75" s="235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5"/>
      <c r="BM75" s="234"/>
      <c r="BN75" s="235"/>
      <c r="BO75" s="234"/>
      <c r="BP75" s="234"/>
      <c r="BQ75" s="237"/>
      <c r="BR75" s="197"/>
      <c r="BS75" s="234"/>
      <c r="CT75" s="238"/>
      <c r="CU75" s="238"/>
      <c r="CV75" s="238"/>
      <c r="CW75" s="238"/>
      <c r="CX75" s="238"/>
      <c r="CY75" s="238"/>
      <c r="CZ75" s="238"/>
    </row>
    <row r="76" spans="1:104" s="184" customFormat="1" ht="17.399999999999999" x14ac:dyDescent="0.3">
      <c r="A76" s="239"/>
      <c r="B76" s="240"/>
      <c r="C76" s="240"/>
      <c r="D76" s="241"/>
      <c r="E76" s="242"/>
      <c r="N76" s="147"/>
      <c r="S76" s="183"/>
      <c r="T76" s="170"/>
      <c r="U76" s="183"/>
      <c r="V76" s="170"/>
      <c r="W76" s="183"/>
      <c r="X76" s="175"/>
      <c r="Y76" s="183"/>
      <c r="Z76" s="175"/>
      <c r="AA76" s="183"/>
      <c r="AB76" s="175"/>
      <c r="AC76" s="183"/>
      <c r="AD76" s="183"/>
      <c r="AE76" s="183"/>
      <c r="AF76" s="175"/>
      <c r="AG76" s="183"/>
      <c r="AH76" s="175"/>
      <c r="AI76" s="183"/>
      <c r="AJ76" s="175"/>
      <c r="AK76" s="183"/>
      <c r="AL76" s="175"/>
      <c r="AM76" s="183"/>
      <c r="AN76" s="170"/>
      <c r="AO76" s="183"/>
      <c r="AP76" s="170"/>
      <c r="AQ76" s="183"/>
      <c r="AR76" s="170"/>
      <c r="AS76" s="183"/>
      <c r="AT76" s="170"/>
      <c r="AU76" s="183"/>
      <c r="AV76" s="170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70"/>
      <c r="BM76" s="183"/>
      <c r="BN76" s="170"/>
      <c r="BO76" s="183"/>
      <c r="BP76" s="183"/>
      <c r="BQ76" s="243"/>
      <c r="BR76" s="197"/>
      <c r="BS76" s="183"/>
      <c r="CT76" s="185"/>
      <c r="CU76" s="185"/>
      <c r="CV76" s="185"/>
      <c r="CW76" s="185"/>
      <c r="CX76" s="185"/>
      <c r="CY76" s="185"/>
      <c r="CZ76" s="185"/>
    </row>
    <row r="77" spans="1:104" x14ac:dyDescent="0.25">
      <c r="CT77" s="97"/>
      <c r="CU77" s="97"/>
      <c r="CV77" s="97"/>
      <c r="CW77" s="97"/>
      <c r="CX77" s="97"/>
      <c r="CY77" s="97"/>
      <c r="CZ77" s="97"/>
    </row>
    <row r="78" spans="1:104" x14ac:dyDescent="0.25">
      <c r="CT78" s="97"/>
      <c r="CU78" s="97"/>
      <c r="CV78" s="97"/>
      <c r="CW78" s="97"/>
      <c r="CX78" s="97"/>
      <c r="CY78" s="97"/>
      <c r="CZ78" s="97"/>
    </row>
    <row r="79" spans="1:104" x14ac:dyDescent="0.25">
      <c r="CT79" s="97"/>
      <c r="CU79" s="97"/>
      <c r="CV79" s="97"/>
      <c r="CW79" s="97"/>
      <c r="CX79" s="97"/>
      <c r="CY79" s="97"/>
      <c r="CZ79" s="97"/>
    </row>
    <row r="80" spans="1:104" x14ac:dyDescent="0.25">
      <c r="CT80" s="97"/>
      <c r="CU80" s="97"/>
      <c r="CV80" s="97"/>
      <c r="CW80" s="97"/>
      <c r="CX80" s="97"/>
      <c r="CY80" s="97"/>
      <c r="CZ80" s="97"/>
    </row>
    <row r="81" spans="98:104" x14ac:dyDescent="0.25">
      <c r="CT81" s="97"/>
      <c r="CU81" s="97"/>
      <c r="CV81" s="97"/>
      <c r="CW81" s="97"/>
      <c r="CX81" s="97"/>
      <c r="CY81" s="97"/>
      <c r="CZ81" s="97"/>
    </row>
    <row r="82" spans="98:104" x14ac:dyDescent="0.25">
      <c r="CT82" s="97"/>
      <c r="CU82" s="97"/>
      <c r="CV82" s="97"/>
      <c r="CW82" s="97"/>
      <c r="CX82" s="97"/>
      <c r="CY82" s="97"/>
      <c r="CZ82" s="97"/>
    </row>
    <row r="83" spans="98:104" x14ac:dyDescent="0.25">
      <c r="CT83" s="97"/>
      <c r="CU83" s="97"/>
      <c r="CV83" s="97"/>
      <c r="CW83" s="97"/>
      <c r="CX83" s="97"/>
      <c r="CY83" s="97"/>
      <c r="CZ83" s="97"/>
    </row>
    <row r="84" spans="98:104" x14ac:dyDescent="0.25">
      <c r="CT84" s="97"/>
      <c r="CU84" s="97"/>
      <c r="CV84" s="97"/>
      <c r="CW84" s="97"/>
      <c r="CX84" s="97"/>
      <c r="CY84" s="97"/>
      <c r="CZ84" s="97"/>
    </row>
    <row r="85" spans="98:104" x14ac:dyDescent="0.25">
      <c r="CT85" s="97"/>
      <c r="CU85" s="97"/>
      <c r="CV85" s="97"/>
      <c r="CW85" s="97"/>
      <c r="CX85" s="97"/>
      <c r="CY85" s="97"/>
      <c r="CZ85" s="97"/>
    </row>
    <row r="86" spans="98:104" x14ac:dyDescent="0.25">
      <c r="CT86" s="97"/>
      <c r="CU86" s="97"/>
      <c r="CV86" s="97"/>
      <c r="CW86" s="97"/>
      <c r="CX86" s="97"/>
      <c r="CY86" s="97"/>
      <c r="CZ86" s="97"/>
    </row>
    <row r="87" spans="98:104" x14ac:dyDescent="0.25">
      <c r="CT87" s="97"/>
      <c r="CU87" s="97"/>
      <c r="CV87" s="97"/>
      <c r="CW87" s="97"/>
      <c r="CX87" s="97"/>
      <c r="CY87" s="97"/>
      <c r="CZ87" s="97"/>
    </row>
    <row r="88" spans="98:104" x14ac:dyDescent="0.25">
      <c r="CT88" s="97"/>
      <c r="CU88" s="97"/>
      <c r="CV88" s="97"/>
      <c r="CW88" s="97"/>
      <c r="CX88" s="97"/>
      <c r="CY88" s="97"/>
      <c r="CZ88" s="97"/>
    </row>
    <row r="89" spans="98:104" x14ac:dyDescent="0.25">
      <c r="CT89" s="97"/>
      <c r="CU89" s="97"/>
      <c r="CV89" s="97"/>
      <c r="CW89" s="97"/>
      <c r="CX89" s="97"/>
      <c r="CY89" s="97"/>
      <c r="CZ89" s="97"/>
    </row>
    <row r="90" spans="98:104" x14ac:dyDescent="0.25">
      <c r="CT90" s="97"/>
      <c r="CU90" s="97"/>
      <c r="CV90" s="97"/>
      <c r="CW90" s="97"/>
      <c r="CX90" s="97"/>
      <c r="CY90" s="97"/>
      <c r="CZ90" s="97"/>
    </row>
    <row r="91" spans="98:104" x14ac:dyDescent="0.25">
      <c r="CT91" s="97"/>
      <c r="CU91" s="97"/>
      <c r="CV91" s="97"/>
      <c r="CW91" s="97"/>
      <c r="CX91" s="97"/>
      <c r="CY91" s="97"/>
      <c r="CZ91" s="97"/>
    </row>
    <row r="92" spans="98:104" x14ac:dyDescent="0.25">
      <c r="CT92" s="97"/>
      <c r="CU92" s="97"/>
      <c r="CV92" s="97"/>
      <c r="CW92" s="97"/>
      <c r="CX92" s="97"/>
      <c r="CY92" s="97"/>
      <c r="CZ92" s="97"/>
    </row>
    <row r="93" spans="98:104" x14ac:dyDescent="0.25">
      <c r="CT93" s="97"/>
      <c r="CU93" s="97"/>
      <c r="CV93" s="97"/>
      <c r="CW93" s="97"/>
      <c r="CX93" s="97"/>
      <c r="CY93" s="97"/>
      <c r="CZ93" s="97"/>
    </row>
    <row r="94" spans="98:104" x14ac:dyDescent="0.25">
      <c r="CT94" s="97"/>
      <c r="CU94" s="97"/>
      <c r="CV94" s="97"/>
      <c r="CW94" s="97"/>
      <c r="CX94" s="97"/>
      <c r="CY94" s="97"/>
      <c r="CZ94" s="97"/>
    </row>
    <row r="95" spans="98:104" x14ac:dyDescent="0.25">
      <c r="CT95" s="97"/>
      <c r="CU95" s="97"/>
      <c r="CV95" s="97"/>
      <c r="CW95" s="97"/>
      <c r="CX95" s="97"/>
      <c r="CY95" s="97"/>
      <c r="CZ95" s="97"/>
    </row>
    <row r="96" spans="98:104" x14ac:dyDescent="0.25">
      <c r="CT96" s="97"/>
      <c r="CU96" s="97"/>
      <c r="CV96" s="97"/>
      <c r="CW96" s="97"/>
      <c r="CX96" s="97"/>
      <c r="CY96" s="97"/>
      <c r="CZ96" s="97"/>
    </row>
    <row r="97" spans="98:104" x14ac:dyDescent="0.25">
      <c r="CT97" s="97"/>
      <c r="CU97" s="97"/>
      <c r="CV97" s="97"/>
      <c r="CW97" s="97"/>
      <c r="CX97" s="97"/>
      <c r="CY97" s="97"/>
      <c r="CZ97" s="97"/>
    </row>
    <row r="98" spans="98:104" x14ac:dyDescent="0.25">
      <c r="CT98" s="97"/>
      <c r="CU98" s="97"/>
      <c r="CV98" s="97"/>
      <c r="CW98" s="97"/>
      <c r="CX98" s="97"/>
      <c r="CY98" s="97"/>
      <c r="CZ98" s="97"/>
    </row>
    <row r="99" spans="98:104" x14ac:dyDescent="0.25">
      <c r="CT99" s="97"/>
      <c r="CU99" s="97"/>
      <c r="CV99" s="97"/>
      <c r="CW99" s="97"/>
      <c r="CX99" s="97"/>
      <c r="CY99" s="97"/>
      <c r="CZ99" s="97"/>
    </row>
    <row r="100" spans="98:104" x14ac:dyDescent="0.25">
      <c r="CT100" s="97"/>
      <c r="CU100" s="97"/>
      <c r="CV100" s="97"/>
      <c r="CW100" s="97"/>
      <c r="CX100" s="97"/>
      <c r="CY100" s="97"/>
      <c r="CZ100" s="97"/>
    </row>
    <row r="101" spans="98:104" x14ac:dyDescent="0.25">
      <c r="CT101" s="97"/>
      <c r="CU101" s="97"/>
      <c r="CV101" s="97"/>
      <c r="CW101" s="97"/>
      <c r="CX101" s="97"/>
      <c r="CY101" s="97"/>
      <c r="CZ101" s="97"/>
    </row>
    <row r="102" spans="98:104" x14ac:dyDescent="0.25">
      <c r="CT102" s="97"/>
      <c r="CU102" s="97"/>
      <c r="CV102" s="97"/>
      <c r="CW102" s="97"/>
      <c r="CX102" s="97"/>
      <c r="CY102" s="97"/>
      <c r="CZ102" s="97"/>
    </row>
    <row r="103" spans="98:104" x14ac:dyDescent="0.25">
      <c r="CT103" s="97"/>
      <c r="CU103" s="97"/>
      <c r="CV103" s="97"/>
      <c r="CW103" s="97"/>
      <c r="CX103" s="97"/>
      <c r="CY103" s="97"/>
      <c r="CZ103" s="97"/>
    </row>
    <row r="104" spans="98:104" x14ac:dyDescent="0.25">
      <c r="CT104" s="97"/>
      <c r="CU104" s="97"/>
      <c r="CV104" s="97"/>
      <c r="CW104" s="97"/>
      <c r="CX104" s="97"/>
      <c r="CY104" s="97"/>
      <c r="CZ104" s="97"/>
    </row>
    <row r="105" spans="98:104" x14ac:dyDescent="0.25">
      <c r="CT105" s="97"/>
      <c r="CU105" s="97"/>
      <c r="CV105" s="97"/>
      <c r="CW105" s="97"/>
      <c r="CX105" s="97"/>
      <c r="CY105" s="97"/>
      <c r="CZ105" s="97"/>
    </row>
    <row r="106" spans="98:104" x14ac:dyDescent="0.25">
      <c r="CT106" s="97"/>
      <c r="CU106" s="97"/>
      <c r="CV106" s="97"/>
      <c r="CW106" s="97"/>
      <c r="CX106" s="97"/>
      <c r="CY106" s="97"/>
      <c r="CZ106" s="97"/>
    </row>
    <row r="107" spans="98:104" x14ac:dyDescent="0.25">
      <c r="CT107" s="97"/>
      <c r="CU107" s="97"/>
      <c r="CV107" s="97"/>
      <c r="CW107" s="97"/>
      <c r="CX107" s="97"/>
      <c r="CY107" s="97"/>
      <c r="CZ107" s="97"/>
    </row>
    <row r="108" spans="98:104" x14ac:dyDescent="0.25">
      <c r="CT108" s="97"/>
      <c r="CU108" s="97"/>
      <c r="CV108" s="97"/>
      <c r="CW108" s="97"/>
      <c r="CX108" s="97"/>
      <c r="CY108" s="97"/>
      <c r="CZ108" s="97"/>
    </row>
    <row r="109" spans="98:104" x14ac:dyDescent="0.25">
      <c r="CT109" s="97"/>
      <c r="CU109" s="97"/>
      <c r="CV109" s="97"/>
      <c r="CW109" s="97"/>
      <c r="CX109" s="97"/>
      <c r="CY109" s="97"/>
      <c r="CZ109" s="97"/>
    </row>
    <row r="110" spans="98:104" x14ac:dyDescent="0.25">
      <c r="CT110" s="97"/>
      <c r="CU110" s="97"/>
      <c r="CV110" s="97"/>
      <c r="CW110" s="97"/>
      <c r="CX110" s="97"/>
      <c r="CY110" s="97"/>
      <c r="CZ110" s="97"/>
    </row>
    <row r="111" spans="98:104" x14ac:dyDescent="0.25">
      <c r="CT111" s="97"/>
      <c r="CU111" s="97"/>
      <c r="CV111" s="97"/>
      <c r="CW111" s="97"/>
      <c r="CX111" s="97"/>
      <c r="CY111" s="97"/>
      <c r="CZ111" s="97"/>
    </row>
    <row r="112" spans="98:104" x14ac:dyDescent="0.25">
      <c r="CT112" s="97"/>
      <c r="CU112" s="97"/>
      <c r="CV112" s="97"/>
      <c r="CW112" s="97"/>
      <c r="CX112" s="97"/>
      <c r="CY112" s="97"/>
      <c r="CZ112" s="97"/>
    </row>
    <row r="113" spans="59:104" x14ac:dyDescent="0.25">
      <c r="CT113" s="97"/>
      <c r="CU113" s="97"/>
      <c r="CV113" s="97"/>
      <c r="CW113" s="97"/>
      <c r="CX113" s="97"/>
      <c r="CY113" s="97"/>
      <c r="CZ113" s="97"/>
    </row>
    <row r="114" spans="59:104" x14ac:dyDescent="0.25">
      <c r="CT114" s="97"/>
      <c r="CU114" s="97"/>
      <c r="CV114" s="97"/>
      <c r="CW114" s="97"/>
      <c r="CX114" s="97"/>
      <c r="CY114" s="97"/>
      <c r="CZ114" s="97"/>
    </row>
    <row r="115" spans="59:104" x14ac:dyDescent="0.25">
      <c r="CT115" s="97"/>
      <c r="CU115" s="97"/>
      <c r="CV115" s="97"/>
      <c r="CW115" s="97"/>
      <c r="CX115" s="97"/>
      <c r="CY115" s="97"/>
      <c r="CZ115" s="97"/>
    </row>
    <row r="116" spans="59:104" x14ac:dyDescent="0.25">
      <c r="CT116" s="97"/>
      <c r="CU116" s="97"/>
      <c r="CV116" s="97"/>
      <c r="CW116" s="97"/>
      <c r="CX116" s="97"/>
      <c r="CY116" s="97"/>
      <c r="CZ116" s="97"/>
    </row>
    <row r="117" spans="59:104" x14ac:dyDescent="0.25">
      <c r="BG117" s="96">
        <v>29</v>
      </c>
      <c r="BM117" s="96">
        <v>29</v>
      </c>
      <c r="CT117" s="97"/>
      <c r="CU117" s="97"/>
      <c r="CV117" s="97"/>
      <c r="CW117" s="97"/>
      <c r="CX117" s="97"/>
      <c r="CY117" s="97"/>
      <c r="CZ117" s="97"/>
    </row>
    <row r="118" spans="59:104" x14ac:dyDescent="0.25">
      <c r="BG118" s="96">
        <v>34</v>
      </c>
      <c r="BM118" s="96">
        <v>34</v>
      </c>
      <c r="CT118" s="97"/>
      <c r="CU118" s="97"/>
      <c r="CV118" s="97"/>
      <c r="CW118" s="97"/>
      <c r="CX118" s="97"/>
      <c r="CY118" s="97"/>
      <c r="CZ118" s="97"/>
    </row>
    <row r="119" spans="59:104" x14ac:dyDescent="0.25">
      <c r="BG119" s="96">
        <v>26</v>
      </c>
      <c r="BM119" s="96">
        <v>26</v>
      </c>
      <c r="CT119" s="97"/>
      <c r="CU119" s="97"/>
      <c r="CV119" s="97"/>
      <c r="CW119" s="97"/>
      <c r="CX119" s="97"/>
      <c r="CY119" s="97"/>
      <c r="CZ119" s="97"/>
    </row>
    <row r="120" spans="59:104" x14ac:dyDescent="0.25">
      <c r="BG120" s="96">
        <v>32</v>
      </c>
      <c r="BM120" s="96">
        <v>32</v>
      </c>
      <c r="CT120" s="97"/>
      <c r="CU120" s="97"/>
      <c r="CV120" s="97"/>
      <c r="CW120" s="97"/>
      <c r="CX120" s="97"/>
      <c r="CY120" s="97"/>
      <c r="CZ120" s="97"/>
    </row>
    <row r="121" spans="59:104" x14ac:dyDescent="0.25">
      <c r="CT121" s="97"/>
      <c r="CU121" s="97"/>
      <c r="CV121" s="97"/>
      <c r="CW121" s="97"/>
      <c r="CX121" s="97"/>
      <c r="CY121" s="97"/>
      <c r="CZ121" s="97"/>
    </row>
    <row r="122" spans="59:104" x14ac:dyDescent="0.25">
      <c r="CT122" s="97"/>
      <c r="CU122" s="97"/>
      <c r="CV122" s="97"/>
      <c r="CW122" s="97"/>
      <c r="CX122" s="97"/>
      <c r="CY122" s="97"/>
      <c r="CZ122" s="97"/>
    </row>
    <row r="123" spans="59:104" x14ac:dyDescent="0.25">
      <c r="CT123" s="97"/>
      <c r="CU123" s="97"/>
      <c r="CV123" s="97"/>
      <c r="CW123" s="97"/>
      <c r="CX123" s="97"/>
      <c r="CY123" s="97"/>
      <c r="CZ123" s="97"/>
    </row>
    <row r="124" spans="59:104" x14ac:dyDescent="0.25">
      <c r="CT124" s="97"/>
      <c r="CU124" s="97"/>
      <c r="CV124" s="97"/>
      <c r="CW124" s="97"/>
      <c r="CX124" s="97"/>
      <c r="CY124" s="97"/>
      <c r="CZ124" s="97"/>
    </row>
    <row r="125" spans="59:104" x14ac:dyDescent="0.25">
      <c r="CT125" s="97"/>
      <c r="CU125" s="97"/>
      <c r="CV125" s="97"/>
      <c r="CW125" s="97"/>
      <c r="CX125" s="97"/>
      <c r="CY125" s="97"/>
      <c r="CZ125" s="97"/>
    </row>
    <row r="126" spans="59:104" x14ac:dyDescent="0.25">
      <c r="CT126" s="97"/>
      <c r="CU126" s="97"/>
      <c r="CV126" s="97"/>
      <c r="CW126" s="97"/>
      <c r="CX126" s="97"/>
      <c r="CY126" s="97"/>
      <c r="CZ126" s="97"/>
    </row>
    <row r="127" spans="59:104" x14ac:dyDescent="0.25">
      <c r="CT127" s="97"/>
      <c r="CU127" s="97"/>
      <c r="CV127" s="97"/>
      <c r="CW127" s="97"/>
      <c r="CX127" s="97"/>
      <c r="CY127" s="97"/>
      <c r="CZ127" s="97"/>
    </row>
    <row r="128" spans="59:104" x14ac:dyDescent="0.25">
      <c r="CT128" s="97"/>
      <c r="CU128" s="97"/>
      <c r="CV128" s="97"/>
      <c r="CW128" s="97"/>
      <c r="CX128" s="97"/>
      <c r="CY128" s="97"/>
      <c r="CZ128" s="97"/>
    </row>
    <row r="129" spans="98:104" x14ac:dyDescent="0.25">
      <c r="CT129" s="97"/>
      <c r="CU129" s="97"/>
      <c r="CV129" s="97"/>
      <c r="CW129" s="97"/>
      <c r="CX129" s="97"/>
      <c r="CY129" s="97"/>
      <c r="CZ129" s="97"/>
    </row>
    <row r="130" spans="98:104" x14ac:dyDescent="0.25">
      <c r="CT130" s="97"/>
      <c r="CU130" s="97"/>
      <c r="CV130" s="97"/>
      <c r="CW130" s="97"/>
      <c r="CX130" s="97"/>
      <c r="CY130" s="97"/>
      <c r="CZ130" s="97"/>
    </row>
    <row r="131" spans="98:104" x14ac:dyDescent="0.25">
      <c r="CT131" s="97"/>
      <c r="CU131" s="97"/>
      <c r="CV131" s="97"/>
      <c r="CW131" s="97"/>
      <c r="CX131" s="97"/>
      <c r="CY131" s="97"/>
      <c r="CZ131" s="97"/>
    </row>
    <row r="132" spans="98:104" x14ac:dyDescent="0.25">
      <c r="CT132" s="97"/>
      <c r="CU132" s="97"/>
      <c r="CV132" s="97"/>
      <c r="CW132" s="97"/>
      <c r="CX132" s="97"/>
      <c r="CY132" s="97"/>
      <c r="CZ132" s="97"/>
    </row>
    <row r="133" spans="98:104" x14ac:dyDescent="0.25">
      <c r="CT133" s="97"/>
      <c r="CU133" s="97"/>
      <c r="CV133" s="97"/>
      <c r="CW133" s="97"/>
      <c r="CX133" s="97"/>
      <c r="CY133" s="97"/>
      <c r="CZ133" s="97"/>
    </row>
    <row r="134" spans="98:104" x14ac:dyDescent="0.25">
      <c r="CT134" s="97"/>
      <c r="CU134" s="97"/>
      <c r="CV134" s="97"/>
      <c r="CW134" s="97"/>
      <c r="CX134" s="97"/>
      <c r="CY134" s="97"/>
      <c r="CZ134" s="97"/>
    </row>
    <row r="135" spans="98:104" x14ac:dyDescent="0.25">
      <c r="CT135" s="97"/>
      <c r="CU135" s="97"/>
      <c r="CV135" s="97"/>
      <c r="CW135" s="97"/>
      <c r="CX135" s="97"/>
      <c r="CY135" s="97"/>
      <c r="CZ135" s="97"/>
    </row>
    <row r="136" spans="98:104" x14ac:dyDescent="0.25">
      <c r="CT136" s="97"/>
      <c r="CU136" s="97"/>
      <c r="CV136" s="97"/>
      <c r="CW136" s="97"/>
      <c r="CX136" s="97"/>
      <c r="CY136" s="97"/>
      <c r="CZ136" s="97"/>
    </row>
    <row r="137" spans="98:104" x14ac:dyDescent="0.25">
      <c r="CT137" s="97"/>
      <c r="CU137" s="97"/>
      <c r="CV137" s="97"/>
      <c r="CW137" s="97"/>
      <c r="CX137" s="97"/>
      <c r="CY137" s="97"/>
      <c r="CZ137" s="97"/>
    </row>
    <row r="138" spans="98:104" x14ac:dyDescent="0.25">
      <c r="CT138" s="97"/>
      <c r="CU138" s="97"/>
      <c r="CV138" s="97"/>
      <c r="CW138" s="97"/>
      <c r="CX138" s="97"/>
      <c r="CY138" s="97"/>
      <c r="CZ138" s="97"/>
    </row>
    <row r="139" spans="98:104" x14ac:dyDescent="0.25">
      <c r="CT139" s="97"/>
      <c r="CU139" s="97"/>
      <c r="CV139" s="97"/>
      <c r="CW139" s="97"/>
      <c r="CX139" s="97"/>
      <c r="CY139" s="97"/>
      <c r="CZ139" s="97"/>
    </row>
    <row r="140" spans="98:104" x14ac:dyDescent="0.25">
      <c r="CT140" s="97"/>
      <c r="CU140" s="97"/>
      <c r="CV140" s="97"/>
      <c r="CW140" s="97"/>
      <c r="CX140" s="97"/>
      <c r="CY140" s="97"/>
      <c r="CZ140" s="97"/>
    </row>
    <row r="141" spans="98:104" x14ac:dyDescent="0.25">
      <c r="CT141" s="97"/>
      <c r="CU141" s="97"/>
      <c r="CV141" s="97"/>
      <c r="CW141" s="97"/>
      <c r="CX141" s="97"/>
      <c r="CY141" s="97"/>
      <c r="CZ141" s="97"/>
    </row>
    <row r="142" spans="98:104" x14ac:dyDescent="0.25">
      <c r="CT142" s="97"/>
      <c r="CU142" s="97"/>
      <c r="CV142" s="97"/>
      <c r="CW142" s="97"/>
      <c r="CX142" s="97"/>
      <c r="CY142" s="97"/>
      <c r="CZ142" s="97"/>
    </row>
    <row r="143" spans="98:104" x14ac:dyDescent="0.25">
      <c r="CT143" s="97"/>
      <c r="CU143" s="97"/>
      <c r="CV143" s="97"/>
      <c r="CW143" s="97"/>
      <c r="CX143" s="97"/>
      <c r="CY143" s="97"/>
      <c r="CZ143" s="97"/>
    </row>
    <row r="144" spans="98:104" x14ac:dyDescent="0.25">
      <c r="CT144" s="97"/>
      <c r="CU144" s="97"/>
      <c r="CV144" s="97"/>
      <c r="CW144" s="97"/>
      <c r="CX144" s="97"/>
      <c r="CY144" s="97"/>
      <c r="CZ144" s="97"/>
    </row>
    <row r="145" spans="98:104" x14ac:dyDescent="0.25">
      <c r="CT145" s="97"/>
      <c r="CU145" s="97"/>
      <c r="CV145" s="97"/>
      <c r="CW145" s="97"/>
      <c r="CX145" s="97"/>
      <c r="CY145" s="97"/>
      <c r="CZ145" s="97"/>
    </row>
    <row r="146" spans="98:104" x14ac:dyDescent="0.25">
      <c r="CT146" s="97"/>
      <c r="CU146" s="97"/>
      <c r="CV146" s="97"/>
      <c r="CW146" s="97"/>
      <c r="CX146" s="97"/>
      <c r="CY146" s="97"/>
      <c r="CZ146" s="97"/>
    </row>
    <row r="147" spans="98:104" x14ac:dyDescent="0.25">
      <c r="CT147" s="97"/>
      <c r="CU147" s="97"/>
      <c r="CV147" s="97"/>
      <c r="CW147" s="97"/>
      <c r="CX147" s="97"/>
      <c r="CY147" s="97"/>
      <c r="CZ147" s="97"/>
    </row>
    <row r="148" spans="98:104" x14ac:dyDescent="0.25">
      <c r="CT148" s="97"/>
      <c r="CU148" s="97"/>
      <c r="CV148" s="97"/>
      <c r="CW148" s="97"/>
      <c r="CX148" s="97"/>
      <c r="CY148" s="97"/>
      <c r="CZ148" s="97"/>
    </row>
    <row r="149" spans="98:104" x14ac:dyDescent="0.25">
      <c r="CT149" s="97"/>
      <c r="CU149" s="97"/>
      <c r="CV149" s="97"/>
      <c r="CW149" s="97"/>
      <c r="CX149" s="97"/>
      <c r="CY149" s="97"/>
      <c r="CZ149" s="97"/>
    </row>
    <row r="150" spans="98:104" x14ac:dyDescent="0.25">
      <c r="CT150" s="97"/>
      <c r="CU150" s="97"/>
      <c r="CV150" s="97"/>
      <c r="CW150" s="97"/>
      <c r="CX150" s="97"/>
      <c r="CY150" s="97"/>
      <c r="CZ150" s="97"/>
    </row>
    <row r="151" spans="98:104" x14ac:dyDescent="0.25">
      <c r="CT151" s="97"/>
      <c r="CU151" s="97"/>
      <c r="CV151" s="97"/>
      <c r="CW151" s="97"/>
      <c r="CX151" s="97"/>
      <c r="CY151" s="97"/>
      <c r="CZ151" s="97"/>
    </row>
    <row r="152" spans="98:104" x14ac:dyDescent="0.25">
      <c r="CT152" s="97"/>
      <c r="CU152" s="97"/>
      <c r="CV152" s="97"/>
      <c r="CW152" s="97"/>
      <c r="CX152" s="97"/>
      <c r="CY152" s="97"/>
      <c r="CZ152" s="97"/>
    </row>
    <row r="153" spans="98:104" x14ac:dyDescent="0.25">
      <c r="CT153" s="97"/>
      <c r="CU153" s="97"/>
      <c r="CV153" s="97"/>
      <c r="CW153" s="97"/>
      <c r="CX153" s="97"/>
      <c r="CY153" s="97"/>
      <c r="CZ153" s="97"/>
    </row>
    <row r="154" spans="98:104" x14ac:dyDescent="0.25">
      <c r="CT154" s="97"/>
      <c r="CU154" s="97"/>
      <c r="CV154" s="97"/>
      <c r="CW154" s="97"/>
      <c r="CX154" s="97"/>
      <c r="CY154" s="97"/>
      <c r="CZ154" s="97"/>
    </row>
    <row r="155" spans="98:104" x14ac:dyDescent="0.25">
      <c r="CT155" s="97"/>
      <c r="CU155" s="97"/>
      <c r="CV155" s="97"/>
      <c r="CW155" s="97"/>
      <c r="CX155" s="97"/>
      <c r="CY155" s="97"/>
      <c r="CZ155" s="97"/>
    </row>
    <row r="156" spans="98:104" x14ac:dyDescent="0.25">
      <c r="CT156" s="97"/>
      <c r="CU156" s="97"/>
      <c r="CV156" s="97"/>
      <c r="CW156" s="97"/>
      <c r="CX156" s="97"/>
      <c r="CY156" s="97"/>
      <c r="CZ156" s="97"/>
    </row>
    <row r="157" spans="98:104" x14ac:dyDescent="0.25">
      <c r="CT157" s="97"/>
      <c r="CU157" s="97"/>
      <c r="CV157" s="97"/>
      <c r="CW157" s="97"/>
      <c r="CX157" s="97"/>
      <c r="CY157" s="97"/>
      <c r="CZ157" s="97"/>
    </row>
    <row r="158" spans="98:104" x14ac:dyDescent="0.25">
      <c r="CT158" s="97"/>
      <c r="CU158" s="97"/>
      <c r="CV158" s="97"/>
      <c r="CW158" s="97"/>
      <c r="CX158" s="97"/>
      <c r="CY158" s="97"/>
      <c r="CZ158" s="97"/>
    </row>
    <row r="159" spans="98:104" x14ac:dyDescent="0.25">
      <c r="CT159" s="97"/>
      <c r="CU159" s="97"/>
      <c r="CV159" s="97"/>
      <c r="CW159" s="97"/>
      <c r="CX159" s="97"/>
      <c r="CY159" s="97"/>
      <c r="CZ159" s="97"/>
    </row>
    <row r="160" spans="98:104" x14ac:dyDescent="0.25">
      <c r="CT160" s="97"/>
      <c r="CU160" s="97"/>
      <c r="CV160" s="97"/>
      <c r="CW160" s="97"/>
      <c r="CX160" s="97"/>
      <c r="CY160" s="97"/>
      <c r="CZ160" s="97"/>
    </row>
    <row r="161" spans="98:104" x14ac:dyDescent="0.25">
      <c r="CT161" s="97"/>
      <c r="CU161" s="97"/>
      <c r="CV161" s="97"/>
      <c r="CW161" s="97"/>
      <c r="CX161" s="97"/>
      <c r="CY161" s="97"/>
      <c r="CZ161" s="97"/>
    </row>
    <row r="162" spans="98:104" x14ac:dyDescent="0.25">
      <c r="CT162" s="97"/>
      <c r="CU162" s="97"/>
      <c r="CV162" s="97"/>
      <c r="CW162" s="97"/>
      <c r="CX162" s="97"/>
      <c r="CY162" s="97"/>
      <c r="CZ162" s="97"/>
    </row>
    <row r="163" spans="98:104" x14ac:dyDescent="0.25">
      <c r="CT163" s="97"/>
      <c r="CU163" s="97"/>
      <c r="CV163" s="97"/>
      <c r="CW163" s="97"/>
      <c r="CX163" s="97"/>
      <c r="CY163" s="97"/>
      <c r="CZ163" s="97"/>
    </row>
    <row r="164" spans="98:104" x14ac:dyDescent="0.25">
      <c r="CT164" s="97"/>
      <c r="CU164" s="97"/>
      <c r="CV164" s="97"/>
      <c r="CW164" s="97"/>
      <c r="CX164" s="97"/>
      <c r="CY164" s="97"/>
      <c r="CZ164" s="97"/>
    </row>
    <row r="165" spans="98:104" x14ac:dyDescent="0.25">
      <c r="CT165" s="97"/>
      <c r="CU165" s="97"/>
      <c r="CV165" s="97"/>
      <c r="CW165" s="97"/>
      <c r="CX165" s="97"/>
      <c r="CY165" s="97"/>
      <c r="CZ165" s="97"/>
    </row>
    <row r="166" spans="98:104" x14ac:dyDescent="0.25">
      <c r="CT166" s="97"/>
      <c r="CU166" s="97"/>
      <c r="CV166" s="97"/>
      <c r="CW166" s="97"/>
      <c r="CX166" s="97"/>
      <c r="CY166" s="97"/>
      <c r="CZ166" s="97"/>
    </row>
    <row r="167" spans="98:104" x14ac:dyDescent="0.25">
      <c r="CT167" s="97"/>
      <c r="CU167" s="97"/>
      <c r="CV167" s="97"/>
      <c r="CW167" s="97"/>
      <c r="CX167" s="97"/>
      <c r="CY167" s="97"/>
      <c r="CZ167" s="97"/>
    </row>
    <row r="168" spans="98:104" x14ac:dyDescent="0.25">
      <c r="CT168" s="97"/>
      <c r="CU168" s="97"/>
      <c r="CV168" s="97"/>
      <c r="CW168" s="97"/>
      <c r="CX168" s="97"/>
      <c r="CY168" s="97"/>
      <c r="CZ168" s="97"/>
    </row>
    <row r="169" spans="98:104" x14ac:dyDescent="0.25">
      <c r="CT169" s="97"/>
      <c r="CU169" s="97"/>
      <c r="CV169" s="97"/>
      <c r="CW169" s="97"/>
      <c r="CX169" s="97"/>
      <c r="CY169" s="97"/>
      <c r="CZ169" s="97"/>
    </row>
    <row r="170" spans="98:104" x14ac:dyDescent="0.25">
      <c r="CT170" s="97"/>
      <c r="CU170" s="97"/>
      <c r="CV170" s="97"/>
      <c r="CW170" s="97"/>
      <c r="CX170" s="97"/>
      <c r="CY170" s="97"/>
      <c r="CZ170" s="97"/>
    </row>
    <row r="171" spans="98:104" x14ac:dyDescent="0.25">
      <c r="CT171" s="97"/>
      <c r="CU171" s="97"/>
      <c r="CV171" s="97"/>
      <c r="CW171" s="97"/>
      <c r="CX171" s="97"/>
      <c r="CY171" s="97"/>
      <c r="CZ171" s="97"/>
    </row>
    <row r="172" spans="98:104" x14ac:dyDescent="0.25">
      <c r="CT172" s="97"/>
      <c r="CU172" s="97"/>
      <c r="CV172" s="97"/>
      <c r="CW172" s="97"/>
      <c r="CX172" s="97"/>
      <c r="CY172" s="97"/>
      <c r="CZ172" s="97"/>
    </row>
    <row r="173" spans="98:104" x14ac:dyDescent="0.25">
      <c r="CT173" s="97"/>
      <c r="CU173" s="97"/>
      <c r="CV173" s="97"/>
      <c r="CW173" s="97"/>
      <c r="CX173" s="97"/>
      <c r="CY173" s="97"/>
      <c r="CZ173" s="97"/>
    </row>
    <row r="174" spans="98:104" x14ac:dyDescent="0.25">
      <c r="CT174" s="97"/>
      <c r="CU174" s="97"/>
      <c r="CV174" s="97"/>
      <c r="CW174" s="97"/>
      <c r="CX174" s="97"/>
      <c r="CY174" s="97"/>
      <c r="CZ174" s="97"/>
    </row>
    <row r="175" spans="98:104" x14ac:dyDescent="0.25">
      <c r="CT175" s="97"/>
      <c r="CU175" s="97"/>
      <c r="CV175" s="97"/>
      <c r="CW175" s="97"/>
      <c r="CX175" s="97"/>
      <c r="CY175" s="97"/>
      <c r="CZ175" s="97"/>
    </row>
    <row r="176" spans="98:104" x14ac:dyDescent="0.25">
      <c r="CT176" s="97"/>
      <c r="CU176" s="97"/>
      <c r="CV176" s="97"/>
      <c r="CW176" s="97"/>
      <c r="CX176" s="97"/>
      <c r="CY176" s="97"/>
      <c r="CZ176" s="97"/>
    </row>
    <row r="177" spans="98:104" x14ac:dyDescent="0.25">
      <c r="CT177" s="97"/>
      <c r="CU177" s="97"/>
      <c r="CV177" s="97"/>
      <c r="CW177" s="97"/>
      <c r="CX177" s="97"/>
      <c r="CY177" s="97"/>
      <c r="CZ177" s="97"/>
    </row>
    <row r="178" spans="98:104" x14ac:dyDescent="0.25">
      <c r="CT178" s="97"/>
      <c r="CU178" s="97"/>
      <c r="CV178" s="97"/>
      <c r="CW178" s="97"/>
      <c r="CX178" s="97"/>
      <c r="CY178" s="97"/>
      <c r="CZ178" s="97"/>
    </row>
    <row r="179" spans="98:104" x14ac:dyDescent="0.25">
      <c r="CT179" s="97"/>
      <c r="CU179" s="97"/>
      <c r="CV179" s="97"/>
      <c r="CW179" s="97"/>
      <c r="CX179" s="97"/>
      <c r="CY179" s="97"/>
      <c r="CZ179" s="97"/>
    </row>
    <row r="180" spans="98:104" x14ac:dyDescent="0.25">
      <c r="CT180" s="97"/>
      <c r="CU180" s="97"/>
      <c r="CV180" s="97"/>
      <c r="CW180" s="97"/>
      <c r="CX180" s="97"/>
      <c r="CY180" s="97"/>
      <c r="CZ180" s="97"/>
    </row>
    <row r="181" spans="98:104" x14ac:dyDescent="0.25">
      <c r="CT181" s="97"/>
      <c r="CU181" s="97"/>
      <c r="CV181" s="97"/>
      <c r="CW181" s="97"/>
      <c r="CX181" s="97"/>
      <c r="CY181" s="97"/>
      <c r="CZ181" s="97"/>
    </row>
    <row r="182" spans="98:104" x14ac:dyDescent="0.25">
      <c r="CT182" s="97"/>
      <c r="CU182" s="97"/>
      <c r="CV182" s="97"/>
      <c r="CW182" s="97"/>
      <c r="CX182" s="97"/>
      <c r="CY182" s="97"/>
      <c r="CZ182" s="97"/>
    </row>
    <row r="183" spans="98:104" x14ac:dyDescent="0.25">
      <c r="CT183" s="97"/>
      <c r="CU183" s="97"/>
      <c r="CV183" s="97"/>
      <c r="CW183" s="97"/>
      <c r="CX183" s="97"/>
      <c r="CY183" s="97"/>
      <c r="CZ183" s="97"/>
    </row>
    <row r="184" spans="98:104" x14ac:dyDescent="0.25">
      <c r="CT184" s="97"/>
      <c r="CU184" s="97"/>
      <c r="CV184" s="97"/>
      <c r="CW184" s="97"/>
      <c r="CX184" s="97"/>
      <c r="CY184" s="97"/>
      <c r="CZ184" s="97"/>
    </row>
    <row r="185" spans="98:104" x14ac:dyDescent="0.25">
      <c r="CT185" s="97"/>
      <c r="CU185" s="97"/>
      <c r="CV185" s="97"/>
      <c r="CW185" s="97"/>
      <c r="CX185" s="97"/>
      <c r="CY185" s="97"/>
      <c r="CZ185" s="97"/>
    </row>
    <row r="186" spans="98:104" x14ac:dyDescent="0.25">
      <c r="CT186" s="97"/>
      <c r="CU186" s="97"/>
      <c r="CV186" s="97"/>
      <c r="CW186" s="97"/>
      <c r="CX186" s="97"/>
      <c r="CY186" s="97"/>
      <c r="CZ186" s="97"/>
    </row>
    <row r="187" spans="98:104" x14ac:dyDescent="0.25">
      <c r="CT187" s="97"/>
      <c r="CU187" s="97"/>
      <c r="CV187" s="97"/>
      <c r="CW187" s="97"/>
      <c r="CX187" s="97"/>
      <c r="CY187" s="97"/>
      <c r="CZ187" s="97"/>
    </row>
    <row r="188" spans="98:104" x14ac:dyDescent="0.25">
      <c r="CT188" s="97"/>
      <c r="CU188" s="97"/>
      <c r="CV188" s="97"/>
      <c r="CW188" s="97"/>
      <c r="CX188" s="97"/>
      <c r="CY188" s="97"/>
      <c r="CZ188" s="97"/>
    </row>
    <row r="189" spans="98:104" x14ac:dyDescent="0.25">
      <c r="CT189" s="97"/>
      <c r="CU189" s="97"/>
      <c r="CV189" s="97"/>
      <c r="CW189" s="97"/>
      <c r="CX189" s="97"/>
      <c r="CY189" s="97"/>
      <c r="CZ189" s="97"/>
    </row>
    <row r="190" spans="98:104" x14ac:dyDescent="0.25">
      <c r="CT190" s="97"/>
      <c r="CU190" s="97"/>
      <c r="CV190" s="97"/>
      <c r="CW190" s="97"/>
      <c r="CX190" s="97"/>
      <c r="CY190" s="97"/>
      <c r="CZ190" s="97"/>
    </row>
    <row r="191" spans="98:104" x14ac:dyDescent="0.25">
      <c r="CT191" s="97"/>
      <c r="CU191" s="97"/>
      <c r="CV191" s="97"/>
      <c r="CW191" s="97"/>
      <c r="CX191" s="97"/>
      <c r="CY191" s="97"/>
      <c r="CZ191" s="97"/>
    </row>
    <row r="192" spans="98:104" x14ac:dyDescent="0.25">
      <c r="CT192" s="97"/>
      <c r="CU192" s="97"/>
      <c r="CV192" s="97"/>
      <c r="CW192" s="97"/>
      <c r="CX192" s="97"/>
      <c r="CY192" s="97"/>
      <c r="CZ192" s="97"/>
    </row>
    <row r="193" spans="98:104" x14ac:dyDescent="0.25">
      <c r="CT193" s="97"/>
      <c r="CU193" s="97"/>
      <c r="CV193" s="97"/>
      <c r="CW193" s="97"/>
      <c r="CX193" s="97"/>
      <c r="CY193" s="97"/>
      <c r="CZ193" s="97"/>
    </row>
    <row r="194" spans="98:104" x14ac:dyDescent="0.25">
      <c r="CT194" s="97"/>
      <c r="CU194" s="97"/>
      <c r="CV194" s="97"/>
      <c r="CW194" s="97"/>
      <c r="CX194" s="97"/>
      <c r="CY194" s="97"/>
      <c r="CZ194" s="97"/>
    </row>
    <row r="195" spans="98:104" x14ac:dyDescent="0.25">
      <c r="CT195" s="97"/>
      <c r="CU195" s="97"/>
      <c r="CV195" s="97"/>
      <c r="CW195" s="97"/>
      <c r="CX195" s="97"/>
      <c r="CY195" s="97"/>
      <c r="CZ195" s="97"/>
    </row>
    <row r="196" spans="98:104" x14ac:dyDescent="0.25">
      <c r="CT196" s="97"/>
      <c r="CU196" s="97"/>
      <c r="CV196" s="97"/>
      <c r="CW196" s="97"/>
      <c r="CX196" s="97"/>
      <c r="CY196" s="97"/>
      <c r="CZ196" s="97"/>
    </row>
    <row r="197" spans="98:104" x14ac:dyDescent="0.25">
      <c r="CT197" s="97"/>
      <c r="CU197" s="97"/>
      <c r="CV197" s="97"/>
      <c r="CW197" s="97"/>
      <c r="CX197" s="97"/>
      <c r="CY197" s="97"/>
      <c r="CZ197" s="97"/>
    </row>
    <row r="198" spans="98:104" x14ac:dyDescent="0.25">
      <c r="CT198" s="97"/>
      <c r="CU198" s="97"/>
      <c r="CV198" s="97"/>
      <c r="CW198" s="97"/>
      <c r="CX198" s="97"/>
      <c r="CY198" s="97"/>
      <c r="CZ198" s="97"/>
    </row>
    <row r="199" spans="98:104" x14ac:dyDescent="0.25">
      <c r="CT199" s="97"/>
      <c r="CU199" s="97"/>
      <c r="CV199" s="97"/>
      <c r="CW199" s="97"/>
      <c r="CX199" s="97"/>
      <c r="CY199" s="97"/>
      <c r="CZ199" s="97"/>
    </row>
    <row r="200" spans="98:104" x14ac:dyDescent="0.25">
      <c r="CT200" s="97"/>
      <c r="CU200" s="97"/>
      <c r="CV200" s="97"/>
      <c r="CW200" s="97"/>
      <c r="CX200" s="97"/>
      <c r="CY200" s="97"/>
      <c r="CZ200" s="97"/>
    </row>
    <row r="201" spans="98:104" x14ac:dyDescent="0.25">
      <c r="CT201" s="97"/>
      <c r="CU201" s="97"/>
      <c r="CV201" s="97"/>
      <c r="CW201" s="97"/>
      <c r="CX201" s="97"/>
      <c r="CY201" s="97"/>
      <c r="CZ201" s="97"/>
    </row>
    <row r="202" spans="98:104" x14ac:dyDescent="0.25">
      <c r="CT202" s="97"/>
      <c r="CU202" s="97"/>
      <c r="CV202" s="97"/>
      <c r="CW202" s="97"/>
      <c r="CX202" s="97"/>
      <c r="CY202" s="97"/>
      <c r="CZ202" s="97"/>
    </row>
    <row r="203" spans="98:104" x14ac:dyDescent="0.25">
      <c r="CT203" s="97"/>
      <c r="CU203" s="97"/>
      <c r="CV203" s="97"/>
      <c r="CW203" s="97"/>
      <c r="CX203" s="97"/>
      <c r="CY203" s="97"/>
      <c r="CZ203" s="97"/>
    </row>
    <row r="204" spans="98:104" x14ac:dyDescent="0.25">
      <c r="CT204" s="97"/>
      <c r="CU204" s="97"/>
      <c r="CV204" s="97"/>
      <c r="CW204" s="97"/>
      <c r="CX204" s="97"/>
      <c r="CY204" s="97"/>
      <c r="CZ204" s="97"/>
    </row>
    <row r="205" spans="98:104" x14ac:dyDescent="0.25">
      <c r="CT205" s="97"/>
      <c r="CU205" s="97"/>
      <c r="CV205" s="97"/>
      <c r="CW205" s="97"/>
      <c r="CX205" s="97"/>
      <c r="CY205" s="97"/>
      <c r="CZ205" s="97"/>
    </row>
    <row r="206" spans="98:104" x14ac:dyDescent="0.25">
      <c r="CT206" s="97"/>
      <c r="CU206" s="97"/>
      <c r="CV206" s="97"/>
      <c r="CW206" s="97"/>
      <c r="CX206" s="97"/>
      <c r="CY206" s="97"/>
      <c r="CZ206" s="97"/>
    </row>
    <row r="207" spans="98:104" x14ac:dyDescent="0.25">
      <c r="CT207" s="97"/>
      <c r="CU207" s="97"/>
      <c r="CV207" s="97"/>
      <c r="CW207" s="97"/>
      <c r="CX207" s="97"/>
      <c r="CY207" s="97"/>
      <c r="CZ207" s="97"/>
    </row>
    <row r="208" spans="98:104" x14ac:dyDescent="0.25">
      <c r="CT208" s="97"/>
      <c r="CU208" s="97"/>
      <c r="CV208" s="97"/>
      <c r="CW208" s="97"/>
      <c r="CX208" s="97"/>
      <c r="CY208" s="97"/>
      <c r="CZ208" s="97"/>
    </row>
    <row r="209" spans="98:104" x14ac:dyDescent="0.25">
      <c r="CT209" s="97"/>
      <c r="CU209" s="97"/>
      <c r="CV209" s="97"/>
      <c r="CW209" s="97"/>
      <c r="CX209" s="97"/>
      <c r="CY209" s="97"/>
      <c r="CZ209" s="97"/>
    </row>
    <row r="210" spans="98:104" x14ac:dyDescent="0.25">
      <c r="CT210" s="97"/>
      <c r="CU210" s="97"/>
      <c r="CV210" s="97"/>
      <c r="CW210" s="97"/>
      <c r="CX210" s="97"/>
      <c r="CY210" s="97"/>
      <c r="CZ210" s="97"/>
    </row>
    <row r="211" spans="98:104" x14ac:dyDescent="0.25">
      <c r="CT211" s="97"/>
      <c r="CU211" s="97"/>
      <c r="CV211" s="97"/>
      <c r="CW211" s="97"/>
      <c r="CX211" s="97"/>
      <c r="CY211" s="97"/>
      <c r="CZ211" s="97"/>
    </row>
    <row r="212" spans="98:104" x14ac:dyDescent="0.25">
      <c r="CT212" s="97"/>
      <c r="CU212" s="97"/>
      <c r="CV212" s="97"/>
      <c r="CW212" s="97"/>
      <c r="CX212" s="97"/>
      <c r="CY212" s="97"/>
      <c r="CZ212" s="97"/>
    </row>
    <row r="213" spans="98:104" x14ac:dyDescent="0.25">
      <c r="CT213" s="97"/>
      <c r="CU213" s="97"/>
      <c r="CV213" s="97"/>
      <c r="CW213" s="97"/>
      <c r="CX213" s="97"/>
      <c r="CY213" s="97"/>
      <c r="CZ213" s="97"/>
    </row>
    <row r="214" spans="98:104" x14ac:dyDescent="0.25">
      <c r="CT214" s="97"/>
      <c r="CU214" s="97"/>
      <c r="CV214" s="97"/>
      <c r="CW214" s="97"/>
      <c r="CX214" s="97"/>
      <c r="CY214" s="97"/>
      <c r="CZ214" s="97"/>
    </row>
    <row r="215" spans="98:104" x14ac:dyDescent="0.25">
      <c r="CT215" s="97"/>
      <c r="CU215" s="97"/>
      <c r="CV215" s="97"/>
      <c r="CW215" s="97"/>
      <c r="CX215" s="97"/>
      <c r="CY215" s="97"/>
      <c r="CZ215" s="97"/>
    </row>
    <row r="216" spans="98:104" x14ac:dyDescent="0.25">
      <c r="CT216" s="97"/>
      <c r="CU216" s="97"/>
      <c r="CV216" s="97"/>
      <c r="CW216" s="97"/>
      <c r="CX216" s="97"/>
      <c r="CY216" s="97"/>
      <c r="CZ216" s="97"/>
    </row>
    <row r="217" spans="98:104" x14ac:dyDescent="0.25">
      <c r="CT217" s="97"/>
      <c r="CU217" s="97"/>
      <c r="CV217" s="97"/>
      <c r="CW217" s="97"/>
      <c r="CX217" s="97"/>
      <c r="CY217" s="97"/>
      <c r="CZ217" s="97"/>
    </row>
    <row r="218" spans="98:104" x14ac:dyDescent="0.25">
      <c r="CT218" s="97"/>
      <c r="CU218" s="97"/>
      <c r="CV218" s="97"/>
      <c r="CW218" s="97"/>
      <c r="CX218" s="97"/>
      <c r="CY218" s="97"/>
      <c r="CZ218" s="97"/>
    </row>
    <row r="219" spans="98:104" x14ac:dyDescent="0.25">
      <c r="CT219" s="97"/>
      <c r="CU219" s="97"/>
      <c r="CV219" s="97"/>
      <c r="CW219" s="97"/>
      <c r="CX219" s="97"/>
      <c r="CY219" s="97"/>
      <c r="CZ219" s="97"/>
    </row>
    <row r="220" spans="98:104" x14ac:dyDescent="0.25">
      <c r="CT220" s="97"/>
      <c r="CU220" s="97"/>
      <c r="CV220" s="97"/>
      <c r="CW220" s="97"/>
      <c r="CX220" s="97"/>
      <c r="CY220" s="97"/>
      <c r="CZ220" s="97"/>
    </row>
    <row r="221" spans="98:104" x14ac:dyDescent="0.25">
      <c r="CT221" s="97"/>
      <c r="CU221" s="97"/>
      <c r="CV221" s="97"/>
      <c r="CW221" s="97"/>
      <c r="CX221" s="97"/>
      <c r="CY221" s="97"/>
      <c r="CZ221" s="97"/>
    </row>
    <row r="222" spans="98:104" x14ac:dyDescent="0.25">
      <c r="CT222" s="97"/>
      <c r="CU222" s="97"/>
      <c r="CV222" s="97"/>
      <c r="CW222" s="97"/>
      <c r="CX222" s="97"/>
      <c r="CY222" s="97"/>
      <c r="CZ222" s="97"/>
    </row>
    <row r="223" spans="98:104" x14ac:dyDescent="0.25">
      <c r="CT223" s="97"/>
      <c r="CU223" s="97"/>
      <c r="CV223" s="97"/>
      <c r="CW223" s="97"/>
      <c r="CX223" s="97"/>
      <c r="CY223" s="97"/>
      <c r="CZ223" s="97"/>
    </row>
    <row r="224" spans="98:104" x14ac:dyDescent="0.25">
      <c r="CT224" s="97"/>
      <c r="CU224" s="97"/>
      <c r="CV224" s="97"/>
      <c r="CW224" s="97"/>
      <c r="CX224" s="97"/>
      <c r="CY224" s="97"/>
      <c r="CZ224" s="97"/>
    </row>
    <row r="225" spans="98:102" x14ac:dyDescent="0.25">
      <c r="CT225" s="97"/>
      <c r="CU225" s="97"/>
      <c r="CV225" s="97"/>
      <c r="CW225" s="97"/>
      <c r="CX225" s="97"/>
    </row>
    <row r="226" spans="98:102" x14ac:dyDescent="0.25">
      <c r="CT226" s="97"/>
      <c r="CU226" s="97"/>
      <c r="CV226" s="97"/>
      <c r="CW226" s="97"/>
      <c r="CX226" s="97"/>
    </row>
    <row r="227" spans="98:102" x14ac:dyDescent="0.25">
      <c r="CT227" s="97"/>
      <c r="CU227" s="97"/>
      <c r="CV227" s="97"/>
      <c r="CW227" s="97"/>
      <c r="CX227" s="97"/>
    </row>
    <row r="228" spans="98:102" x14ac:dyDescent="0.25">
      <c r="CT228" s="97"/>
      <c r="CU228" s="97"/>
      <c r="CV228" s="97"/>
      <c r="CW228" s="97"/>
      <c r="CX228" s="97"/>
    </row>
    <row r="229" spans="98:102" x14ac:dyDescent="0.25">
      <c r="CT229" s="97"/>
      <c r="CU229" s="97"/>
      <c r="CV229" s="97"/>
      <c r="CW229" s="97"/>
      <c r="CX229" s="97"/>
    </row>
    <row r="230" spans="98:102" x14ac:dyDescent="0.25">
      <c r="CT230" s="97"/>
      <c r="CU230" s="97"/>
      <c r="CV230" s="97"/>
      <c r="CW230" s="97"/>
      <c r="CX230" s="97"/>
    </row>
    <row r="231" spans="98:102" x14ac:dyDescent="0.25">
      <c r="CT231" s="97"/>
      <c r="CU231" s="97"/>
      <c r="CV231" s="97"/>
      <c r="CW231" s="97"/>
      <c r="CX231" s="97"/>
    </row>
    <row r="232" spans="98:102" x14ac:dyDescent="0.25">
      <c r="CT232" s="97"/>
      <c r="CU232" s="97"/>
      <c r="CV232" s="97"/>
      <c r="CW232" s="97"/>
      <c r="CX232" s="97"/>
    </row>
    <row r="233" spans="98:102" x14ac:dyDescent="0.25">
      <c r="CT233" s="97"/>
      <c r="CU233" s="97"/>
      <c r="CV233" s="97"/>
      <c r="CW233" s="97"/>
      <c r="CX233" s="97"/>
    </row>
    <row r="234" spans="98:102" x14ac:dyDescent="0.25">
      <c r="CT234" s="97"/>
      <c r="CU234" s="97"/>
      <c r="CV234" s="97"/>
      <c r="CW234" s="97"/>
      <c r="CX234" s="97"/>
    </row>
    <row r="235" spans="98:102" x14ac:dyDescent="0.25">
      <c r="CT235" s="97"/>
      <c r="CU235" s="97"/>
      <c r="CV235" s="97"/>
      <c r="CW235" s="97"/>
      <c r="CX235" s="97"/>
    </row>
    <row r="236" spans="98:102" x14ac:dyDescent="0.25">
      <c r="CT236" s="97"/>
      <c r="CU236" s="97"/>
      <c r="CV236" s="97"/>
      <c r="CW236" s="97"/>
      <c r="CX236" s="97"/>
    </row>
    <row r="237" spans="98:102" x14ac:dyDescent="0.25">
      <c r="CT237" s="97"/>
      <c r="CU237" s="97"/>
      <c r="CV237" s="97"/>
      <c r="CW237" s="97"/>
      <c r="CX237" s="97"/>
    </row>
  </sheetData>
  <mergeCells count="13">
    <mergeCell ref="BQ5:BR5"/>
    <mergeCell ref="A64:B64"/>
    <mergeCell ref="A66:B66"/>
    <mergeCell ref="A68:B68"/>
    <mergeCell ref="A74:C74"/>
    <mergeCell ref="E3:W3"/>
    <mergeCell ref="Y3:AW3"/>
    <mergeCell ref="AY3:BO3"/>
    <mergeCell ref="A1:B1"/>
    <mergeCell ref="A2:B2"/>
    <mergeCell ref="E2:W2"/>
    <mergeCell ref="Y2:AW2"/>
    <mergeCell ref="AY2:BO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resultat</vt:lpstr>
      <vt:lpstr>Racingliste B Række S1 15-4</vt:lpstr>
      <vt:lpstr>Sæson Racingliste 2024</vt:lpstr>
      <vt:lpstr>Order of Merit B række</vt:lpstr>
      <vt:lpstr>Eclectic B række</vt:lpstr>
      <vt:lpstr>Alle runders scorer B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2024-04-15T20:50:42Z</cp:lastPrinted>
  <dcterms:created xsi:type="dcterms:W3CDTF">2024-04-15T20:02:58Z</dcterms:created>
  <dcterms:modified xsi:type="dcterms:W3CDTF">2024-04-15T20:53:53Z</dcterms:modified>
</cp:coreProperties>
</file>