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DE1C21E4-1C2D-4EB8-99B2-6A87DC63FCE1}" xr6:coauthVersionLast="47" xr6:coauthVersionMax="47" xr10:uidLastSave="{00000000-0000-0000-0000-000000000000}"/>
  <bookViews>
    <workbookView xWindow="-108" yWindow="-108" windowWidth="23256" windowHeight="12456" firstSheet="4" activeTab="4" xr2:uid="{44EEEDD8-F7F3-4A45-AF20-D0B80A907215}"/>
  </bookViews>
  <sheets>
    <sheet name="Uge resultat" sheetId="7" state="hidden" r:id="rId1"/>
    <sheet name="Racingliste B Række S2 13-7" sheetId="3" state="hidden" r:id="rId2"/>
    <sheet name="Sæson Racingliste 2025" sheetId="4" state="hidden" r:id="rId3"/>
    <sheet name="Order of Merit B række" sheetId="6" state="hidden" r:id="rId4"/>
    <sheet name="Eclectic B række" sheetId="2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5" l="1"/>
</calcChain>
</file>

<file path=xl/sharedStrings.xml><?xml version="1.0" encoding="utf-8"?>
<sst xmlns="http://schemas.openxmlformats.org/spreadsheetml/2006/main" count="995" uniqueCount="206">
  <si>
    <t>ECLECTIC Serie 1.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</si>
  <si>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</si>
  <si>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</si>
  <si>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</si>
  <si>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</si>
  <si>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</si>
  <si>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</si>
  <si>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</si>
  <si>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</si>
  <si>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</si>
  <si>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</si>
  <si>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</si>
  <si>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</si>
  <si>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</si>
  <si>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</si>
  <si>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</si>
  <si>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</si>
  <si>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169-26</t>
  </si>
  <si>
    <t>Lars Jakobsen</t>
  </si>
  <si>
    <t>169-889</t>
  </si>
  <si>
    <t>Morten Munk Overgaard</t>
  </si>
  <si>
    <t>169-556</t>
  </si>
  <si>
    <t>Jesper Kjer</t>
  </si>
  <si>
    <t>169-901</t>
  </si>
  <si>
    <t>Klas Aabjørn</t>
  </si>
  <si>
    <t>169-478</t>
  </si>
  <si>
    <t>Thomas Bjergager Andersen</t>
  </si>
  <si>
    <t>169-2130</t>
  </si>
  <si>
    <t>Nikolaj Skovsende Hansen</t>
  </si>
  <si>
    <t>169-2092</t>
  </si>
  <si>
    <t xml:space="preserve">Leif Wire </t>
  </si>
  <si>
    <t>Par</t>
  </si>
  <si>
    <t>169-1567</t>
  </si>
  <si>
    <t>Torben Schøller Larsen</t>
  </si>
  <si>
    <t>169-2511</t>
  </si>
  <si>
    <t>Martin Heyn Sørensen</t>
  </si>
  <si>
    <t>169-512</t>
  </si>
  <si>
    <t>Ketil Petersen</t>
  </si>
  <si>
    <t>169-10775</t>
  </si>
  <si>
    <t>Jan Spure</t>
  </si>
  <si>
    <t>169-2118</t>
  </si>
  <si>
    <t>Kristian Almstrup</t>
  </si>
  <si>
    <t>169-1538</t>
  </si>
  <si>
    <t>Kurt Jensen</t>
  </si>
  <si>
    <t>169-40</t>
  </si>
  <si>
    <t>Kenneth Wagner</t>
  </si>
  <si>
    <t>169-234</t>
  </si>
  <si>
    <t>Gert Michael Offersen</t>
  </si>
  <si>
    <t>169-614</t>
  </si>
  <si>
    <t>Bent Svendsen</t>
  </si>
  <si>
    <t>169-2303</t>
  </si>
  <si>
    <t>Jørgen Lyngaa Schøller</t>
  </si>
  <si>
    <t>169-2217</t>
  </si>
  <si>
    <t>Erik Märtens</t>
  </si>
  <si>
    <t>169-9090</t>
  </si>
  <si>
    <t>Renè Stisen</t>
  </si>
  <si>
    <t>169-2603</t>
  </si>
  <si>
    <t>Ian Kjær</t>
  </si>
  <si>
    <t>169-269</t>
  </si>
  <si>
    <t>Henrik Jørgensen</t>
  </si>
  <si>
    <t>169-1253</t>
  </si>
  <si>
    <t>Carsten Pedersen</t>
  </si>
  <si>
    <t>169-1824</t>
  </si>
  <si>
    <t>Frank Nielsen</t>
  </si>
  <si>
    <t>169-1720</t>
  </si>
  <si>
    <t>Morten Zwergius</t>
  </si>
  <si>
    <t>169-1208</t>
  </si>
  <si>
    <t>Lars Aarup</t>
  </si>
  <si>
    <t>169-10004</t>
  </si>
  <si>
    <t>Olav Munksgaard</t>
  </si>
  <si>
    <t>169-31</t>
  </si>
  <si>
    <t>Peder  Nedergaard Nielsen</t>
  </si>
  <si>
    <t>169-2332</t>
  </si>
  <si>
    <t>Peter Bang Nielsen</t>
  </si>
  <si>
    <t>169-2415</t>
  </si>
  <si>
    <t>Michael Holmboe</t>
  </si>
  <si>
    <t>169-5323</t>
  </si>
  <si>
    <t>Steen Andersen</t>
  </si>
  <si>
    <t>169-573</t>
  </si>
  <si>
    <t>Jens Erik Jensen</t>
  </si>
  <si>
    <t>169-2494</t>
  </si>
  <si>
    <t>Lasse Jensen</t>
  </si>
  <si>
    <t>169-2001</t>
  </si>
  <si>
    <t>Lars Lerbech Jeppesen</t>
  </si>
  <si>
    <t>169-124</t>
  </si>
  <si>
    <t>Lars Bo Nielsen</t>
  </si>
  <si>
    <t>169-2469</t>
  </si>
  <si>
    <t>Nenad Petrovic</t>
  </si>
  <si>
    <t>169-1578</t>
  </si>
  <si>
    <t>Jesper Nielsen</t>
  </si>
  <si>
    <t>169-10290</t>
  </si>
  <si>
    <t>Einer Hartelius</t>
  </si>
  <si>
    <t>169-4506</t>
  </si>
  <si>
    <t>Uffe Nielsen</t>
  </si>
  <si>
    <t>169-90013</t>
  </si>
  <si>
    <t>Jan Sundberg</t>
  </si>
  <si>
    <t>169-8029</t>
  </si>
  <si>
    <t>Jesper Steen Hansen</t>
  </si>
  <si>
    <t>169-2574</t>
  </si>
  <si>
    <t>Bo Velling - Theisen</t>
  </si>
  <si>
    <t>169-2537</t>
  </si>
  <si>
    <t>Søren Nikolajsen</t>
  </si>
  <si>
    <t>169-61</t>
  </si>
  <si>
    <t>Dan Janum</t>
  </si>
  <si>
    <t>ingen</t>
  </si>
  <si>
    <t>169-265</t>
  </si>
  <si>
    <t>Rune Bak</t>
  </si>
  <si>
    <t>169-888</t>
  </si>
  <si>
    <t>Anders Lund</t>
  </si>
  <si>
    <t>169-91</t>
  </si>
  <si>
    <t>Henning Møller Pedersen</t>
  </si>
  <si>
    <t>169-60</t>
  </si>
  <si>
    <t>Tom Janum</t>
  </si>
  <si>
    <t>169-1693</t>
  </si>
  <si>
    <t>Axel U. Henriques</t>
  </si>
  <si>
    <t>169-72</t>
  </si>
  <si>
    <t>Finn Bodin</t>
  </si>
  <si>
    <t>169-1769</t>
  </si>
  <si>
    <t>Jens Vedel Ellborg</t>
  </si>
  <si>
    <t>169-2464</t>
  </si>
  <si>
    <t>Mikkel Schelbli</t>
  </si>
  <si>
    <t>169-66</t>
  </si>
  <si>
    <t>Lars Anker Clausen</t>
  </si>
  <si>
    <t>169-692</t>
  </si>
  <si>
    <t>Lars Knutzen</t>
  </si>
  <si>
    <t>169-263</t>
  </si>
  <si>
    <t>Steen Van Hauen</t>
  </si>
  <si>
    <t>169-644</t>
  </si>
  <si>
    <t>Jens Kristian Nielsen</t>
  </si>
  <si>
    <t>Guld Tee</t>
  </si>
  <si>
    <t>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</si>
  <si>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</si>
  <si>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</si>
  <si>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</si>
  <si>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</si>
  <si>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</si>
  <si>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</si>
  <si>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</si>
  <si>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</si>
  <si>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</si>
  <si>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</si>
  <si>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</si>
  <si>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 til 15,9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</si>
  <si>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</si>
  <si>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</si>
  <si>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</si>
  <si>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</si>
  <si>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</si>
  <si>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</si>
  <si>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</si>
  <si>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</si>
  <si>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</si>
  <si>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</si>
  <si>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</si>
  <si>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</si>
  <si>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</si>
  <si>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</si>
  <si>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</si>
  <si>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</si>
  <si>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</si>
  <si>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</si>
  <si>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</si>
  <si>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</si>
  <si>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</si>
  <si>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</si>
  <si>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</si>
  <si>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</si>
  <si>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</si>
  <si>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</si>
  <si>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</si>
  <si>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</si>
  <si>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</si>
  <si>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</si>
  <si>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</si>
  <si>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</si>
  <si>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</si>
  <si>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</si>
  <si>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</si>
  <si>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</si>
  <si>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</si>
  <si>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</si>
  <si>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</si>
  <si>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</si>
  <si>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</si>
  <si>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</si>
  <si>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</si>
  <si>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</si>
  <si>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</si>
  <si>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</si>
  <si>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</si>
  <si>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</si>
  <si>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</si>
  <si>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</si>
  <si>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10. juli</t>
  </si>
  <si>
    <t xml:space="preserve">B - rækken </t>
  </si>
  <si>
    <t>Har nu 7.Spillerunder tilbage</t>
  </si>
  <si>
    <t>ER FÆRDIGSPILLET</t>
  </si>
  <si>
    <t>HAR 7 RUNDER TILBAGE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</si>
  <si>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</si>
  <si>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</si>
  <si>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</si>
  <si>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</si>
  <si>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</si>
  <si>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SLUT RESULTAT SERIE 1</t>
  </si>
  <si>
    <t>16.Runde den 10-11 juli som var den SIDSTE i Serie 1</t>
  </si>
  <si>
    <t xml:space="preserve">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</si>
</sst>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18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1" fillId="12" borderId="51" xfId="0" applyFont="1" applyFill="1" applyBorder="1" applyAlignment="1">
      <alignment horizontal="center"/>
    </xf>
    <xf numFmtId="0" fontId="22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2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29" fillId="5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1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2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3" fillId="3" borderId="0" xfId="1" applyNumberFormat="1" applyFont="1" applyFill="1" applyAlignment="1">
      <alignment horizontal="center"/>
    </xf>
    <xf numFmtId="0" fontId="32" fillId="4" borderId="0" xfId="1" applyFont="1" applyFill="1"/>
    <xf numFmtId="0" fontId="33" fillId="3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33" fillId="5" borderId="0" xfId="1" applyFont="1" applyFill="1" applyAlignment="1">
      <alignment horizontal="center"/>
    </xf>
    <xf numFmtId="0" fontId="30" fillId="4" borderId="70" xfId="1" applyFont="1" applyFill="1" applyBorder="1" applyAlignment="1">
      <alignment horizontal="center"/>
    </xf>
    <xf numFmtId="0" fontId="33" fillId="16" borderId="0" xfId="1" applyFont="1" applyFill="1" applyAlignment="1">
      <alignment horizontal="center"/>
    </xf>
    <xf numFmtId="0" fontId="30" fillId="4" borderId="0" xfId="1" applyFont="1" applyFill="1" applyAlignment="1">
      <alignment horizontal="center"/>
    </xf>
    <xf numFmtId="0" fontId="30" fillId="0" borderId="1" xfId="1" applyFont="1" applyBorder="1" applyAlignment="1">
      <alignment horizontal="center"/>
    </xf>
    <xf numFmtId="0" fontId="30" fillId="16" borderId="0" xfId="1" applyFont="1" applyFill="1" applyAlignment="1">
      <alignment horizontal="center"/>
    </xf>
    <xf numFmtId="0" fontId="30" fillId="0" borderId="3" xfId="1" applyFont="1" applyBorder="1" applyAlignment="1">
      <alignment horizontal="center"/>
    </xf>
    <xf numFmtId="0" fontId="33" fillId="17" borderId="0" xfId="1" applyFont="1" applyFill="1" applyAlignment="1">
      <alignment horizontal="center"/>
    </xf>
    <xf numFmtId="0" fontId="30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0" fillId="19" borderId="0" xfId="1" applyNumberFormat="1" applyFont="1" applyFill="1" applyAlignment="1">
      <alignment horizontal="center"/>
    </xf>
    <xf numFmtId="0" fontId="30" fillId="0" borderId="0" xfId="1" applyFont="1" applyAlignment="1">
      <alignment horizontal="center"/>
    </xf>
    <xf numFmtId="0" fontId="32" fillId="0" borderId="0" xfId="1" applyFont="1"/>
    <xf numFmtId="0" fontId="32" fillId="13" borderId="0" xfId="1" applyFont="1" applyFill="1"/>
    <xf numFmtId="0" fontId="30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2" fillId="4" borderId="21" xfId="1" applyFont="1" applyFill="1" applyBorder="1"/>
    <xf numFmtId="0" fontId="30" fillId="0" borderId="21" xfId="1" applyFont="1" applyBorder="1" applyAlignment="1">
      <alignment horizontal="center"/>
    </xf>
    <xf numFmtId="0" fontId="30" fillId="5" borderId="20" xfId="1" applyFont="1" applyFill="1" applyBorder="1" applyAlignment="1">
      <alignment horizontal="center"/>
    </xf>
    <xf numFmtId="0" fontId="30" fillId="0" borderId="20" xfId="1" applyFont="1" applyBorder="1" applyAlignment="1">
      <alignment horizontal="center"/>
    </xf>
    <xf numFmtId="0" fontId="30" fillId="4" borderId="21" xfId="1" applyFont="1" applyFill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0" fontId="30" fillId="0" borderId="2" xfId="1" applyFont="1" applyBorder="1" applyAlignment="1">
      <alignment horizontal="left" vertical="center"/>
    </xf>
    <xf numFmtId="165" fontId="30" fillId="0" borderId="0" xfId="1" applyNumberFormat="1" applyFont="1" applyAlignment="1">
      <alignment horizontal="center"/>
    </xf>
    <xf numFmtId="166" fontId="30" fillId="5" borderId="21" xfId="1" applyNumberFormat="1" applyFont="1" applyFill="1" applyBorder="1" applyAlignment="1">
      <alignment horizontal="center"/>
    </xf>
    <xf numFmtId="166" fontId="30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0" fillId="4" borderId="21" xfId="1" applyFont="1" applyFill="1" applyBorder="1"/>
    <xf numFmtId="0" fontId="30" fillId="0" borderId="0" xfId="1" applyFont="1"/>
    <xf numFmtId="0" fontId="30" fillId="13" borderId="0" xfId="1" applyFont="1" applyFill="1"/>
    <xf numFmtId="0" fontId="30" fillId="5" borderId="21" xfId="1" applyFont="1" applyFill="1" applyBorder="1"/>
    <xf numFmtId="164" fontId="30" fillId="5" borderId="21" xfId="1" applyNumberFormat="1" applyFont="1" applyFill="1" applyBorder="1" applyAlignment="1">
      <alignment horizontal="center"/>
    </xf>
    <xf numFmtId="164" fontId="30" fillId="4" borderId="27" xfId="1" applyNumberFormat="1" applyFont="1" applyFill="1" applyBorder="1" applyAlignment="1">
      <alignment horizontal="center"/>
    </xf>
    <xf numFmtId="0" fontId="32" fillId="0" borderId="21" xfId="1" applyFont="1" applyBorder="1"/>
    <xf numFmtId="0" fontId="32" fillId="5" borderId="21" xfId="1" applyFont="1" applyFill="1" applyBorder="1"/>
    <xf numFmtId="1" fontId="30" fillId="0" borderId="21" xfId="1" applyNumberFormat="1" applyFont="1" applyBorder="1" applyAlignment="1">
      <alignment horizontal="center"/>
    </xf>
    <xf numFmtId="1" fontId="30" fillId="5" borderId="21" xfId="1" applyNumberFormat="1" applyFont="1" applyFill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2" fillId="5" borderId="21" xfId="1" applyFont="1" applyFill="1" applyBorder="1" applyAlignment="1">
      <alignment horizontal="center"/>
    </xf>
    <xf numFmtId="165" fontId="30" fillId="5" borderId="21" xfId="1" applyNumberFormat="1" applyFont="1" applyFill="1" applyBorder="1"/>
    <xf numFmtId="0" fontId="30" fillId="5" borderId="21" xfId="1" applyFont="1" applyFill="1" applyBorder="1" applyAlignment="1">
      <alignment horizontal="left"/>
    </xf>
    <xf numFmtId="165" fontId="30" fillId="0" borderId="21" xfId="1" applyNumberFormat="1" applyFont="1" applyBorder="1" applyAlignment="1">
      <alignment horizontal="center"/>
    </xf>
    <xf numFmtId="165" fontId="30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165" fontId="35" fillId="0" borderId="0" xfId="1" applyNumberFormat="1" applyFont="1" applyAlignment="1">
      <alignment horizontal="center"/>
    </xf>
    <xf numFmtId="0" fontId="30" fillId="5" borderId="3" xfId="1" applyFont="1" applyFill="1" applyBorder="1" applyAlignment="1">
      <alignment horizontal="center"/>
    </xf>
    <xf numFmtId="0" fontId="30" fillId="0" borderId="3" xfId="1" applyFont="1" applyBorder="1" applyAlignment="1">
      <alignment horizontal="left" vertical="center"/>
    </xf>
    <xf numFmtId="1" fontId="30" fillId="5" borderId="0" xfId="1" applyNumberFormat="1" applyFont="1" applyFill="1"/>
    <xf numFmtId="1" fontId="30" fillId="0" borderId="0" xfId="1" applyNumberFormat="1" applyFont="1"/>
    <xf numFmtId="1" fontId="30" fillId="0" borderId="0" xfId="1" applyNumberFormat="1" applyFont="1" applyAlignment="1">
      <alignment horizontal="center"/>
    </xf>
    <xf numFmtId="1" fontId="30" fillId="5" borderId="0" xfId="1" applyNumberFormat="1" applyFont="1" applyFill="1" applyAlignment="1">
      <alignment horizontal="center"/>
    </xf>
    <xf numFmtId="1" fontId="30" fillId="4" borderId="0" xfId="1" applyNumberFormat="1" applyFont="1" applyFill="1" applyAlignment="1">
      <alignment horizontal="center"/>
    </xf>
    <xf numFmtId="1" fontId="30" fillId="0" borderId="0" xfId="1" applyNumberFormat="1" applyFont="1" applyAlignment="1">
      <alignment horizontal="left" vertical="center"/>
    </xf>
    <xf numFmtId="1" fontId="30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4" fillId="0" borderId="0" xfId="1" applyNumberFormat="1" applyFont="1" applyAlignment="1">
      <alignment horizontal="center"/>
    </xf>
    <xf numFmtId="0" fontId="30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1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2" fillId="4" borderId="0" xfId="1" applyNumberFormat="1" applyFont="1" applyFill="1"/>
    <xf numFmtId="1" fontId="30" fillId="4" borderId="70" xfId="1" applyNumberFormat="1" applyFont="1" applyFill="1" applyBorder="1" applyAlignment="1">
      <alignment horizontal="center"/>
    </xf>
    <xf numFmtId="1" fontId="30" fillId="0" borderId="1" xfId="1" applyNumberFormat="1" applyFont="1" applyBorder="1" applyAlignment="1">
      <alignment horizontal="center"/>
    </xf>
    <xf numFmtId="1" fontId="30" fillId="0" borderId="3" xfId="1" applyNumberFormat="1" applyFont="1" applyBorder="1" applyAlignment="1">
      <alignment horizontal="center"/>
    </xf>
    <xf numFmtId="1" fontId="30" fillId="17" borderId="0" xfId="1" applyNumberFormat="1" applyFont="1" applyFill="1" applyAlignment="1">
      <alignment horizontal="center"/>
    </xf>
    <xf numFmtId="1" fontId="30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2" fillId="4" borderId="53" xfId="1" applyFont="1" applyFill="1" applyBorder="1"/>
    <xf numFmtId="0" fontId="30" fillId="0" borderId="53" xfId="1" applyFont="1" applyBorder="1" applyAlignment="1">
      <alignment horizontal="center"/>
    </xf>
    <xf numFmtId="0" fontId="30" fillId="5" borderId="53" xfId="1" applyFont="1" applyFill="1" applyBorder="1" applyAlignment="1">
      <alignment horizontal="center"/>
    </xf>
    <xf numFmtId="0" fontId="30" fillId="4" borderId="53" xfId="1" applyFont="1" applyFill="1" applyBorder="1" applyAlignment="1">
      <alignment horizontal="center"/>
    </xf>
    <xf numFmtId="165" fontId="30" fillId="0" borderId="53" xfId="1" applyNumberFormat="1" applyFont="1" applyBorder="1" applyAlignment="1">
      <alignment horizontal="center"/>
    </xf>
    <xf numFmtId="0" fontId="30" fillId="0" borderId="53" xfId="1" applyFont="1" applyBorder="1"/>
    <xf numFmtId="166" fontId="30" fillId="0" borderId="53" xfId="1" applyNumberFormat="1" applyFont="1" applyBorder="1" applyAlignment="1">
      <alignment horizontal="center"/>
    </xf>
    <xf numFmtId="166" fontId="30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0" fillId="4" borderId="53" xfId="1" applyFont="1" applyFill="1" applyBorder="1"/>
    <xf numFmtId="0" fontId="30" fillId="5" borderId="53" xfId="1" applyFont="1" applyFill="1" applyBorder="1"/>
    <xf numFmtId="164" fontId="30" fillId="0" borderId="53" xfId="1" applyNumberFormat="1" applyFont="1" applyBorder="1" applyAlignment="1">
      <alignment horizontal="center"/>
    </xf>
    <xf numFmtId="164" fontId="30" fillId="4" borderId="53" xfId="1" applyNumberFormat="1" applyFont="1" applyFill="1" applyBorder="1" applyAlignment="1">
      <alignment horizontal="center"/>
    </xf>
    <xf numFmtId="0" fontId="32" fillId="0" borderId="53" xfId="1" applyFont="1" applyBorder="1"/>
    <xf numFmtId="1" fontId="30" fillId="0" borderId="53" xfId="1" applyNumberFormat="1" applyFont="1" applyBorder="1" applyAlignment="1">
      <alignment horizontal="center"/>
    </xf>
    <xf numFmtId="1" fontId="30" fillId="5" borderId="53" xfId="1" applyNumberFormat="1" applyFont="1" applyFill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0" fillId="5" borderId="53" xfId="1" applyNumberFormat="1" applyFont="1" applyFill="1" applyBorder="1"/>
    <xf numFmtId="0" fontId="30" fillId="0" borderId="53" xfId="1" applyFont="1" applyBorder="1" applyAlignment="1">
      <alignment horizontal="left"/>
    </xf>
    <xf numFmtId="165" fontId="30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4" fillId="0" borderId="53" xfId="1" applyFont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" fontId="30" fillId="0" borderId="53" xfId="1" applyNumberFormat="1" applyFont="1" applyBorder="1"/>
    <xf numFmtId="1" fontId="30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4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33" fillId="16" borderId="74" xfId="1" applyFont="1" applyFill="1" applyBorder="1" applyAlignment="1">
      <alignment horizontal="center"/>
    </xf>
    <xf numFmtId="0" fontId="33" fillId="5" borderId="74" xfId="1" applyFont="1" applyFill="1" applyBorder="1" applyAlignment="1">
      <alignment horizontal="center"/>
    </xf>
    <xf numFmtId="0" fontId="33" fillId="5" borderId="75" xfId="1" applyFont="1" applyFill="1" applyBorder="1" applyAlignment="1">
      <alignment horizontal="center"/>
    </xf>
    <xf numFmtId="0" fontId="30" fillId="5" borderId="75" xfId="1" applyFont="1" applyFill="1" applyBorder="1" applyAlignment="1">
      <alignment horizontal="center"/>
    </xf>
    <xf numFmtId="1" fontId="33" fillId="5" borderId="75" xfId="1" applyNumberFormat="1" applyFont="1" applyFill="1" applyBorder="1" applyAlignment="1">
      <alignment horizontal="center"/>
    </xf>
    <xf numFmtId="0" fontId="30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15" borderId="51" xfId="0" applyFont="1" applyFill="1" applyBorder="1" applyAlignment="1">
      <alignment horizontal="center" wrapText="1"/>
    </xf>
    <xf numFmtId="0" fontId="38" fillId="15" borderId="51" xfId="0" applyFont="1" applyFill="1" applyBorder="1" applyAlignment="1">
      <alignment horizontal="center" vertical="center"/>
    </xf>
    <xf numFmtId="0" fontId="18" fillId="0" borderId="77" xfId="0" applyFont="1" applyBorder="1" applyAlignment="1">
      <alignment horizontal="center"/>
    </xf>
    <xf numFmtId="0" fontId="18" fillId="0" borderId="79" xfId="0" applyFont="1" applyBorder="1" applyAlignment="1">
      <alignment horizontal="center"/>
    </xf>
    <xf numFmtId="0" fontId="21" fillId="12" borderId="43" xfId="0" applyFont="1" applyFill="1" applyBorder="1" applyAlignment="1">
      <alignment horizontal="center" wrapText="1"/>
    </xf>
    <xf numFmtId="0" fontId="18" fillId="0" borderId="78" xfId="0" applyFont="1" applyBorder="1" applyAlignment="1">
      <alignment horizontal="center"/>
    </xf>
    <xf numFmtId="0" fontId="39" fillId="0" borderId="76" xfId="0" applyFont="1" applyBorder="1" applyAlignment="1">
      <alignment horizontal="center"/>
    </xf>
    <xf numFmtId="0" fontId="39" fillId="0" borderId="76" xfId="0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4" fontId="26" fillId="4" borderId="0" xfId="1" applyNumberFormat="1" applyFont="1" applyFill="1" applyAlignment="1">
      <alignment horizontal="center"/>
    </xf>
    <xf numFmtId="165" fontId="37" fillId="15" borderId="22" xfId="1" applyNumberFormat="1" applyFont="1" applyFill="1" applyBorder="1" applyAlignment="1">
      <alignment horizontal="center"/>
    </xf>
    <xf numFmtId="165" fontId="37" fillId="15" borderId="71" xfId="1" applyNumberFormat="1" applyFont="1" applyFill="1" applyBorder="1" applyAlignment="1">
      <alignment horizontal="center"/>
    </xf>
    <xf numFmtId="165" fontId="30" fillId="0" borderId="73" xfId="1" applyNumberFormat="1" applyFont="1" applyBorder="1" applyAlignment="1">
      <alignment horizontal="center"/>
    </xf>
    <xf numFmtId="1" fontId="30" fillId="14" borderId="21" xfId="1" applyNumberFormat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37" xfId="1" applyFont="1" applyBorder="1"/>
    <xf numFmtId="0" fontId="16" fillId="4" borderId="21" xfId="1" applyFont="1" applyFill="1" applyBorder="1"/>
    <xf numFmtId="2" fontId="6" fillId="4" borderId="83" xfId="1" applyNumberFormat="1" applyFont="1" applyFill="1" applyBorder="1" applyAlignment="1">
      <alignment horizontal="center"/>
    </xf>
    <xf numFmtId="0" fontId="16" fillId="4" borderId="20" xfId="1" applyFont="1" applyFill="1" applyBorder="1"/>
    <xf numFmtId="0" fontId="6" fillId="0" borderId="0" xfId="0" applyFont="1" applyAlignment="1">
      <alignment horizontal="center"/>
    </xf>
    <xf numFmtId="0" fontId="17" fillId="0" borderId="50" xfId="0" applyFont="1" applyBorder="1" applyAlignment="1">
      <alignment horizontal="center"/>
    </xf>
    <xf numFmtId="1" fontId="30" fillId="4" borderId="53" xfId="1" applyNumberFormat="1" applyFont="1" applyFill="1" applyBorder="1" applyAlignment="1">
      <alignment horizontal="left" vertical="center"/>
    </xf>
    <xf numFmtId="0" fontId="30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0" fillId="0" borderId="53" xfId="1" applyFont="1" applyBorder="1"/>
    <xf numFmtId="165" fontId="30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0" fontId="32" fillId="5" borderId="4" xfId="1" applyFont="1" applyFill="1" applyBorder="1" applyAlignment="1">
      <alignment horizontal="center"/>
    </xf>
    <xf numFmtId="0" fontId="32" fillId="5" borderId="5" xfId="1" applyFont="1" applyFill="1" applyBorder="1" applyAlignment="1">
      <alignment horizontal="center"/>
    </xf>
    <xf numFmtId="0" fontId="32" fillId="5" borderId="9" xfId="1" applyFont="1" applyFill="1" applyBorder="1" applyAlignment="1">
      <alignment horizontal="center"/>
    </xf>
    <xf numFmtId="0" fontId="32" fillId="5" borderId="58" xfId="1" applyFont="1" applyFill="1" applyBorder="1" applyAlignment="1">
      <alignment horizontal="center"/>
    </xf>
    <xf numFmtId="0" fontId="32" fillId="5" borderId="0" xfId="1" applyFont="1" applyFill="1" applyAlignment="1">
      <alignment horizontal="center"/>
    </xf>
    <xf numFmtId="0" fontId="32" fillId="5" borderId="80" xfId="1" applyFont="1" applyFill="1" applyBorder="1" applyAlignment="1">
      <alignment horizontal="center"/>
    </xf>
    <xf numFmtId="0" fontId="40" fillId="15" borderId="10" xfId="1" applyFont="1" applyFill="1" applyBorder="1" applyAlignment="1">
      <alignment horizontal="center"/>
    </xf>
    <xf numFmtId="0" fontId="40" fillId="15" borderId="11" xfId="1" applyFont="1" applyFill="1" applyBorder="1" applyAlignment="1">
      <alignment horizontal="center"/>
    </xf>
    <xf numFmtId="0" fontId="40" fillId="15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2" fontId="37" fillId="15" borderId="26" xfId="1" applyNumberFormat="1" applyFont="1" applyFill="1" applyBorder="1" applyAlignment="1">
      <alignment horizontal="center" vertical="center"/>
    </xf>
    <xf numFmtId="2" fontId="37" fillId="15" borderId="81" xfId="1" applyNumberFormat="1" applyFont="1" applyFill="1" applyBorder="1" applyAlignment="1">
      <alignment horizontal="center" vertical="center"/>
    </xf>
    <xf numFmtId="2" fontId="37" fillId="15" borderId="82" xfId="1" applyNumberFormat="1" applyFont="1" applyFill="1" applyBorder="1" applyAlignment="1">
      <alignment horizontal="center" vertical="center"/>
    </xf>
    <xf numFmtId="0" fontId="13" fillId="14" borderId="1" xfId="1" applyFont="1" applyFill="1" applyBorder="1" applyAlignment="1">
      <alignment horizontal="center"/>
    </xf>
    <xf numFmtId="0" fontId="13" fillId="14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13" fillId="3" borderId="10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1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0" fillId="5" borderId="19" xfId="1" applyFont="1" applyFill="1" applyBorder="1"/>
    <xf numFmtId="0" fontId="30" fillId="5" borderId="20" xfId="1" applyFont="1" applyFill="1" applyBorder="1"/>
    <xf numFmtId="165" fontId="30" fillId="5" borderId="19" xfId="1" applyNumberFormat="1" applyFont="1" applyFill="1" applyBorder="1" applyAlignment="1">
      <alignment horizontal="left"/>
    </xf>
    <xf numFmtId="165" fontId="30" fillId="5" borderId="20" xfId="1" applyNumberFormat="1" applyFont="1" applyFill="1" applyBorder="1" applyAlignment="1">
      <alignment horizontal="left"/>
    </xf>
    <xf numFmtId="1" fontId="30" fillId="5" borderId="19" xfId="1" applyNumberFormat="1" applyFont="1" applyFill="1" applyBorder="1" applyAlignment="1">
      <alignment horizontal="left" vertical="center"/>
    </xf>
    <xf numFmtId="1" fontId="30" fillId="5" borderId="20" xfId="1" applyNumberFormat="1" applyFont="1" applyFill="1" applyBorder="1" applyAlignment="1">
      <alignment horizontal="left" vertical="center"/>
    </xf>
    <xf numFmtId="0" fontId="30" fillId="5" borderId="0" xfId="1" applyFont="1" applyFill="1" applyAlignment="1">
      <alignment horizontal="center"/>
    </xf>
    <xf numFmtId="0" fontId="28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7" fillId="5" borderId="0" xfId="1" applyFont="1" applyFill="1" applyAlignment="1">
      <alignment horizontal="center"/>
    </xf>
    <xf numFmtId="0" fontId="2" fillId="5" borderId="0" xfId="1" applyFill="1" applyAlignment="1">
      <alignment horizontal="center"/>
    </xf>
    <xf numFmtId="0" fontId="28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22A3DC7F-1224-4057-947F-9173B4375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D2386-966B-4CA7-A092-2B26F51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63C7CA-90DE-43EC-86FD-A7A1D274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9B638A-0410-4D8D-9F2E-295AB792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3B7D2D-6B48-4C52-9A6D-7630F0C3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005B3E-118E-44AF-B746-328F2DF5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60A892-79FD-4555-953D-008042A4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F3F422-F431-465A-9B71-27C10AF5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A29A5F7-5CDA-4DDA-9E80-1FE2A08C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C757FFF-5A6D-40E8-945E-EAC19EB2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B126B5-4A30-4D41-A649-D7ACFCBC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09A7B22-10BE-43A6-8F88-F5E89020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F99C454-AE24-4F78-AB7F-2929EA87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B7C7C1-946B-43E4-8144-9D1D68D2B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7253EF8-8F8C-4B95-A73D-A81F2170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5229A4-020E-4899-8586-D78B7960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1BB7BE3-2049-432A-8602-C1497AE2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BEEEEB5-D615-4216-9DE3-B36F78B5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0916F9E-5AF5-432C-B5ED-72609AA5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5292AAE-FE4C-402F-A149-0148F8DB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6943A7E-AA75-47C8-82E3-E8AD4460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950038C-5371-4C82-BA0C-4A0DB393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26086CB-9487-46D3-B591-9973F40A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AEB0F10-91D6-4A63-9082-1247E4F7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F5DC2E1-5392-4D47-BC9F-2631316D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300796C-DECB-4C06-A726-9520BB11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11688D6-2680-4BBA-8CD3-5D4B6E6B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8D18280-48E3-47E0-B07A-D60C51E6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2A39DCD-F1B4-40C6-A682-961DB49B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38B4885-34A3-4B54-A5AA-F43A6FDAC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2E625E7-D860-4B9E-A494-89890D15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A2BD1-DA4D-4288-90A9-C1882902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DD33FBB-1D97-4876-BABB-145E5779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A333C7A-082C-4B28-ADEC-7B34D310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F5FB37C-DADA-47E7-A979-E1FDC0E2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32235F8-8326-4F98-93F1-E7394514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27A2F4B-CFED-4469-A76A-4FE1185B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7E08739-F2A6-4F1F-A9AF-A37237D3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1560EE9-297C-43D8-8535-23038111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2DA3D95-42E8-4735-9D6E-D5EC095A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E39E118-C8BF-4286-8234-05EB614B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2F31CFE-2398-4271-97BB-F0BDB977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6B675D2-4BE8-45B0-A16A-2C03A786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7030297-82A6-454A-838E-BD33DCE1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920D9BF-5DB1-4BA3-97AA-32E9FBAE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9F87EA3-AB4D-47C5-A819-2D54B63B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58F9EDA-B469-491E-B5D0-CC4B73C1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FB758DA-EE0A-470E-AB0D-9CB0A923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A226D2C-BE02-474A-B256-F1500019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B3BC0EE-AB37-42AF-B0F6-125CFB7F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D6A837F-5DAB-42F6-A665-1D74F007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B497F38E-AF24-451F-A50C-A4C0178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CA83065-BADA-4D03-BAD6-C0C27D96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7A1D4D1-3978-4D15-B8D9-12B16BFE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D435B450-6CF3-4F6B-9923-0FE00CB3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6BBCB47-856F-408D-8C99-DC07E7FC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1B04D3-3708-48C7-BDC2-C496EC5D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3A7A9575-D28C-46F0-B76B-6063BE48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87517C2-B914-4D71-9611-1B50DE22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5044D962-7576-4105-9A95-B9719848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C17BD75-9A4D-4A63-A91C-36A43DA4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4688E65-2634-4904-B7D6-6766637A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1327C10-27BE-4653-A6CD-D1BE9461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AF5AED3F-4BE1-4250-BD93-CEA4B9C7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6DC7A25-46B0-4D29-9845-A8F9D44F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B56E363-5BA2-43C2-B844-759393F0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FE4E2481-2A58-41C3-B268-41F23632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07292B5-38A5-41DF-80C0-40E7E8FD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2B8EC10-7569-44A6-8D72-622AC656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52EF0A9-ADF7-43E4-A936-CABBBD6A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E47068B-D8BB-4D99-954F-6C7D807C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23003D85-F91C-4588-A203-113791E2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C1069770-FBD9-4A0F-93C7-C2AF397E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97383EB7-D4EA-4D15-8563-7EA41951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F381E85-3BD4-4491-B2A9-28FFD433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CD903297-351B-47EF-89BC-F14DEFB4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8ED51AA9-5DDC-488C-BB23-0E61A808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B3FC8C78-BCCB-4B01-AD71-1553B254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86B2A9E-C161-4770-9E44-E7866456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AB2F1836-0867-4D8F-BC62-CE15CF0F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78F12EE9-2CEE-46D7-896E-91191E2C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921BE8C-5F46-4D1D-B0CF-BBD3CDFE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FE6E58-FFCF-49D5-B4C5-4937F45E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D402844C-7D15-44F0-B8B7-D4A5F1DA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64A44538-B604-43D4-BB61-ED48DB15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24387C0-6704-4321-A99D-A7574889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358B41B4-381F-4128-813C-53E68F00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9E24B669-BEB1-4500-8E40-73000808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05C3D08-F37A-443E-BF9D-DB901E77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51E45278-BA55-4C2B-B583-0E89797E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503215D-3ED4-45BC-AF86-C8181FAB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3EC98D3-C189-44B0-ABEA-C3DA9529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4B3CB34-9C94-4452-B52F-FDEA1CF6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DAF229F-0E97-4952-8BE4-13ECE8FD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C2736EFB-9C27-447A-8F03-8D19F04B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F955F92-7387-4741-8C64-552D97E1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896F5D17-20CB-40E7-959B-7638A674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D9E80F27-D301-43DA-A091-6CC5AA4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81FE8DB4-B6F2-49D5-99C2-3FF5F5D9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84060789-702B-48FC-807F-231C589E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4B72E87-1F66-4428-84DF-208C4907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BB0314F-6872-4A17-97F1-F2FD5C13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09AC838-80DA-4D3F-BD48-8DB3C3B8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9FEA55A4-8997-4EAF-A4CF-1C3F32BC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6A32F045-198C-45DC-9752-7656BE2E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6CDBCA4E-5EF1-409A-9537-145E1C05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965C75E9-99EB-4EB4-B9E3-B245A0C2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02C9907-F2A9-4690-BB0A-1286D6B3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E646155-D3C1-41C7-8B10-DDE0283C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9ADB1DE5-C41E-44C8-A145-28179712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F5D7092A-D839-4C42-AFF2-B1B260F3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6FDCDF77-9BE6-4546-899B-98FECCC4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ACE6F002-8D02-4F4D-9B30-C154489A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A93088BD-DF6B-4413-9F29-907F0B2A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56125AFA-41B3-442F-AC4A-5C219D2D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294D0C73-8679-4AD5-948F-D4D3897D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6C9C633-624D-4266-B521-F31C017A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7ECE4215-0B08-442F-91F7-108D915B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224F69CC-4E16-4B14-9B51-D4262171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8C977B1-7CA7-4FC4-9440-F3B9B21E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EE93561A-3CD0-458E-923C-7047A95E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74D98452-2E1F-4C45-A2BD-CC14D80F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CB0A81CC-D7BB-42E3-B790-0BDBCD4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29F3B1C-5096-4141-8221-440562C2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B6D43404-12D0-45C7-ACA0-B0FD8CB4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9FADFE5-38E4-4390-8AED-3E5908C2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5E986EFC-8CB4-400E-8D77-F41753DA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79303CF1-D5C5-4F51-8DF2-0BD9D0AB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E189ABED-0C1A-40E3-9904-DD893A1D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939C670C-37DC-48EA-9E70-4111BD09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F0FD5377-AE7B-4CE3-BEC7-12399E62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F79F2234-E62D-4FB4-BFDC-CEA8FFD4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8B5031CB-2369-4E39-92FF-F71C2526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DF2E3095-A5FF-4EEC-9CF2-384E0DFF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F9D036B6-0800-4DC3-AC1C-E20A87C2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D0D8AB64-E76C-4F62-B87A-2D093DE5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3FF12723-DA57-468A-A896-B70F5DAB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D90C804-7DC5-432D-BFBB-575610A0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3B8C5C8-7177-44EC-8361-738BE2DA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9346320-0985-4E10-B487-4B7BBA76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9B043FA0-3842-4FCD-82C1-E901C311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24A755E-1E87-4DA2-8A3F-D41386CB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832A80B-D82A-4F58-B12C-88075904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DF745F5D-99D6-4992-8F8B-398224FB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CDC7E879-6D57-480E-9F79-2E592B1D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1915378-1845-4A11-B759-BE6E3334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FDDCA26D-2E52-4147-AA6A-EBE11A9F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C05E8759-F804-4C0E-94B9-FA8C01E7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9B77BFE-DD09-4E43-B5D8-9EC60455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A7CB874D-76E8-46E4-AB96-0C887F54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26C7B286-83B4-4ECF-9C21-1833B081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CBDFC0B-C3FC-4D1D-8140-69039E53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3DAAD5EA-35BC-4FD1-B313-F4324929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16F8C191-11B5-449A-BF2E-0BFEF533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31AE057-8B42-40B3-A8AF-5AFFE8D9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4249FFB-402C-4A1D-B966-CFEB04E7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D999269-AF78-4050-8596-8E886EAD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A4BAF5B-44FC-4644-BAB4-3B7D65A7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BA4C18AB-F990-4FA8-889E-9CFDC5E8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1691B874-E4F9-4427-B0D3-55622A78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7945EA0-7023-43C8-A361-DC51871B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6A8507E9-CAE0-497E-BABA-A141F0C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F6F4C71-9DCD-4B9C-A37C-1C9E7A9D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9947DC16-2F51-4821-8122-162FF161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6626FAA9-AA35-4FB6-8917-3496A3C6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FD446170-F96D-437F-8F41-02E1E165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2F22F4E5-0693-401B-B0DC-1C39B278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3FDFCF94-EBBC-495E-840D-13E43ECF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E7A83054-F8CA-4C98-AC93-AEF573B5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C9D866F-B35E-41D6-8E56-87F887BC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FA6AD730-6593-4ADF-9903-D5E2B4E3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3EAD2323-66CF-44FC-9F02-35A7335F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4F021DD1-1B12-401C-B938-D317C568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96B94957-57A4-4CCF-A6F5-45CC8DCB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68A2AB64-824B-4CEE-B5FC-009B0228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A6B70DDE-C11C-4426-9208-27C320A9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40A286E0-D3A9-4EC4-95EE-0ECA9489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3CA0FA33-4362-4E71-9652-83DA4C26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13CDBEE5-B196-42F3-B291-4DCCA8AF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1F3D2E21-35CA-43B9-AFA1-C329697E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4B212960-7023-4F41-9C2A-983C7343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A03E49B-E078-4537-8B72-1DC6BEEC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1562EFA8-F68C-41A9-A241-240E7C71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52AEE0F2-36DF-46D4-9275-A3F41671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E9AB874-CBDC-486E-A2AB-9B02DD83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DEF6D676-E86E-4486-BEA1-371A28C1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3C6B7A92-4D8A-484B-AE6E-9D0B358B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59160A06-B2D6-4513-AC36-DBD97C13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CF1E7145-7297-407F-BE9A-D173F38E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5FABF358-ACF9-4A91-A553-EEAC07F4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F6B83ACF-EAF7-4F2B-B443-1D11F315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4FED0198-956E-4F58-93FE-3BE1AD70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7C43C628-B3EB-4D16-9BE3-BA43C417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4D614DE8-F2F4-43DD-BCDD-34A8D16C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28DEB909-B1C5-48E7-A3F6-225EEBC7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7EB9203-DD9E-4A01-82AD-7B1F23D9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4B9F9317-9949-47A2-9704-135C5F4A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574C81BD-4EC5-4888-9326-24CD9A93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DCC3B89-5CE6-4699-92B6-A41DE9A7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C8E8AE0-9513-4A79-B0CD-B026D4B4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90BEF6BC-81D1-4A88-9440-F7DD30CB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C9362E9-8AFA-46E6-9BC4-6479322B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767D3AB2-B031-47AF-A010-1013524E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69DE91D-77A9-465F-9545-1FEE3FAFF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BE2042BB-0A7B-4AE0-A433-FCAE8BB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D2D44BC8-737B-4A27-B17E-7EFF9D44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45AAE935-2259-44DE-AD12-DA6C4F69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413C0F68-0D64-4976-8115-83BC36D1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F325BE6B-57CF-4121-A1AE-AD65CC95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F3CBBBB5-A61D-404C-A7A0-3AE26188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88E9BD06-D94F-439C-8AE3-87191003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F4353742-E99D-497E-B4F1-3AE78D8C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3363EB23-38BB-4E28-8D30-F5453798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2A0C70A-DCBC-4C78-9AB6-D3A9A0E1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6CF76C28-EFDB-4DBB-89F5-857F5A16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44A9F91-4DBF-40CA-AF02-CE9AA254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D68D4997-AB97-4C01-A895-DDFEE6AB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81D9BFDA-389F-47A4-A1FE-0A4B0FC9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DEFE6ACF-6A1B-4310-B8DE-9A5E91A7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8499D252-8A92-418F-B1D0-57668E5E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E7A63D7A-7289-474C-B7C1-7F434CE6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5DDE2E10-61A1-40B2-8570-752366B8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8AEA84D2-6FB4-4EF3-977A-C9B7F5FE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C4AE0A2B-D80A-4849-A3CA-ADA31A25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EE0F2A89-FC41-41AE-AD35-9A2B1E08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852B5A0-DF85-44C3-8B42-14989C57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CD44D028-8C3B-4607-940E-6E490579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8A81845E-945E-46DD-9090-3EA1A6FC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1CB8F173-0361-4C7B-BA58-8B60E1B7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BA38E4BF-0CDB-4507-A54D-EF1E46FA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878849C5-1620-4F41-9013-506D91F8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8D151725-8CBA-4A5C-BA50-650B4235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CC673F2-98D4-4AC3-A9FD-704DD8A5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A7DFF48D-7A3C-471D-998D-81CA8BD8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C5CBAE8F-877E-44D2-A1D5-30353DE4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C4DFE049-3B7C-4F92-BAFF-25187F21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088C39C-27A9-4BFE-A124-E930FEC2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A79B49F4-A58C-4DAD-8472-DEF64EBA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E68EFF9B-14FD-4750-84AA-06666ED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F96A9751-D5F4-4FE0-BBEF-CFB194AC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A0F5AB3-4E55-483A-ABFB-E7C8D814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D7C5BD03-47D0-479C-8B3A-9933D559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30C64BF9-13F8-41B3-BF70-48C84383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C20CD2FD-27AC-4E3E-9276-659BEDDD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408DAD71-884E-4495-AADA-DAE5CD5E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4B18DE2-090F-4D9E-9C70-398ABF46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C02B3CBC-7C15-4F32-B11F-F3ECB978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3393A961-159A-4A49-867D-612105B1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2BF95797-79BD-430B-95F3-425BF7DC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5DE65F8D-E33E-4F5E-AAB4-8512D50C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F7A73F9-C240-4FF0-A3C6-CE785ABA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341FFD83-166A-47B1-AD7E-1D2AF6DC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7F9EFCDA-9935-49C2-9B86-FE5A476F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19A25A4A-7377-48BE-9ECD-1371A149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D4BC8411-0488-4528-9F3A-E88098A6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EBE71025-5476-47ED-A71E-21D89FD3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E004666D-BE82-4EA0-AF87-33090153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AE18E702-0378-496A-B5A1-F5B011C5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7973C297-A9EB-4B84-8D81-3B682D9F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ACADA413-BE49-41BD-A8FE-29B66228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6308B183-72B6-4EC5-94CA-F9632ECC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13D81EF-21D2-4A48-9313-D6127429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A352986B-AC2F-4177-968D-4C471823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D3823FEF-7C3B-4C45-87A5-1333AC46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3682C7C1-10B6-4BB5-A48D-A87D5A1C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6C8B954D-93BD-411C-8A15-061224F7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9E34770D-E652-4DC4-B753-9065F34F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54BAD9CA-1EF5-4B32-8905-69315A66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D6AEABF5-0914-4113-918D-9D57D7F0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DAF37FC-4604-4339-84DA-31BC2361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6650FB0-F392-44CD-832B-8E78EAF5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C3E95685-DD64-460E-B17B-8051E5B6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C31B2416-C725-4FAE-BC11-D36B2C54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E8599684-1A3B-4B54-9CC3-5451C6CA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2133D2E9-15ED-412E-9804-FA631FC0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9F4C0B1C-F876-4EA2-8152-1A4FBD13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0F6590A2-2C3A-4603-ABF2-945F267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08AF3267-F357-479D-AF80-28B9901C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E4E05D40-7755-49D4-A7E7-6687B27B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2C69AC07-AF0C-4211-94D4-C0CBA548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4AD22BCE-C4AC-4255-9328-F9EC8A4D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0155FBC9-C011-4241-8C4D-E6F0C75E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89FC3326-BE93-4D57-B3C3-515346EB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44BE8E84-0320-4666-8753-7217ACFD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1E8D670A-405A-4942-9D56-D9BB7954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D375FF54-09CE-4F60-A98E-320139EB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53F440D7-1882-4FD3-836B-E059DF67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78A6B794-3D3C-477B-B40D-4E1B2BF4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CD2EE59A-3E34-467C-BCF8-8ECD5B08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608B253E-A7F3-4874-957D-97CC426D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C20ECACE-2F43-459F-BEC0-7809F9A8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CDC1216-9C15-4DE5-9575-13A144CB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722819B1-1A94-4EED-A791-3429ABF8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CA0D00DA-4779-4024-A9D6-901B8E90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7A675214-4F54-4E6F-AFBD-68504F67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67408D22-557E-4BCA-9590-66452982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0C73DABD-F584-4851-988A-6CDFD8E4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DD4319D3-3FC7-4A7E-ACA7-21B9F520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8735E470-B5A9-4F81-90B7-27A125E3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11CFF038-E050-4FAC-8949-72C81FD8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03990B4C-D27C-4933-8A2D-A9BCEF14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6CB0CC92-626B-493B-A283-5F081932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8FB679E7-B781-4457-83FD-2BDF20DE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D7CBF1E7-695A-4B6C-A4CF-601A5C76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BCBA0C26-DB47-4DB5-80F2-7DB9115C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9FBEFAB4-4C62-4AD0-9E97-302A405A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19DAD4D3-5D8E-4EA9-8361-8AC16536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64C11278-9632-484B-8CCD-DDE91A26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9D9D32AC-0258-4EED-A2D3-591A0669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67086853-4B47-4A72-96E5-89D7BBFF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081504B-6FCF-4383-AF27-0EAAB383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0D697150-17CA-43F0-896B-521957E5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5C1D34F7-B855-4B28-A410-AF726299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C6DE978C-BD0A-4142-88CA-772D91FE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0F03DC13-AEDE-4C73-88DD-AF15AD0C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9FA4E752-2453-4420-A3EC-998D735B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F176D95F-9510-48D7-A48C-CCB5E8F7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2B937C81-F86A-4BDB-A87A-3E00D5C4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FDCDECA6-CB35-405B-9FDE-43CCFE61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9DAD8A0D-70D3-4E79-BA4F-05D11EC1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B27B0CD6-F9AD-4C51-938A-626D9A12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82F0721A-E6C5-43EA-A505-549658C3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D14A0C22-A2C2-438C-A897-00E34C2F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4199C0DB-4797-4606-9758-1BBA7207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6BCEF84F-873B-499D-8042-F1D5FA0B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495EB31-D8BA-4FC2-B46C-3E359372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D6C5E1CB-19A6-4F6F-AE1F-299C57F5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9631A72-EDC1-4E3D-83AB-D3D62314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B689BE33-59F8-40BA-9C9D-0B618332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7219A00C-33AA-4BCF-A563-7C0A9E96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3DBD591D-DD06-4FCB-BC31-06965CBA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3E914FA1-55A5-4164-A3A7-B784D1FF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CE23FD9F-287B-4BB1-B801-0313EA47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7250FF14-B252-415E-8C10-6344971D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842FA4E3-3FB2-467D-980D-9BDBAE28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0B98811A-AB6B-48D8-97B4-0B7974B2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6038D3E9-E11E-4B0D-B741-71EEFE42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42F58181-7337-428B-B76B-D9A400B3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6ADD81C1-72FB-4839-862C-E363B949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19C157EF-C89C-4FBA-9D2C-66F0F7BC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456EF171-EF71-4F89-B121-368FCE41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B9FAD17D-EE50-43B6-808A-A2445405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00528BA7-DAAD-4C61-96AC-9915F3C2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E9C6F4F4-CC03-4880-AF77-8B1CAE0A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5D4069E-B620-4742-BCC9-3E12BE8B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025E4D7B-E792-4A3C-9664-AE3A6B2A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48ED4D33-4B1A-4DAE-9308-0526BC03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4EA40890-0F13-4C89-901F-DFD84F3D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FEC89CBD-EBBA-4A47-A955-606879E0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DDB5320-AF69-4F40-AEC9-E1235F00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82EEDB5-1DEE-46D8-ACD0-4B8D5943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46C6BFF-9211-492B-9BA3-4DE8FCFA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1E6D5EFC-7D97-4D45-992C-68DA4615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065AACF2-C571-4983-9051-3E8C4EE1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18382200-BA12-462C-8676-DA3A1B9A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C68AB0A6-9340-4DE8-8774-8D549F97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8086720C-06EC-4A27-A36F-79E1D041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ACC5C9F0-CFF3-4B00-B6ED-D2F3AC73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A34221F3-4A36-46C6-B94B-D2CA313E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19CC2D5F-EC4B-4751-916C-1609740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700D2495-827A-4FB7-A5BB-6291915A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ED935608-4592-4EAA-87F6-D86599C8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82696963-BF73-4E95-AFFE-F3BD9C47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A9335E80-E997-4AF9-80C4-BBC7AB43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9C663F98-7426-4E02-9B91-72615E1C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942F12B0-A338-482D-B118-71F5DF3C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39BDE447-C8A0-434C-9106-AD99266B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5C0D0AF2-7F8F-4D01-BC22-7E9EEAC9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787BDE15-99F9-4BC7-AFA4-1B2DAFAC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E6212B23-E784-4EF9-BD23-DC89EF0F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A7131CAB-E29A-4DAF-A53F-7D822408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54416062-6811-4AFC-825E-9BDCC3B3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436A764C-E523-442D-A9C5-1BEF2DDC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49C3167A-7405-44A6-B2AC-9AE28DAB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BE7F5EBA-5823-4DB4-9B73-286073C4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149D1597-69D9-4B70-90CD-45F676B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BAC9AB2-E29A-4A9B-976D-7A4090C1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8CC3019C-CF4E-4EF8-A62D-FEB9F698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6246923C-742D-46A1-9C72-880E5A7A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70EC8A22-8ABE-449F-9F8A-F73061F6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313A7A0-46F5-4FFF-AF3C-F9FE27A6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F2AE82DD-28FC-448D-B84D-6C6D8874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AD978719-50A5-46E8-B9E0-D6B5AEE6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A4748FB6-22F8-4EF2-BE70-ED29D734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A833D998-2F01-450D-8F00-82206814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D7E3891A-8911-4B60-AC8D-0143620E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1FCA6A1C-B735-40C8-9371-300C2FC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AE345A52-8614-4DF3-995C-8AEF2E54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32075EF6-1000-44D8-ADEE-B58B71F6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79070E58-3742-4EAE-86BB-6C459E2C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B27B7159-2DC4-4570-AB90-76D07431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79122DD0-5610-492B-BD34-4F959846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6A6FE052-EAD6-4284-B1E7-8A61992F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3B061313-85AA-4794-88F3-C39F6B99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4CEE5C96-67A2-4631-92CA-082F2BC9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E4FE9783-7C92-4FC4-ACD4-7C924F96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47F45B70-311B-4306-A9FE-09E8BE77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DFFF84EA-0482-49B3-8EED-DD6EE2FD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EB51F0AC-FE37-49C4-9BD3-94AAF78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67C5419C-A14A-452E-9B77-AC3533DF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B64C6932-8906-4323-887D-AF89574C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90BD6025-0EDE-427A-A5A5-D6EBD53C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85CE6228-A2D8-4E13-95DF-1D64EE42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8CD2AD5-0FBC-43E5-89E7-477DB74F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F0408F6B-4976-4785-AC88-B12C84EF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749AAE1D-7D7E-4990-A0D0-917BE5D7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AA9D701B-0D0A-4869-808C-6EF3CFBE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C6B70B40-F038-41DD-8814-19AAAC96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5E16263B-811C-4D07-945C-EF92C868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F64F0D24-504C-4843-A8B8-D30A55C9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16C29085-33FB-411B-9687-17678811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08FA02B1-355F-4ECB-89FF-5716168C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2BA513CB-F48A-4314-BD49-C8522329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4464A488-F19A-4E99-B8C5-7D6F7C7F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DC103196-8098-41E5-A823-766308B0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762655E5-C29A-421E-BD51-2BCC014F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FD62207-3383-48CB-B018-8C1AC30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BDC62335-558D-4105-9433-C7AEFDB3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8F5B142F-A67A-47FA-9F70-33E04F29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8B392D8D-B1D6-4DF7-848F-E0D44FC8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5576CD9-AEEC-45AE-A2A3-D31D1305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01F4EBD2-1E2C-4EB7-8998-F3578C7C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9DB3B00-9957-400A-85C8-88F27CE4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46397D85-0111-4D64-9519-568901E6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3DC8758A-35A8-49C6-AF63-C100FF5B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C865FCE7-7D3C-4A04-917C-9F894140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D3C5CB13-ED28-4DB7-8F83-74336F5A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7AD233BA-5FFE-4309-B906-D6A7CC6E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FCDAB9F9-A3DC-429A-A716-434F23A2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3594960E-FE51-466C-9B74-7C786B64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AA17B4EA-FE32-40DA-BE8B-24BD386A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C2268497-2792-42EA-8B52-6BD7228F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C2B99A4A-C04B-40EC-A5D8-87D1011B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303EA684-38DF-44C1-A22D-C9F0ADA5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BF735AB-A014-473A-BAF9-A616F72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57A1980E-1595-4524-9B65-53062999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9064A0A1-A309-44CA-B633-7C7495FD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DC3DAA7E-96A2-4F16-A7B5-72B17DB6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3536DF68-69CD-4759-8C04-95ABCA17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E93C81A7-AC12-4CC7-9573-93F7964C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48AFBD6D-584F-4EE5-A8BB-0D06DDB3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C056F9D6-2AB9-4629-8E63-19043227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D88CBD69-3344-4D69-A260-507BC333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B99B48EA-C538-4DA5-87C7-C197CB79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41507744-0E23-472C-8746-6886123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77032317-52E8-49CE-9F94-A50DF2F2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259C443F-C643-40C0-827C-85AD6D4F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B7FD27DF-E062-45A4-8F36-9AFAFD9E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CB6ED568-75C7-454A-A802-329E682A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E978AF36-438D-4B1B-89DF-64C1537E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9A6FEDAB-BDC6-4D4D-86A7-55FCB441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97BAFCF9-27ED-4301-BB74-D403959D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CA7D3249-03FD-495C-A2A0-BA18EC2A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E693F1A-B164-4B25-8E01-8BAB792B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EAE6159F-DC64-4F86-87BE-706B00D5D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95A2952D-5360-4BE6-82CB-08E86080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6DDA7570-3C14-4C5F-9CD6-D3F0B9F2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C8F1317C-C1F9-454E-A19C-B537D9D6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CFC50090-B62B-42E7-B31F-1E70BC2F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858B130F-A6EB-4193-A2D8-9E0827CC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1A3F6F30-6D94-4740-8FCC-6F1D2817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3B8AD23A-BC87-41E9-98B4-F2440730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67E65F96-0766-4BAC-A14B-0326A2CC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4863033E-FF2A-43EE-A817-0DE6AB1F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0F9E082F-AF80-4D0F-BE71-88E5C672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225566BD-4383-48BE-B19F-2AD36CC1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F789A919-2C23-432C-883D-130E153B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48EAEF43-9C0E-4DBA-ADBC-4EA80374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F7D895D2-875A-4935-A61A-B4C05206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F1A21B3-9014-4424-8BDD-9D2588B3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3902E3B5-AFAA-448E-AFEC-E36552AF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83A09FAE-8DBA-4FB1-9D17-ABD09D46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DED6DD1D-072F-419A-BA2D-660C7931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7BA3DAFB-B65A-4027-B3C0-DE62F1F2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E8253D69-AC28-4F26-82F6-F63B697F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9FDCCC0B-54FD-47E8-BBC6-27229011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4C686BFD-D0BA-4E83-BBBC-E1EE2EA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BA329068-AF8B-4BE6-8E87-7CFACE4C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1CA29F4B-4F58-4662-9E36-6155B9BE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133397A6-018E-4BA0-B785-73E49A9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72B2CCC0-8225-4904-A00F-91CC4F06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72B8886A-2C2D-4282-94CB-B7FD8F2D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BDFFB5C0-34CE-49C5-9D70-30BF5262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ACBCA7A2-4CB9-4941-87F5-B238A321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60C7ABD0-F598-4BA0-942F-8D355509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233551AD-2E11-44D0-938E-263F8507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5F038CB7-9F34-4320-810B-F4849E8A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2A3A989E-7581-4C48-9565-923ECDBE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5CCE0051-AA75-431A-AD3B-813674CE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A24FD17D-E5A9-40CD-8278-59239385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CBB66858-ED90-476A-9865-B1A698FB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379E349B-B694-41F0-B3A8-CBFC847D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00CB2EE8-18AA-430F-AFB1-E50A2A08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10B01E6D-BA7D-466F-B6FF-C4BD3471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E59B4ABB-DDAB-4995-BEF5-C7128204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EB381DEB-7B32-4788-A5E8-B2FBE22D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E095DF96-03D8-45DC-A123-9757D4E9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1961C727-2F46-4DCF-976D-0D97FE9E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65FED657-BD97-4DDA-AEEC-CD0DDB9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2C277622-6AB7-4150-83B1-BA08A079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47519DF3-5088-4ECF-A84D-1030B862B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0A090BA6-B04B-43B1-8563-A59A57DA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D3FC27CF-F977-4386-98C8-71D4CD87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2E8FF36B-E9A8-4A6E-B322-B6ED31B0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48DBEC3-B2BE-4291-829D-C2D9945F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DDED1A5B-23B8-4EF2-BFA2-5E6F63F0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DE4C2940-A5B3-469A-AB95-37287E0B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A12DA19E-183B-4D0B-8446-573397DB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C14C93DF-3CD0-49B7-89E2-94A128FE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B894D4AB-2CA0-4D17-B4B3-7434EBCB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1C6A5FB3-A21B-41D3-9493-8A07FE51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4C401989-3AFD-43FE-A9C4-0D92466D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4E932203-3E57-4723-A072-E53BA2B3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4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5336570D-2B35-4FD3-885F-EA28FFEF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27071FAC-2540-445C-B46B-8175B066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D4BCE360-BA0B-4470-AFEA-A569132D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</xdr:colOff>
      <xdr:row>8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4B63FCA0-BD6C-4E0A-8AB4-379D9332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1AE4F1B5-26C6-4EAF-8CD6-977175D5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C612D287-BB71-4BCD-9C25-48AA5FE0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DFFC2744-01EB-4727-8E42-C3BB5FCD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32C3B0D7-2468-474F-B577-E12C646A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055C922B-7CD0-4BC7-9CF1-93B297B7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5F9C0FEB-0F21-4F34-9947-D0B2DD78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7E15857C-4A5E-4D52-AD71-C5B4DF3D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1A39D21C-D37F-4D90-918D-442602F68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09E5E1B6-6273-48E1-8942-410F83C6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D78459FE-D104-479A-9725-92DF9BFF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2</xdr:col>
      <xdr:colOff>3810</xdr:colOff>
      <xdr:row>33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AB83140D-8542-48E6-AD33-EDD3E464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6324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3810</xdr:colOff>
      <xdr:row>33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0F0CCC91-729C-43F3-9D11-7672D618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24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3810</xdr:colOff>
      <xdr:row>86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0478A511-FD21-4185-84C8-2C301953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572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821D1-F3A3-46C6-8F0F-BC5B4D45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A5720-7E93-4EF7-B378-E71EDAC7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74A077-94EE-4AED-9A40-5043E9D9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A67E63-3B32-4BFC-BB10-80CC22B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5EB2A6-D8DB-45B8-98F9-CB592F05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A7C250-4DED-499A-A81A-3A28025D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A8C826-D144-4D40-8EF3-9076826F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7ECDEA-DBA4-4EDC-B7F5-D4D773AE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FC77E6-BFEA-4015-B1AA-E3AC777B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40DEBDB-A35E-4500-9B6B-B89EEA3A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A6E690A-B0D2-4434-8BC4-936620F5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90FB479-779B-4442-A096-2EBE7426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972176C-3441-4034-91FB-22E78270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EFBF9B2-9626-4A90-BF45-7B24BEBC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3AAD791-3DF0-4F20-9394-7C66CBC6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F23983E-3308-4526-8E61-9129EFF9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6AC2241-59AC-4507-BA10-B903DA15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DECA389-E19E-4AF7-A047-BD769B1B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DC8BB0F-DA94-48FE-940E-053B21BA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FDD4EAB-C965-4596-9EB9-BA6E63C1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B3381F3-8812-4D22-8E9C-2695AD21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B6EBF99-818F-47C4-9694-6FC2FBD8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4CD4C29-CEF0-481C-BA10-C416A514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031D318-48FC-47F0-A909-FF106B30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46E2418-A7E6-45B1-856D-5D3535B4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34D27D9-7BA6-49A8-90EA-9CC8E13F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E6F0E68-9E25-43B6-A8B8-2AD90B5F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923F8A1-12C9-4F82-9548-F025B22C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6A5D444-0381-4985-A703-63D1409A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2A914BC-2917-4713-854C-089F0E31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54CFB50-3C46-4D91-BE57-05131E21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B10CB52-3A40-4993-AB5E-E6B8EB1E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E5E991-DC91-4936-A4A5-15D01255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A7A9160-9809-43DB-A758-40DF47BA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3C1C283-4908-4378-AFB4-BB6456EB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6F598A1-E2F6-48FD-8D67-F0C0E1F7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5185ADF-0648-48C2-A6F7-9644AB9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AEDAD2-BB36-4E5A-964F-CE702456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2B4C3EC-341F-427E-A875-D8C43DB1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21BD012-20A2-45A5-8325-CF0AEA38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C6B5D2B-8D5A-4B21-A1EA-CA349E8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FD0491F-B834-4A25-847A-4555D525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6E9A3B-56A9-4B57-A458-A77EE6D2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8B0911A-9106-4B54-B027-B25B2530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05AA5F7-BE3B-4491-B485-08347AC4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A49B69C-45CD-4866-8D46-CA3CC4B6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80D3AF8-2BC0-43E6-8FB3-AE393D4F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CFE7798-E450-4B83-BED5-0BB3BF14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FE415AD-39FD-4771-BF0D-3031E1F3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A1B1733-4A39-4837-AD61-33C2280C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55F6C13-ADC4-499C-B120-48F34801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1D6548E-C2B4-40D5-9BB9-B432AA33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102554F-5350-4145-A569-4100D9E0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4D86929-063B-4FB6-8FBD-FC93CFFC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714119E-1AC6-4DCE-8F9A-D88B321E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5D495C4-8674-476A-AB34-507CA308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64350A83-9AF2-45FC-AD6E-34AFF2B2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8309459D-2605-4A95-BC24-FEF4C7A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A19D6672-3A82-441C-8EF3-03FDC15B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2E5FF9C-BA2A-4500-96CE-CF04BC2A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94BF166-A21B-425B-A4BB-56487298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AA7F75AD-B15C-4A5B-95AB-86E60CFA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4A4F9A9-4454-4E2E-99EE-8CC73582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EE3FD63-EE40-4935-8A63-7590C6F9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C5FD2041-CD38-4C90-B544-B28320AD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B75BB26-0A72-4FE6-81E0-A0103546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42A33C8F-ECE6-4334-BF56-79FB3D05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A706ACB-2032-4648-87FC-7AB11EAB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168C182D-945D-42D7-9A8A-F204903F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DEA069C6-4AE3-45C3-BBBA-AD5019CA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FE097366-17EB-477A-8C6C-68D351D4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D7E3B3FC-E291-4C8B-B211-575DC8E7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88FECFAE-FC40-4348-A1A6-919F6F07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D641E217-2BAB-4ED4-8321-D47218A4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E172EAED-37B1-43D2-B83D-F4AC366B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CB6B61AA-F385-4EB0-8C2E-3472DED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F195B41-7D63-4F9A-A57C-C7EE4BBB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A3FE6EE-09B4-4D4C-B5D5-32703BED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DAA053D-9B82-4158-A288-13121D47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EABCE4B-E71F-4464-91B9-837F8730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28FA032-6D43-482B-84AD-B95627A5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AD22CE1F-19EF-47E7-B633-FF110208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90C635A0-E6A0-42B3-897B-F9C77F55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B5BF9FAB-E488-4096-9B34-F4E7B7F2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FB212CF7-CB69-4728-A8F1-F39F9F1B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2DE21B2-AF45-4F9F-A1FC-16E32F0B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9E0908A-69E2-400C-8395-F9B7EBA6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1FAC7E64-C99A-4504-9ADC-F1F323DE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1C2ECF9-2AA4-46E7-97CA-8BFEF78D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9BD1EC-BFDF-490D-8CEC-6DEA678F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4117CCAF-6624-41EB-A5FC-5E449150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A304A4A9-9513-4B90-AEEA-25FFB808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116B8F9F-A9AC-4996-81AA-F218A3DD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A27E27F3-B870-44FC-BDE2-B48AF361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D7E5CA44-5735-4A74-B23F-A42B6BFE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44297048-CEC2-4CF8-BAA2-81B694BD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11C25AFA-0825-416D-BE03-D677A5DC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4CF1159-872A-417F-97C1-72357F9D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F759878-A5EF-440D-9DB3-008EE38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511EE913-947B-4B72-99AA-7A519E65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F7FBA7A0-2E75-4F12-AC0F-78122916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11341740-30A0-486F-8F1C-A139BA18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19F8643A-A7B3-43F8-88BC-8D287C8E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818B013-793E-4EB3-86C9-D92EDBBF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E7031DCA-58FA-4B5D-89A2-F7854505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760EF808-3AAC-47DD-93CA-32AAD777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421F2FC-2062-4113-9682-25F72400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647152B-D13B-474C-A738-379B0540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95BB7C62-53E0-4BB2-ACB8-C2977CB6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6752A962-4149-43AB-90A6-33F94EBA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B18351D-7128-4A64-BDDE-99E42A2F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BC6D1274-C0FD-4C12-9E07-A3F48324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6BA3EB3C-57EE-47D1-A966-26F54668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90021F9-949E-485B-B651-5820E23A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E7C24E4-7354-4ABC-BD2E-EEE908FE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3D31A31F-9F97-4AAF-B17C-DE83B9FB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B4968DF4-558B-44B5-AF62-C0036036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2DB1BFED-FFA2-4182-8368-EA88B1F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B360AE87-68DB-401A-B133-A5D7DECD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371C069-9EB8-42E5-906C-F48B2E94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8BA70200-6DA8-4492-91BF-7E7E782B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264C3349-011A-4FB1-9C24-5E6EA3F7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7AF36C67-E79A-4876-8D22-F7821562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6B0D73B5-A723-4C33-B8E8-DF61AB56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F484493-8168-4B1D-A048-9DD0D03F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C3A85F-7612-4721-890A-F5B450F4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C243BB0-32A0-4C62-A03C-820AA86D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BF6D3ECF-2BDA-4B85-9795-194505F2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6E4FEF5D-9593-4F8C-8AC1-7E392828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591D822B-CB6A-4F6A-88AE-D31AF251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9BC41632-A5BD-4056-BC74-DC633D42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A39BBBD5-09D0-4729-B96F-B97867D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6F6F9DBA-A981-4FAC-A02A-D58738C3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997862F1-3C1D-4A35-A66C-C8207C98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371C04F-6CBE-4489-A429-29BAF772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712D7ECB-BE17-47AE-BF18-658D301B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9B7DE6F8-7DE9-4AE8-A61F-F68478B7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4EBD365-BA8D-4DC4-98F1-03CB480F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4411D636-A2D0-433E-A5AA-00F22D80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11B15A0D-7068-4778-8018-802433AA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43C8395F-B2F8-4A6D-AA60-F2AB00A4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9F27FE69-DFA8-4B53-B603-1D761787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55B9255-3F97-4F2F-84C3-1C2CBFD6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1E8BFEE-E7CF-4877-8E6C-AB8E269A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E64DF457-FBDC-42F8-845D-1CA80CA8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BFE0C796-F0D4-4203-8C55-09F2D4E7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B4AE8D24-764A-4D1F-AD81-866A679A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E8B390B4-F35A-4C03-BF24-34212B30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317E8F25-12C7-4F0F-97BF-049591E6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E4562A95-985E-4B94-ABD5-894127CA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B4FA5698-B6E3-4A22-9004-3279BF74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9E660467-6F55-4A2D-A88A-A37924E0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5A5BAB18-5F4A-4BD1-A853-9D06E09E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9DB3A618-1095-45E5-B784-766F5BC5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B97C690C-79A0-4E2C-8676-B86346DE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D83A7A79-BB23-4BD1-883C-81ABCEC7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39669385-2CF3-49B8-A949-36E5F7B4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A7B34919-FD51-409E-A3B2-88B60796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950AB534-B4F8-4EBC-9825-ADD7E7CA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FF765478-3C6A-4F83-B0AD-218A312F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CFA01B43-B6CB-4CAA-975D-52902927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42FC8645-4FCC-453D-A08C-1079AF4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FF00A1F6-930D-41E0-B245-9991849E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F99C9383-22D0-4C59-8553-1FE1371A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348D0DE3-0AD3-4518-937F-D1CB30FC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5D73FCB9-7CC8-49B4-B649-552CE21E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11303A67-C655-4C94-96BA-8837FC07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B6EC3784-7D83-4DD3-8F98-DB09CD75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79EEEDB-9AFA-4F4A-BCC0-01D4396E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C41BE317-CE9D-4EE5-B39B-EEA03AA7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EE21E116-3F09-4D13-9EDF-16CBA177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A2E5406C-4399-4A11-96C8-789315EC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894C184F-9A27-4559-930F-7D329175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C15DB0FD-D98F-40AD-9B8B-FAF8447F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994DA621-A8BF-4132-8FF6-F60D9096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F1C1D80D-1DEC-4885-AD58-79302201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F590910-C8FC-4D43-8DFE-DD6E606C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98FF2BA4-AC30-4B47-A004-548F3EF6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46C7D9F4-7285-499F-8C1D-F169C8E7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69E15496-C3EC-458E-A394-4DA7821B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3415481D-E06F-4E56-B2D3-505B4E7A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B44B0ACF-AF4E-4F51-B084-FBDD76FD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A92FF77-EA0F-450F-A530-EE08BDEA2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FE39E718-75E4-4098-8DA1-05F25113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CA461F78-D2DA-4DAE-BAA1-B23CCB9B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F539602-25F4-4B1F-A0A3-0EBB11C1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E97E958C-290E-4CEA-9A2E-9B81F282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91C1AF83-41BF-493D-B7C0-ECD0C4C5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661C251-FABF-4803-A084-E6B6FE91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3E07868-CC97-4409-9315-7779396E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AF4F2323-8022-43F8-90FE-D3F679EF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719A63B0-DDAB-44D6-9EBD-E473D640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D78405CA-8FF4-4CA3-931E-8C584190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4157C63-B63E-41A0-9B72-DC0C8906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AE2E9688-56CB-42C5-BAD2-E38C56ED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2DF3C156-031A-4B72-9A7E-815D2436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2E41AFE7-4FF4-4EF5-8EC3-A503A59E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ADD623E2-E330-4A72-8E8A-25993EC1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16095E73-CC32-4B9E-890B-48BBA2C1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B233119C-9157-4073-BB5C-C817DC84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5D3A2A9-23E3-4F8E-B7C6-ECBAF113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8A39EADC-7F24-499C-8392-D3B2B96B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F60962D9-9F41-4B0F-9A67-C773C045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CBC398D5-9F29-43D0-8BCB-7A1ED709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64130E4A-32E7-4E02-8973-3C6FE528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DBEECBBC-8106-48B6-9291-564BAF36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8421E6ED-CB77-4A74-8F21-59527A95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BCEED16C-7237-4BB6-9340-FFD1D0EC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57EDC35-1700-4297-9606-76D6ED50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94007D9A-E079-4878-972C-8485ACFC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5E8BD4D-BF9A-4C18-A30D-D647B177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FC5808D-9C46-479F-851D-F4D91137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9F6D5C50-5B01-4E07-9A5A-51290010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420B3E06-8850-4836-9CD2-D5CDA13C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20EF8464-A69F-48CF-9D2C-06B1FCA4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87176291-6FFC-4F58-8DC9-7BA3CACB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977AEA4C-E705-460A-AE60-CA165E3E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BF1B2CEA-A5C8-48B5-89F5-C4779B66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C69E8ADC-F0FF-47BC-AA50-6D8EBFE3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22836657-EE55-4FF3-B6F2-CF2A974F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F13B458B-303F-453A-ADF8-BF804325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968652B-6AB1-49D0-9BB2-4B2C9143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9DED201D-D2D5-404B-9EE7-A80ED34B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420720E6-E30B-4193-8488-9B7AD2DF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5ED79693-8FA7-4C46-A810-4B811376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2EC29051-BD44-4C7E-B93F-1A402CE9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6ED1FE1-AC95-4320-9000-1B084251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E43FC90C-E452-44C4-91A5-463AE453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2160248C-0A16-42C5-82E1-BB0E0B32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7CB09CDD-631D-412B-8742-466F500F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F7E1FCC9-08A2-4184-9733-C3E86F6D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F798E962-25B4-4EA3-BFDF-8F108A24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9B35A127-2ED2-4EC5-AA0D-FEEE7D53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B6ADEE2-3936-4C4C-A3F3-AC9D44F4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CE76D2DF-2E39-4D87-8715-58ED35C4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33F0DFA-854E-47FE-88B9-24391B0A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A76EEAB1-31AA-42B5-AD76-372D1480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F6F5F9AF-609C-44BC-824A-0539F93A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B652A8E3-B006-4D63-83D7-57B6C079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853E9040-B461-4DE5-B076-33689E7E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64D93170-AEF4-48E3-9656-7C077FAE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91936245-D19D-4950-A795-8F720DA9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119E8BF7-FCFE-464A-98B1-E918D73A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C0AFF75A-C505-44F6-A5B7-3312B79F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6FB9B6D-2803-435B-A5E2-313A9C5C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23AF045-1278-43EC-AB32-2638483C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CA103D-4592-40E2-9517-CA1A23F2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6A5345E-F2CD-46E7-BFBB-EAACD21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6C27B93-EA29-4B97-A96B-3CDCCB64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DCC8C691-3CE1-4516-AB61-B613A0A2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068BA56-0F1B-4FFF-81F3-317605D9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DA50C44D-5467-4D53-9708-CD1819A0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85F74221-0C9E-4479-9129-B301C328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AFDB23C1-910C-4D86-938E-E0CE5F33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6CE7232D-74FB-43E2-A4CC-C7B316C7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E369C856-A958-43A2-A55D-E6D3CCEC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2F55579F-1D40-497C-AFDD-61D5CCCC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A93532F-2C4C-4415-A3D3-DA4D80DA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9BC240F-6F2B-4D79-A8E2-FEE815BA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23CD71D-EA35-4E9C-B289-198B9213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630A41A-EFBE-4FBB-BC1A-741059C7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E9554407-0399-4ECA-9ED4-62457C29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64A9CEFA-ED45-4725-B94F-7F67D3D6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48391EF5-B4C8-4B59-9598-B02F3868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8787BCEA-985C-442A-8152-0357CB57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C469C290-DB10-4230-8FDF-BEF71EE5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602829C9-E7C0-4B62-8C7D-65BBEC1C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89CAA4A7-78E5-4219-8BCD-F22C145F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9675D2E8-2F28-4A7F-B3E9-3E594046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BB87DA94-88ED-452C-9CB1-C07BF50B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3179E5D8-678D-4B9D-953C-4B9C584F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428DBC-4458-4282-BEFC-28AE668A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89853E86-2222-491A-BC27-B5816716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411179D5-71B1-4B63-8887-FC2186D0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57610428-C4B8-4E5C-A988-7C83C330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16E1995D-7EC4-42E9-B8AB-40D5541C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F22F1892-1527-41B5-996B-EDB643B3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B5B2C1B2-45ED-4FD2-BDDE-38761F1F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BB271DBB-52DF-445A-81AD-5B2C80E9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DE27161F-B5B9-45CA-A9CE-984CDE2C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B90C5BEE-7809-4769-8509-7F024F8F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5EBA3F3D-A00A-41BF-9A2A-DCA6B7D0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BE930761-1E06-4C8B-AF9E-7A0E3730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D3D6742B-5A01-4F1D-B628-A19833CB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C1445C62-2956-4CF4-9CA6-AD856844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C04FBAFE-9922-4CD4-B78F-9058026A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66FC021C-3A38-4B13-8234-1996A9F6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8D251BA5-692D-4D0B-B932-DAF583D4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497A31DB-4DC6-460D-A069-AACE3964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6705EAC5-A3B7-4F0B-A98E-4E6910B9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0D858BB3-EF1C-4C51-BD5B-FB83A604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7467AE1E-46EB-464A-A046-B358F6F7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C4D6CA1F-2806-41F6-9205-C9167DEA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140E2A40-38A3-4D8A-8E07-B4BF494D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550EBE64-0177-407F-ABE0-CC5E1155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529494B0-92FE-4EBF-A0D0-0C807DE9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2C2D95C2-7CC3-4237-8E4A-A24597FC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F4868073-F556-4713-A2BE-7238E542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78DC01DD-E87B-420E-9BE1-34CC41D2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E2DA296D-4ED6-4FE0-85C3-9EC33B15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297B9EB3-B545-491B-8C4A-3AADA968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B5E3459-EFBF-4D0C-8ED0-0444BE62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C16C4C96-3B21-4304-975A-1E1B4065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967353B2-7F73-42A5-AF3B-8D918DB6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A6C9D5E6-424F-4BBF-8035-3A610EE7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1F65F48F-652B-4753-AA64-829FABC8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F5F33A26-1FF4-4F5C-A93A-DF854DB5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CE782A08-BA09-4DC0-8053-C89A1CB7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2B42A7FB-5633-4D76-A6C4-C471505C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E1717498-E27A-4161-A6B7-A39A4BCB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A40068B3-D932-400D-AFED-E09C2F08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7BA62AEC-0CD1-45B3-A5D2-A5A534FF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68D15D07-08CA-4068-9461-18151C6A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13BFF62F-3FD2-4E8E-AB35-3A732F33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BC988018-02DF-4809-B5A6-540401C9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D5764DC8-D07F-40EF-BBAE-C130723F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C42A46A8-8383-4695-9ADB-B1A7430F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A618A992-A0CB-4710-AB45-9E66C793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751B5113-20B9-4456-8D59-19CB03DB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71852E7F-6B40-40DE-B98B-3A868C5C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E26ED85-1127-425C-A9F9-8DDB13F5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355E087-8C17-456A-80F9-B397B73B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3E0B71D6-9F84-4EFF-8588-37A7ACB6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54B89C3D-9841-4729-84CF-0DC2A35D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E6BEF761-BEDE-4AD8-980A-D151B2D4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5B2C66C2-D37A-4E89-967C-25B17800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1117E180-28E1-43B5-91EE-5ABECB47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2C21DCDA-EF29-4BBA-B7E9-BC16639D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953797C6-FE37-489D-A3B5-385C1257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8CECFE67-95BB-4D9A-AFC4-2A913577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B098FF4C-D2DE-41FF-B832-FBB13D8E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EA5E2690-239F-4198-9C98-7A3AFA48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45B29510-3FEA-4E71-9246-FFD30C5D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845CABE6-8389-44E7-B957-2B3AA603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9037E50E-623C-42E8-97DF-9C9EEFDE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32CFB49A-A53B-47BE-BF18-69E37C06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A2484B51-8517-4E9A-9B1B-AD6D40AC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31FA8765-8F62-4242-A946-C544A36F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7F458930-4FA4-43BD-9A3B-77151A07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E68BD311-BAFD-4C52-8AF1-AF64078A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44D16FD9-8AA5-4611-9BC3-04E54FDD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9D2B097F-7530-45CB-A3BC-A9ED1A1F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D72EAB5D-BC37-4753-BA6A-B2D59A66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1B21E0E-C0FB-482C-A970-4C102DE2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57742D98-5D12-40F0-995A-79474C38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05CC6D86-CC90-49B7-BF40-7D661CC6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36028B21-9525-4FE6-B4A0-A9F20E0E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E9904FA2-82B1-4F9C-AF8E-DDBB542F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76FD52A7-49CF-45FE-B137-8FF31E1E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BF2AF469-0A87-464E-A8EC-1868EB09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04F62971-6A74-41EE-BBF2-AE533D46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62A0D3CF-2D6A-4A45-BF93-2463F04D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07B25B7A-3906-44AA-B16D-7D4EE882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9155581D-EEAE-4639-B576-437E8EF3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5FD6CDEF-80F7-4944-A0FC-208623F6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C4441884-1261-4267-991A-20BDB278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3FFB6C71-B995-4D60-A9F1-776C2F4E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7DAB0949-A55D-42B1-A420-D15B5CED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F3C5BAC6-AD4B-49EB-B90A-CA1204D0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71AD717B-9AB8-4569-996A-FAFC92E9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81867A05-7C9E-47E7-9AC5-3986D53D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BBC0A458-C75D-4F88-BC81-F41ED5E4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260E6738-F702-4163-A51E-0C1D47D3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A1BE2B1E-9866-4B1F-87AB-7D08F08A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4EFE2D6-6487-4E9A-94DD-B582BE73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46B549B2-5F64-45FC-97B3-C7F204D5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C8CC2899-E694-4946-A152-8017E338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034EAC33-7663-47A7-82E0-0A1D4A25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9D02C99B-08CD-4A7F-A491-60F9CB5A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70BBD67F-4343-4B3D-A436-CE479958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28816601-5D80-4B6F-BF15-2F0DD610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1B2185A1-0011-45EA-8D73-22D890C6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82F5281D-8FB5-497A-B178-B4F6BF4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3AD6DDF-7818-4263-BB63-0658658E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884EE00B-B2CA-42AC-BFA6-A9761776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22AB37F2-815E-4D30-9B05-63CDF5BC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9D7A16AF-7752-41E7-8E3D-4C6FBCE3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520DC16F-DC7C-4CC1-9915-14D954DC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A4771EE1-54F7-4A8D-8E71-A644D5E9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3B170FF3-D10A-4D21-BB2F-B59A2ACC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9967945E-F903-49F6-8768-8D1D088F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EA30315B-BA42-4447-89BB-4392F185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4CEC8309-B6E5-4856-A3FA-49D4F0CC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4159C72D-88F8-4DAE-8516-CF12BB3A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414DA9FE-F2A3-421D-9115-F5548F2E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081C2E24-2AF0-4495-BCD3-77116DA1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4C8A1E05-695D-4E78-96EF-CDE496B2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FA3270FB-8BE0-4B84-9E4F-FB9C7F4C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6E542639-60CE-47C0-BEB2-CFB381A0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751776D4-3E35-4929-A35F-F7EC9D32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3EBEE58F-1966-463F-9761-A1DC3C54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42A96192-9318-4F82-B0A6-97B54BFE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A18CB43-1EF3-4320-BFAA-3FC2B4A9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2C2F5901-41FA-4F60-97F6-5B880C91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DCDEF1DE-2ABF-4A5B-A8A0-135D71FF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87C7FD06-4A30-47AA-9C80-F62CE0F5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F8E289E8-4965-4C4A-8056-085BF672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2F734E5D-DC52-4395-B11E-CE5AC72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FFAB9AFD-6E60-452C-8E0F-A572B9FC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2BCA87E3-04A5-4151-83B5-A90F7DDD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2F89554C-6E7E-49C8-9C4F-8DDA3BCA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CD745D6-AFF1-4DE8-9B15-A4D18921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B970EBC2-0202-48C0-9DDC-87DDD939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142ACFED-234B-4A09-AEA5-0E12650C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DD29F49A-A751-4EED-A8FD-6A632F5B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4424D813-113D-4AB3-908B-8FF3B093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49112775-07AC-4555-B9D5-436E2D1D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48C83CF7-8BD1-4037-B431-9F342107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8FD9C4A6-A037-4FC9-8C73-B9CB5995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61D916C2-4DD6-4B06-AED0-C266FA70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69232009-B3DC-44F9-B456-7DBF0887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EF36650D-28F6-4BA4-8105-408B6B51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AD3D7576-EDA6-4B96-ABE8-7BDE3850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64B8F56C-D4BD-42FB-B55D-929D8D08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BDB3BAAD-E128-405C-92C8-045B406E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8FE1085A-0860-4D9E-B7EE-14F965F9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C7DC8920-2749-42E7-A52B-529E6592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BD6297D7-B333-41A8-9CF5-AB0396F1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217EEC93-EC21-42F6-8A17-6988DD27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3CA40C74-553A-4804-B7ED-0AB40FAE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F535B36E-E9EB-48B9-8EFC-898CE8AB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B7B35726-2D6A-4BE1-B7A1-087B8694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D3B55E3F-4AE8-4A98-ABFB-4B4CE034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091CEA55-49D5-4783-AB94-86C92F5A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BDDE5A2D-6492-409F-B3FC-BDE57631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F90FF495-5CDD-4AEB-B39F-A20ABED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D77C3F5B-BBE1-49D5-B038-89258BA2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A0B2BC16-AA26-4021-A9AC-002B8A68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1950DB45-2AC3-48C1-9FA0-7DC64567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D78EE834-AD58-4BBD-A9CD-1C18B87E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CF47B667-D33D-44DB-B445-323D1957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C2C54713-27EA-45E4-9FCA-20162383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EF5961FC-7C20-49D8-82A1-E42A26B5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5136B756-C71F-4A83-8C63-8A7194C4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1D28A705-6484-40D4-A279-281DEAD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B406A2A-E826-4CEA-A8D5-06E8CD6E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70E5DFF4-BF58-4439-88F6-4C70A645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8CCF10E7-A4F0-4C79-B629-69537DA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4050EF7-F9EA-4251-BBC8-AC5F8BE1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7FA15D77-EBE1-4F7E-B311-38ED28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77F19B17-4284-4834-AD71-E7651E9E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8219EEA2-C944-4C34-ABFD-0318C466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3DE1BB86-F3BA-49CD-B3D4-E27AC609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30230C87-8007-4186-ADCC-C89A0514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C9F2A087-7D62-4199-AF82-9D028888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22366DB1-6133-4201-B83F-7E591035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CE43FCB6-FBD3-4507-89F2-1C8926BD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399CB43F-C8A2-4D4F-95C0-91FBBBFB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180B6085-5039-4288-931B-538AD84F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73F8FA14-0274-4EBC-B165-785F1A9D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18AB899B-FA6F-42F6-8555-68D78882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42C2BC72-4EBC-4D3F-8327-1847E76A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4A6AAE08-933E-43FD-BC71-CD31FB9C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06047DBA-B872-4CB8-A87D-67994B59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F0116DE0-B932-4CFC-BF09-9CE0FE2C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99C8D6BA-08F8-41B4-A544-879CA18F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B8C6A149-6311-4D6C-8177-06587264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FE1794A4-4F75-45EB-A4FC-611F9CF5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5E648B56-6BED-4E26-9B08-88EBA561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2DC63680-9E62-497D-ADEE-F745D26B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D97BC982-5D30-4B92-93B2-9CCE5822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9FD0E5C-5EA7-4586-B6DC-6CF8264A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3637BC00-0D51-42CF-8494-40D6369D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F1C17391-D82F-43E0-BAE2-986BC2CE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31DC5824-2F23-4C90-A718-B37B6D60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41B8051F-C9CA-4922-9983-86F4E8B5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FAD6E1F2-21F0-4E87-99C6-775DADB3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10E6FA31-8228-4FCB-A6F2-1A8090CF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761614ED-4DF2-41CF-946B-72097209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2F19892A-55BB-4DA0-832B-A5C5A1EF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AA2C2595-A929-4FFE-B896-6F48E120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15AB8B48-E5E4-434B-86D5-8226AF4D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525488B2-5E42-444A-9CA9-51A31421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F8B62CD6-995F-4CD5-9C7F-B60D9317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AF0989C6-0A0B-47A6-BE72-D0AE6D6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1944C088-D1DC-4ED3-A03B-E670CBD2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82934F3-23E7-4160-BF20-DCAD98CE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475F5245-CF24-4D33-98E3-256E639F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78DF8232-2849-4FE9-9929-A813B303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A49F8262-E173-4152-BA99-654E03DA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D860B2BC-BDDF-430C-8730-18701ECC9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262311DF-3535-4285-8E46-44794843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0DE3D3C5-4D0B-41F8-AF87-0743DFCD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76CE99EB-2996-43FE-B705-7191C21B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A9080B31-613B-4DDC-B48A-871A5B52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26B8B93B-CEBE-412D-9216-263BE52C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A2935FF0-D948-4A92-8A27-40D8AAD8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A385FBB4-25B8-4EB3-B5D6-42190819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6A176D35-E4C6-41FE-BD50-9C7399A6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D37D3DEA-8527-4822-B414-824252FE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8EE0C229-10A0-4E8E-881A-60B92243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1ADE5A27-F776-43EB-846D-FEEB83E3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418CD064-4F62-4A85-A2B0-7D7FD06C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C807A1BC-3DBC-4517-8F44-CA06028E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1E4EFDC6-DBC7-467C-A27A-0E8887CC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5ECB99A9-A86B-42A0-864B-1B041683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9F131F91-BD85-435E-AB41-9E4270BE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A7599248-B313-4E39-A7FD-E64BD908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B0C048E-0ECE-46A2-A4DC-CF8A0AC9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41149A63-CC81-4242-827C-5A3E1F7F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7145DDD0-F6E8-4786-BA04-FF533149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F50CF2BF-4A22-4416-957E-2D5C806E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5674B204-AA93-4B2A-9401-885B28F2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C86C6860-0752-4860-ACCC-0C895F5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9244D9CA-5107-4282-A863-A0938815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7E6251BD-3697-4CFB-BE11-D0BFE853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61C09FDF-4FDC-4C2A-880B-88000F29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DC8EC99C-BE16-43B9-8206-D346B326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954CD839-1819-4113-9361-AB9C1BF1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41AAAD72-F566-4677-83B7-909DF456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517FAD47-1385-4532-9EEF-229BB497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724B340B-E772-42E4-A55E-00727CFD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878765CB-6572-4BBA-A19D-CD6D93F3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EC425747-D275-4524-BDB2-1C28BD4E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6A64254B-EA91-49CA-969B-0D026499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73FB0BDD-C50A-4309-9F1E-FB4CA810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92C92D3B-1DDF-41F9-B14B-0375AA48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342B66FB-FF24-4A3C-AF45-59813CB4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E9BE9DC5-B8C4-4C08-A30B-E02F4A24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A1E2A34A-C8C6-405F-A2CC-449BC20C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ECC748ED-39F4-4579-A58D-1C937245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8CB4B7FD-F2AE-4978-B8A3-1F1B4E46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70D49D03-130F-475D-9CF9-7CA51FDF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6D73C541-8E53-41DB-BC09-56E952DF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74DB00A2-505B-412D-8215-35000940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23A7C8D0-124C-43F8-983D-0120907E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A928-065D-41C5-A7F3-3E9AE5FA5579}">
  <sheetPr codeName="Ark7"/>
  <dimension ref="A1:G200"/>
  <sheetViews>
    <sheetView showGridLines="0" showRowColHeaders="0" topLeftCell="A26" workbookViewId="0"/>
  </sheetViews>
  <sheetFormatPr defaultColWidth="9.109375" defaultRowHeight="14.4" x14ac:dyDescent="0.3"/>
  <cols>
    <col min="1" max="1" width="9.21875" style="310" customWidth="1"/>
    <col min="2" max="2" width="31.77734375" style="311" customWidth="1"/>
    <col min="3" max="3" width="9.21875" style="312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193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57</v>
      </c>
      <c r="C8" s="300">
        <v>15.1</v>
      </c>
      <c r="E8" s="304">
        <v>39</v>
      </c>
    </row>
    <row r="9" spans="1:7" s="301" customFormat="1" ht="15" thickBot="1" x14ac:dyDescent="0.35">
      <c r="A9" s="302">
        <v>2</v>
      </c>
      <c r="B9" s="299" t="s">
        <v>28</v>
      </c>
      <c r="C9" s="300">
        <v>9.9</v>
      </c>
      <c r="E9" s="304">
        <v>38</v>
      </c>
    </row>
    <row r="10" spans="1:7" s="301" customFormat="1" ht="15" thickBot="1" x14ac:dyDescent="0.35">
      <c r="A10" s="302">
        <v>3</v>
      </c>
      <c r="B10" s="299" t="s">
        <v>110</v>
      </c>
      <c r="C10" s="300">
        <v>11.2</v>
      </c>
      <c r="E10" s="304">
        <v>37</v>
      </c>
    </row>
    <row r="11" spans="1:7" s="301" customFormat="1" ht="15" thickBot="1" x14ac:dyDescent="0.35">
      <c r="A11" s="302">
        <v>4</v>
      </c>
      <c r="B11" s="299" t="s">
        <v>43</v>
      </c>
      <c r="C11" s="300">
        <v>9</v>
      </c>
      <c r="E11" s="304">
        <v>36</v>
      </c>
    </row>
    <row r="12" spans="1:7" s="301" customFormat="1" ht="15" thickBot="1" x14ac:dyDescent="0.35">
      <c r="A12" s="302">
        <v>5</v>
      </c>
      <c r="B12" s="299" t="s">
        <v>22</v>
      </c>
      <c r="C12" s="300">
        <v>11.3</v>
      </c>
      <c r="E12" s="304">
        <v>36</v>
      </c>
    </row>
    <row r="13" spans="1:7" s="301" customFormat="1" ht="15" thickBot="1" x14ac:dyDescent="0.35">
      <c r="A13" s="302">
        <v>6</v>
      </c>
      <c r="B13" s="299" t="s">
        <v>33</v>
      </c>
      <c r="C13" s="300">
        <v>6.4</v>
      </c>
      <c r="E13" s="304">
        <v>35</v>
      </c>
    </row>
    <row r="14" spans="1:7" s="301" customFormat="1" ht="15" thickBot="1" x14ac:dyDescent="0.35">
      <c r="A14" s="302">
        <v>7</v>
      </c>
      <c r="B14" s="299" t="s">
        <v>18</v>
      </c>
      <c r="C14" s="300">
        <v>10.4</v>
      </c>
      <c r="E14" s="304">
        <v>35</v>
      </c>
    </row>
    <row r="15" spans="1:7" s="301" customFormat="1" ht="15" thickBot="1" x14ac:dyDescent="0.35">
      <c r="A15" s="302">
        <v>8</v>
      </c>
      <c r="B15" s="299" t="s">
        <v>63</v>
      </c>
      <c r="C15" s="300">
        <v>11.2</v>
      </c>
      <c r="E15" s="304">
        <v>35</v>
      </c>
    </row>
    <row r="16" spans="1:7" s="301" customFormat="1" ht="15" thickBot="1" x14ac:dyDescent="0.35">
      <c r="A16" s="302">
        <v>9</v>
      </c>
      <c r="B16" s="299" t="s">
        <v>55</v>
      </c>
      <c r="C16" s="300">
        <v>11.8</v>
      </c>
      <c r="E16" s="304">
        <v>35</v>
      </c>
    </row>
    <row r="17" spans="1:5" s="301" customFormat="1" ht="15" thickBot="1" x14ac:dyDescent="0.35">
      <c r="A17" s="302">
        <v>10</v>
      </c>
      <c r="B17" s="299" t="s">
        <v>39</v>
      </c>
      <c r="C17" s="300">
        <v>9.6</v>
      </c>
      <c r="E17" s="304">
        <v>34</v>
      </c>
    </row>
    <row r="18" spans="1:5" s="301" customFormat="1" ht="15" thickBot="1" x14ac:dyDescent="0.35">
      <c r="A18" s="302">
        <v>11</v>
      </c>
      <c r="B18" s="299" t="s">
        <v>26</v>
      </c>
      <c r="C18" s="300">
        <v>10.4</v>
      </c>
      <c r="E18" s="304">
        <v>34</v>
      </c>
    </row>
    <row r="19" spans="1:5" s="301" customFormat="1" ht="15" thickBot="1" x14ac:dyDescent="0.35">
      <c r="A19" s="302">
        <v>12</v>
      </c>
      <c r="B19" s="299" t="s">
        <v>95</v>
      </c>
      <c r="C19" s="300">
        <v>13.6</v>
      </c>
      <c r="E19" s="304">
        <v>33</v>
      </c>
    </row>
    <row r="20" spans="1:5" s="301" customFormat="1" ht="15" thickBot="1" x14ac:dyDescent="0.35">
      <c r="A20" s="302">
        <v>13</v>
      </c>
      <c r="B20" s="299" t="s">
        <v>59</v>
      </c>
      <c r="C20" s="300">
        <v>14.4</v>
      </c>
      <c r="E20" s="304">
        <v>33</v>
      </c>
    </row>
    <row r="21" spans="1:5" s="301" customFormat="1" ht="15" thickBot="1" x14ac:dyDescent="0.35">
      <c r="A21" s="302">
        <v>14</v>
      </c>
      <c r="B21" s="299" t="s">
        <v>93</v>
      </c>
      <c r="C21" s="300">
        <v>15.3</v>
      </c>
      <c r="E21" s="304">
        <v>33</v>
      </c>
    </row>
    <row r="22" spans="1:5" s="301" customFormat="1" ht="15" thickBot="1" x14ac:dyDescent="0.35">
      <c r="A22" s="302">
        <v>15</v>
      </c>
      <c r="B22" s="299" t="s">
        <v>91</v>
      </c>
      <c r="C22" s="300">
        <v>13.3</v>
      </c>
      <c r="E22" s="304">
        <v>32</v>
      </c>
    </row>
    <row r="23" spans="1:5" s="301" customFormat="1" ht="15" thickBot="1" x14ac:dyDescent="0.35">
      <c r="A23" s="302">
        <v>16</v>
      </c>
      <c r="B23" s="299" t="s">
        <v>35</v>
      </c>
      <c r="C23" s="300">
        <v>15</v>
      </c>
      <c r="E23" s="304">
        <v>32</v>
      </c>
    </row>
    <row r="24" spans="1:5" s="301" customFormat="1" ht="15" thickBot="1" x14ac:dyDescent="0.35">
      <c r="A24" s="302">
        <v>17</v>
      </c>
      <c r="B24" s="299" t="s">
        <v>126</v>
      </c>
      <c r="C24" s="300">
        <v>16.100000000000001</v>
      </c>
      <c r="E24" s="304">
        <v>32</v>
      </c>
    </row>
    <row r="25" spans="1:5" s="301" customFormat="1" ht="15" thickBot="1" x14ac:dyDescent="0.35">
      <c r="A25" s="302">
        <v>18</v>
      </c>
      <c r="B25" s="299" t="s">
        <v>47</v>
      </c>
      <c r="C25" s="300">
        <v>11.3</v>
      </c>
      <c r="E25" s="304">
        <v>30</v>
      </c>
    </row>
    <row r="26" spans="1:5" s="301" customFormat="1" ht="15" thickBot="1" x14ac:dyDescent="0.35">
      <c r="A26" s="302">
        <v>19</v>
      </c>
      <c r="B26" s="299" t="s">
        <v>124</v>
      </c>
      <c r="C26" s="300">
        <v>15.1</v>
      </c>
      <c r="E26" s="304">
        <v>29</v>
      </c>
    </row>
    <row r="27" spans="1:5" s="301" customFormat="1" ht="15" thickBot="1" x14ac:dyDescent="0.35">
      <c r="A27" s="302">
        <v>20</v>
      </c>
      <c r="B27" s="299" t="s">
        <v>49</v>
      </c>
      <c r="C27" s="300">
        <v>13.7</v>
      </c>
      <c r="E27" s="304">
        <v>28</v>
      </c>
    </row>
    <row r="28" spans="1:5" s="301" customFormat="1" ht="15" thickBot="1" x14ac:dyDescent="0.35">
      <c r="A28" s="302">
        <v>21</v>
      </c>
      <c r="B28" s="299" t="s">
        <v>24</v>
      </c>
      <c r="C28" s="300">
        <v>14</v>
      </c>
      <c r="E28" s="304">
        <v>28</v>
      </c>
    </row>
    <row r="29" spans="1:5" s="301" customFormat="1" ht="15" thickBot="1" x14ac:dyDescent="0.35">
      <c r="A29" s="302">
        <v>22</v>
      </c>
      <c r="B29" s="299" t="s">
        <v>69</v>
      </c>
      <c r="C29" s="300">
        <v>11.9</v>
      </c>
      <c r="E29" s="304">
        <v>26</v>
      </c>
    </row>
    <row r="30" spans="1:5" s="301" customFormat="1" ht="15" thickBot="1" x14ac:dyDescent="0.35">
      <c r="A30" s="302">
        <v>23</v>
      </c>
      <c r="B30" s="299" t="s">
        <v>75</v>
      </c>
      <c r="C30" s="300">
        <v>15.9</v>
      </c>
      <c r="E30" s="304">
        <v>26</v>
      </c>
    </row>
    <row r="31" spans="1:5" s="301" customFormat="1" ht="15" thickBot="1" x14ac:dyDescent="0.35">
      <c r="A31" s="302">
        <v>24</v>
      </c>
      <c r="B31" s="299" t="s">
        <v>83</v>
      </c>
      <c r="C31" s="300">
        <v>15.8</v>
      </c>
      <c r="E31" s="304">
        <v>25</v>
      </c>
    </row>
    <row r="32" spans="1:5" s="301" customFormat="1" ht="15" thickBot="1" x14ac:dyDescent="0.35">
      <c r="A32" s="302"/>
      <c r="B32" s="299"/>
      <c r="C32" s="300"/>
      <c r="E32" s="305"/>
    </row>
    <row r="33" spans="1:5" s="301" customFormat="1" ht="15" thickBot="1" x14ac:dyDescent="0.35">
      <c r="A33" s="302"/>
      <c r="B33" s="299"/>
      <c r="C33" s="300"/>
      <c r="E33" s="305"/>
    </row>
    <row r="34" spans="1:5" s="301" customFormat="1" ht="15" thickBot="1" x14ac:dyDescent="0.35">
      <c r="A34" s="302"/>
      <c r="B34" s="299"/>
      <c r="C34" s="300"/>
      <c r="E34" s="305"/>
    </row>
    <row r="35" spans="1:5" s="301" customFormat="1" ht="15" thickBot="1" x14ac:dyDescent="0.35">
      <c r="A35" s="302"/>
      <c r="B35" s="299"/>
      <c r="C35" s="300"/>
      <c r="E35" s="305"/>
    </row>
    <row r="36" spans="1:5" s="301" customFormat="1" ht="15" thickBot="1" x14ac:dyDescent="0.35">
      <c r="A36" s="302"/>
      <c r="B36" s="299"/>
      <c r="C36" s="300"/>
      <c r="E36" s="305"/>
    </row>
    <row r="37" spans="1:5" s="301" customFormat="1" ht="15" thickBot="1" x14ac:dyDescent="0.35">
      <c r="A37" s="302"/>
      <c r="B37" s="299"/>
      <c r="C37" s="300"/>
      <c r="E37" s="305"/>
    </row>
    <row r="38" spans="1:5" s="301" customFormat="1" ht="15" thickBot="1" x14ac:dyDescent="0.35">
      <c r="A38" s="302"/>
      <c r="B38" s="299"/>
      <c r="C38" s="300"/>
      <c r="E38" s="305"/>
    </row>
    <row r="39" spans="1:5" s="301" customFormat="1" ht="15" thickBot="1" x14ac:dyDescent="0.35">
      <c r="A39" s="302"/>
      <c r="B39" s="299"/>
      <c r="C39" s="300"/>
      <c r="E39" s="305"/>
    </row>
    <row r="40" spans="1:5" s="301" customFormat="1" ht="15" thickBot="1" x14ac:dyDescent="0.35">
      <c r="A40" s="302"/>
      <c r="B40" s="299"/>
      <c r="C40" s="300"/>
      <c r="E40" s="305"/>
    </row>
    <row r="41" spans="1:5" s="301" customFormat="1" ht="15" thickBot="1" x14ac:dyDescent="0.35">
      <c r="A41" s="302"/>
      <c r="B41" s="299"/>
      <c r="C41" s="300"/>
      <c r="E41" s="305"/>
    </row>
    <row r="42" spans="1:5" s="301" customFormat="1" ht="15" thickBot="1" x14ac:dyDescent="0.35">
      <c r="A42" s="302"/>
      <c r="B42" s="299"/>
      <c r="C42" s="300"/>
      <c r="E42" s="305"/>
    </row>
    <row r="43" spans="1:5" s="301" customFormat="1" ht="15" thickBot="1" x14ac:dyDescent="0.35">
      <c r="A43" s="302"/>
      <c r="B43" s="299"/>
      <c r="C43" s="300"/>
      <c r="E43" s="305"/>
    </row>
    <row r="44" spans="1:5" s="301" customFormat="1" ht="15" thickBot="1" x14ac:dyDescent="0.35">
      <c r="A44" s="302"/>
      <c r="B44" s="299"/>
      <c r="C44" s="300"/>
      <c r="E44" s="305"/>
    </row>
    <row r="45" spans="1:5" s="301" customFormat="1" ht="15" thickBot="1" x14ac:dyDescent="0.35">
      <c r="A45" s="302"/>
      <c r="B45" s="299"/>
      <c r="C45" s="300"/>
      <c r="E45" s="305"/>
    </row>
    <row r="46" spans="1:5" s="301" customFormat="1" ht="15" thickBot="1" x14ac:dyDescent="0.35">
      <c r="A46" s="302"/>
      <c r="B46" s="299"/>
      <c r="C46" s="300"/>
      <c r="E46" s="305"/>
    </row>
    <row r="47" spans="1:5" s="301" customFormat="1" ht="15" thickBot="1" x14ac:dyDescent="0.35">
      <c r="A47" s="302"/>
      <c r="B47" s="299"/>
      <c r="C47" s="300"/>
      <c r="E47" s="305"/>
    </row>
    <row r="48" spans="1:5" s="301" customFormat="1" ht="15" thickBot="1" x14ac:dyDescent="0.35">
      <c r="A48" s="302"/>
      <c r="B48" s="299"/>
      <c r="C48" s="300"/>
      <c r="E48" s="305"/>
    </row>
    <row r="49" spans="1:5" s="301" customFormat="1" ht="15" thickBot="1" x14ac:dyDescent="0.35">
      <c r="A49" s="302"/>
      <c r="B49" s="299"/>
      <c r="C49" s="300"/>
      <c r="E49" s="305"/>
    </row>
    <row r="50" spans="1:5" s="301" customFormat="1" ht="15" thickBot="1" x14ac:dyDescent="0.35">
      <c r="A50" s="302"/>
      <c r="B50" s="299"/>
      <c r="C50" s="300"/>
      <c r="E50" s="305"/>
    </row>
    <row r="51" spans="1:5" s="301" customFormat="1" ht="15" thickBot="1" x14ac:dyDescent="0.35">
      <c r="A51" s="302"/>
      <c r="B51" s="299"/>
      <c r="C51" s="300"/>
      <c r="E51" s="305"/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5"/>
    </row>
    <row r="63" spans="1:5" s="301" customFormat="1" ht="15" thickBot="1" x14ac:dyDescent="0.35">
      <c r="A63" s="302"/>
      <c r="B63" s="299"/>
      <c r="C63" s="300"/>
      <c r="E63" s="306"/>
    </row>
    <row r="64" spans="1:5" s="301" customFormat="1" ht="15" thickBot="1" x14ac:dyDescent="0.35">
      <c r="A64" s="302"/>
      <c r="B64" s="299"/>
      <c r="C64" s="300"/>
      <c r="E64" s="307"/>
    </row>
    <row r="65" spans="1:5" s="301" customFormat="1" ht="15" thickBot="1" x14ac:dyDescent="0.35">
      <c r="A65" s="302"/>
      <c r="B65" s="299"/>
      <c r="C65" s="300"/>
      <c r="E65" s="306"/>
    </row>
    <row r="66" spans="1:5" s="301" customFormat="1" ht="15" thickBot="1" x14ac:dyDescent="0.35">
      <c r="A66" s="302"/>
      <c r="B66" s="299"/>
      <c r="C66" s="300"/>
      <c r="E66" s="308"/>
    </row>
    <row r="67" spans="1:5" s="301" customFormat="1" ht="15" thickBot="1" x14ac:dyDescent="0.35">
      <c r="A67" s="302"/>
      <c r="B67" s="299"/>
      <c r="C67" s="300"/>
      <c r="E67" s="308"/>
    </row>
    <row r="68" spans="1:5" s="301" customFormat="1" ht="15" thickBot="1" x14ac:dyDescent="0.35">
      <c r="A68" s="302"/>
      <c r="B68" s="299"/>
      <c r="C68" s="300"/>
      <c r="E68" s="306"/>
    </row>
    <row r="69" spans="1:5" s="301" customFormat="1" ht="15" thickBot="1" x14ac:dyDescent="0.35">
      <c r="A69" s="302"/>
      <c r="B69" s="299"/>
      <c r="C69" s="300"/>
      <c r="E69" s="305"/>
    </row>
    <row r="70" spans="1:5" s="301" customFormat="1" ht="15" thickBot="1" x14ac:dyDescent="0.35">
      <c r="A70" s="302"/>
      <c r="B70" s="299"/>
      <c r="C70" s="300"/>
      <c r="E70" s="305"/>
    </row>
    <row r="71" spans="1:5" s="301" customFormat="1" ht="15" thickBot="1" x14ac:dyDescent="0.35">
      <c r="A71" s="302"/>
      <c r="B71" s="299"/>
      <c r="C71" s="300"/>
      <c r="E71" s="307"/>
    </row>
    <row r="72" spans="1:5" s="301" customFormat="1" ht="15" thickBot="1" x14ac:dyDescent="0.35">
      <c r="A72" s="302"/>
      <c r="B72" s="299"/>
      <c r="C72" s="300"/>
      <c r="E72" s="309"/>
    </row>
    <row r="73" spans="1:5" s="301" customFormat="1" ht="15" thickBot="1" x14ac:dyDescent="0.35">
      <c r="A73" s="302"/>
      <c r="B73" s="299"/>
      <c r="C73" s="300"/>
      <c r="E73" s="309"/>
    </row>
    <row r="74" spans="1:5" s="301" customFormat="1" ht="15" thickBot="1" x14ac:dyDescent="0.35">
      <c r="A74" s="302"/>
      <c r="B74" s="299"/>
      <c r="C74" s="300"/>
      <c r="E74" s="309"/>
    </row>
    <row r="75" spans="1:5" s="301" customFormat="1" ht="15" thickBot="1" x14ac:dyDescent="0.35">
      <c r="A75" s="302"/>
      <c r="B75" s="299"/>
      <c r="C75" s="300"/>
      <c r="E75" s="309"/>
    </row>
    <row r="76" spans="1:5" s="301" customFormat="1" ht="15" thickBot="1" x14ac:dyDescent="0.35">
      <c r="A76" s="302"/>
      <c r="B76" s="299"/>
      <c r="C76" s="300"/>
      <c r="E76" s="309"/>
    </row>
    <row r="77" spans="1:5" s="301" customFormat="1" ht="15" thickBot="1" x14ac:dyDescent="0.35">
      <c r="A77" s="302"/>
      <c r="B77" s="299"/>
      <c r="C77" s="300"/>
      <c r="E77" s="309"/>
    </row>
    <row r="78" spans="1:5" s="301" customFormat="1" ht="15" thickBot="1" x14ac:dyDescent="0.35">
      <c r="A78" s="302"/>
      <c r="B78" s="299"/>
      <c r="C78" s="300"/>
      <c r="E78" s="309"/>
    </row>
    <row r="79" spans="1:5" s="301" customFormat="1" ht="15" thickBot="1" x14ac:dyDescent="0.35">
      <c r="A79" s="302"/>
      <c r="B79" s="299"/>
      <c r="C79" s="300"/>
      <c r="E79" s="309"/>
    </row>
    <row r="80" spans="1:5" s="301" customFormat="1" ht="15" thickBot="1" x14ac:dyDescent="0.35">
      <c r="A80" s="302"/>
      <c r="B80" s="299"/>
      <c r="C80" s="300"/>
      <c r="E80" s="309"/>
    </row>
    <row r="81" spans="1:7" s="301" customFormat="1" ht="15" thickBot="1" x14ac:dyDescent="0.35">
      <c r="A81" s="302"/>
      <c r="B81" s="299"/>
      <c r="C81" s="300"/>
      <c r="E81" s="309"/>
    </row>
    <row r="82" spans="1:7" s="301" customFormat="1" ht="15" thickBot="1" x14ac:dyDescent="0.35">
      <c r="A82" s="302"/>
      <c r="B82" s="299"/>
      <c r="C82" s="300"/>
      <c r="E82" s="309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BD7E-0CC5-4233-8225-FE89F37B79E2}">
  <sheetPr>
    <tabColor indexed="13"/>
  </sheetPr>
  <dimension ref="A1:AY200"/>
  <sheetViews>
    <sheetView showGridLines="0" workbookViewId="0">
      <selection activeCell="C5" sqref="C5"/>
    </sheetView>
  </sheetViews>
  <sheetFormatPr defaultRowHeight="14.4" x14ac:dyDescent="0.3"/>
  <cols>
    <col min="1" max="1" width="5.77734375" style="80" customWidth="1"/>
    <col min="2" max="2" width="12.77734375" customWidth="1"/>
    <col min="3" max="3" width="29.44140625" customWidth="1"/>
    <col min="4" max="4" width="5.77734375" style="78" customWidth="1"/>
    <col min="5" max="5" width="18.77734375" style="78" customWidth="1"/>
    <col min="6" max="6" width="8.88671875" style="78"/>
    <col min="7" max="8" width="12.77734375" style="78" customWidth="1"/>
    <col min="9" max="9" width="1.77734375" style="78" customWidth="1"/>
    <col min="10" max="15" width="5.77734375" style="78" customWidth="1"/>
    <col min="16" max="42" width="8.88671875" style="78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194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25.05" customHeight="1" x14ac:dyDescent="0.4">
      <c r="A4" s="71"/>
      <c r="B4" s="68"/>
      <c r="C4" s="72" t="s">
        <v>130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332" t="s">
        <v>195</v>
      </c>
      <c r="D5" s="70"/>
      <c r="E5" s="70"/>
      <c r="F5" s="70"/>
      <c r="G5" s="70"/>
      <c r="H5" s="70"/>
      <c r="I5" s="70"/>
      <c r="J5" s="333" t="s">
        <v>131</v>
      </c>
      <c r="K5" s="333"/>
      <c r="L5" s="333"/>
      <c r="M5" s="333"/>
      <c r="N5" s="333"/>
      <c r="O5" s="333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3" t="s">
        <v>132</v>
      </c>
      <c r="F6" s="73" t="s">
        <v>133</v>
      </c>
      <c r="G6" s="73" t="s">
        <v>134</v>
      </c>
      <c r="H6" s="73" t="s">
        <v>135</v>
      </c>
      <c r="I6" s="74"/>
      <c r="J6" s="75">
        <v>1</v>
      </c>
      <c r="K6" s="75">
        <v>2</v>
      </c>
      <c r="L6" s="75">
        <v>3</v>
      </c>
      <c r="M6" s="75">
        <v>4</v>
      </c>
      <c r="N6" s="75">
        <v>5</v>
      </c>
      <c r="O6" s="75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6" t="s">
        <v>32</v>
      </c>
      <c r="C8" s="76" t="s">
        <v>33</v>
      </c>
      <c r="D8" s="77">
        <v>6.4</v>
      </c>
      <c r="E8" s="77">
        <v>207</v>
      </c>
      <c r="F8" s="77">
        <v>34.5</v>
      </c>
      <c r="G8" s="77">
        <v>6</v>
      </c>
      <c r="H8" s="77">
        <v>31</v>
      </c>
      <c r="I8" s="77"/>
      <c r="J8" s="77">
        <v>37</v>
      </c>
      <c r="K8" s="77">
        <v>36</v>
      </c>
      <c r="L8" s="77">
        <v>35</v>
      </c>
      <c r="M8" s="77">
        <v>34</v>
      </c>
      <c r="N8" s="77">
        <v>34</v>
      </c>
      <c r="O8" s="77">
        <v>31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6" t="s">
        <v>17</v>
      </c>
      <c r="C9" s="76" t="s">
        <v>18</v>
      </c>
      <c r="D9" s="77">
        <v>10.4</v>
      </c>
      <c r="E9" s="77">
        <v>204</v>
      </c>
      <c r="F9" s="77">
        <v>34</v>
      </c>
      <c r="G9" s="77">
        <v>6</v>
      </c>
      <c r="H9" s="77">
        <v>32</v>
      </c>
      <c r="I9" s="77"/>
      <c r="J9" s="77">
        <v>35</v>
      </c>
      <c r="K9" s="77">
        <v>35</v>
      </c>
      <c r="L9" s="77">
        <v>34</v>
      </c>
      <c r="M9" s="77">
        <v>34</v>
      </c>
      <c r="N9" s="77">
        <v>34</v>
      </c>
      <c r="O9" s="77">
        <v>32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6" t="s">
        <v>48</v>
      </c>
      <c r="C10" s="76" t="s">
        <v>49</v>
      </c>
      <c r="D10" s="77">
        <v>13.7</v>
      </c>
      <c r="E10" s="77">
        <v>198</v>
      </c>
      <c r="F10" s="77">
        <v>33</v>
      </c>
      <c r="G10" s="77">
        <v>6</v>
      </c>
      <c r="H10" s="77">
        <v>26</v>
      </c>
      <c r="I10" s="77"/>
      <c r="J10" s="77">
        <v>42</v>
      </c>
      <c r="K10" s="77">
        <v>37</v>
      </c>
      <c r="L10" s="77">
        <v>33</v>
      </c>
      <c r="M10" s="77">
        <v>32</v>
      </c>
      <c r="N10" s="77">
        <v>28</v>
      </c>
      <c r="O10" s="77">
        <v>26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6" t="s">
        <v>94</v>
      </c>
      <c r="C11" s="76" t="s">
        <v>95</v>
      </c>
      <c r="D11" s="77">
        <v>13.6</v>
      </c>
      <c r="E11" s="77">
        <v>195</v>
      </c>
      <c r="F11" s="77">
        <v>32.5</v>
      </c>
      <c r="G11" s="77">
        <v>6</v>
      </c>
      <c r="H11" s="77">
        <v>29</v>
      </c>
      <c r="I11" s="77"/>
      <c r="J11" s="77">
        <v>38</v>
      </c>
      <c r="K11" s="77">
        <v>34</v>
      </c>
      <c r="L11" s="77">
        <v>33</v>
      </c>
      <c r="M11" s="77">
        <v>31</v>
      </c>
      <c r="N11" s="77">
        <v>30</v>
      </c>
      <c r="O11" s="77">
        <v>29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6" t="s">
        <v>25</v>
      </c>
      <c r="C12" s="76" t="s">
        <v>26</v>
      </c>
      <c r="D12" s="77">
        <v>10.4</v>
      </c>
      <c r="E12" s="77">
        <v>193</v>
      </c>
      <c r="F12" s="77">
        <v>32.200000000000003</v>
      </c>
      <c r="G12" s="77">
        <v>6</v>
      </c>
      <c r="H12" s="77">
        <v>22</v>
      </c>
      <c r="I12" s="77"/>
      <c r="J12" s="77">
        <v>41</v>
      </c>
      <c r="K12" s="77">
        <v>34</v>
      </c>
      <c r="L12" s="77">
        <v>34</v>
      </c>
      <c r="M12" s="77">
        <v>33</v>
      </c>
      <c r="N12" s="77">
        <v>29</v>
      </c>
      <c r="O12" s="77">
        <v>22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6" t="s">
        <v>46</v>
      </c>
      <c r="C13" s="76" t="s">
        <v>47</v>
      </c>
      <c r="D13" s="77">
        <v>11.3</v>
      </c>
      <c r="E13" s="77">
        <v>186</v>
      </c>
      <c r="F13" s="77">
        <v>31</v>
      </c>
      <c r="G13" s="77">
        <v>6</v>
      </c>
      <c r="H13" s="77">
        <v>23</v>
      </c>
      <c r="I13" s="77"/>
      <c r="J13" s="77">
        <v>38</v>
      </c>
      <c r="K13" s="77">
        <v>34</v>
      </c>
      <c r="L13" s="77">
        <v>33</v>
      </c>
      <c r="M13" s="77">
        <v>30</v>
      </c>
      <c r="N13" s="77">
        <v>28</v>
      </c>
      <c r="O13" s="77">
        <v>23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6" t="s">
        <v>62</v>
      </c>
      <c r="C14" s="76" t="s">
        <v>63</v>
      </c>
      <c r="D14" s="77">
        <v>11.2</v>
      </c>
      <c r="E14" s="77">
        <v>184</v>
      </c>
      <c r="F14" s="77">
        <v>30.7</v>
      </c>
      <c r="G14" s="77">
        <v>6</v>
      </c>
      <c r="H14" s="77">
        <v>26</v>
      </c>
      <c r="I14" s="77"/>
      <c r="J14" s="77">
        <v>35</v>
      </c>
      <c r="K14" s="77">
        <v>33</v>
      </c>
      <c r="L14" s="77">
        <v>32</v>
      </c>
      <c r="M14" s="77">
        <v>30</v>
      </c>
      <c r="N14" s="77">
        <v>28</v>
      </c>
      <c r="O14" s="77">
        <v>26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6" t="s">
        <v>21</v>
      </c>
      <c r="C15" s="76" t="s">
        <v>22</v>
      </c>
      <c r="D15" s="77">
        <v>11.3</v>
      </c>
      <c r="E15" s="77">
        <v>181</v>
      </c>
      <c r="F15" s="77">
        <v>30.2</v>
      </c>
      <c r="G15" s="77">
        <v>6</v>
      </c>
      <c r="H15" s="77">
        <v>26</v>
      </c>
      <c r="I15" s="77"/>
      <c r="J15" s="77">
        <v>36</v>
      </c>
      <c r="K15" s="77">
        <v>33</v>
      </c>
      <c r="L15" s="77">
        <v>30</v>
      </c>
      <c r="M15" s="77">
        <v>29</v>
      </c>
      <c r="N15" s="77">
        <v>27</v>
      </c>
      <c r="O15" s="77">
        <v>26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6" t="s">
        <v>40</v>
      </c>
      <c r="C16" s="76" t="s">
        <v>41</v>
      </c>
      <c r="D16" s="77">
        <v>7.3</v>
      </c>
      <c r="E16" s="77">
        <v>180</v>
      </c>
      <c r="F16" s="77">
        <v>36</v>
      </c>
      <c r="G16" s="77">
        <v>5</v>
      </c>
      <c r="H16" s="77">
        <v>33</v>
      </c>
      <c r="I16" s="77"/>
      <c r="J16" s="77">
        <v>39</v>
      </c>
      <c r="K16" s="77">
        <v>37</v>
      </c>
      <c r="L16" s="77">
        <v>36</v>
      </c>
      <c r="M16" s="77">
        <v>35</v>
      </c>
      <c r="N16" s="77">
        <v>33</v>
      </c>
      <c r="O16" s="77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6" t="s">
        <v>34</v>
      </c>
      <c r="C17" s="76" t="s">
        <v>35</v>
      </c>
      <c r="D17" s="77">
        <v>15</v>
      </c>
      <c r="E17" s="77">
        <v>179</v>
      </c>
      <c r="F17" s="77">
        <v>35.799999999999997</v>
      </c>
      <c r="G17" s="77">
        <v>5</v>
      </c>
      <c r="H17" s="77">
        <v>32</v>
      </c>
      <c r="I17" s="77"/>
      <c r="J17" s="77">
        <v>38</v>
      </c>
      <c r="K17" s="77">
        <v>38</v>
      </c>
      <c r="L17" s="77">
        <v>36</v>
      </c>
      <c r="M17" s="77">
        <v>35</v>
      </c>
      <c r="N17" s="77">
        <v>32</v>
      </c>
      <c r="O17" s="77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6" t="s">
        <v>56</v>
      </c>
      <c r="C18" s="76" t="s">
        <v>57</v>
      </c>
      <c r="D18" s="77">
        <v>15.1</v>
      </c>
      <c r="E18" s="77">
        <v>179</v>
      </c>
      <c r="F18" s="77">
        <v>35.799999999999997</v>
      </c>
      <c r="G18" s="77">
        <v>5</v>
      </c>
      <c r="H18" s="77">
        <v>34</v>
      </c>
      <c r="I18" s="77"/>
      <c r="J18" s="77">
        <v>39</v>
      </c>
      <c r="K18" s="77">
        <v>36</v>
      </c>
      <c r="L18" s="77">
        <v>35</v>
      </c>
      <c r="M18" s="77">
        <v>35</v>
      </c>
      <c r="N18" s="77">
        <v>34</v>
      </c>
      <c r="O18" s="77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6" t="s">
        <v>92</v>
      </c>
      <c r="C19" s="76" t="s">
        <v>93</v>
      </c>
      <c r="D19" s="77">
        <v>15.3</v>
      </c>
      <c r="E19" s="77">
        <v>177</v>
      </c>
      <c r="F19" s="77">
        <v>29.5</v>
      </c>
      <c r="G19" s="77">
        <v>6</v>
      </c>
      <c r="H19" s="77">
        <v>22</v>
      </c>
      <c r="I19" s="77"/>
      <c r="J19" s="77">
        <v>36</v>
      </c>
      <c r="K19" s="77">
        <v>33</v>
      </c>
      <c r="L19" s="77">
        <v>30</v>
      </c>
      <c r="M19" s="77">
        <v>30</v>
      </c>
      <c r="N19" s="77">
        <v>26</v>
      </c>
      <c r="O19" s="77">
        <v>22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6" t="s">
        <v>27</v>
      </c>
      <c r="C20" s="76" t="s">
        <v>28</v>
      </c>
      <c r="D20" s="77">
        <v>9.9</v>
      </c>
      <c r="E20" s="77">
        <v>171</v>
      </c>
      <c r="F20" s="77">
        <v>34.200000000000003</v>
      </c>
      <c r="G20" s="77">
        <v>5</v>
      </c>
      <c r="H20" s="77">
        <v>27</v>
      </c>
      <c r="I20" s="77"/>
      <c r="J20" s="77">
        <v>38</v>
      </c>
      <c r="K20" s="77">
        <v>38</v>
      </c>
      <c r="L20" s="77">
        <v>36</v>
      </c>
      <c r="M20" s="77">
        <v>32</v>
      </c>
      <c r="N20" s="77">
        <v>27</v>
      </c>
      <c r="O20" s="7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6" t="s">
        <v>42</v>
      </c>
      <c r="C21" s="76" t="s">
        <v>43</v>
      </c>
      <c r="D21" s="77">
        <v>9</v>
      </c>
      <c r="E21" s="77">
        <v>164</v>
      </c>
      <c r="F21" s="77">
        <v>32.799999999999997</v>
      </c>
      <c r="G21" s="77">
        <v>5</v>
      </c>
      <c r="H21" s="77">
        <v>27</v>
      </c>
      <c r="I21" s="77"/>
      <c r="J21" s="77">
        <v>37</v>
      </c>
      <c r="K21" s="77">
        <v>36</v>
      </c>
      <c r="L21" s="77">
        <v>35</v>
      </c>
      <c r="M21" s="77">
        <v>29</v>
      </c>
      <c r="N21" s="77">
        <v>27</v>
      </c>
      <c r="O21" s="77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6" t="s">
        <v>19</v>
      </c>
      <c r="C22" s="76" t="s">
        <v>20</v>
      </c>
      <c r="D22" s="77">
        <v>11.1</v>
      </c>
      <c r="E22" s="77">
        <v>163</v>
      </c>
      <c r="F22" s="77">
        <v>32.6</v>
      </c>
      <c r="G22" s="77">
        <v>5</v>
      </c>
      <c r="H22" s="77">
        <v>24</v>
      </c>
      <c r="I22" s="77"/>
      <c r="J22" s="77">
        <v>37</v>
      </c>
      <c r="K22" s="77">
        <v>36</v>
      </c>
      <c r="L22" s="77">
        <v>34</v>
      </c>
      <c r="M22" s="77">
        <v>32</v>
      </c>
      <c r="N22" s="77">
        <v>24</v>
      </c>
      <c r="O22" s="77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6" t="s">
        <v>23</v>
      </c>
      <c r="C23" s="76" t="s">
        <v>24</v>
      </c>
      <c r="D23" s="77">
        <v>14</v>
      </c>
      <c r="E23" s="77">
        <v>156</v>
      </c>
      <c r="F23" s="77">
        <v>31.2</v>
      </c>
      <c r="G23" s="77">
        <v>5</v>
      </c>
      <c r="H23" s="77">
        <v>28</v>
      </c>
      <c r="I23" s="77"/>
      <c r="J23" s="77">
        <v>34</v>
      </c>
      <c r="K23" s="77">
        <v>32</v>
      </c>
      <c r="L23" s="77">
        <v>31</v>
      </c>
      <c r="M23" s="77">
        <v>31</v>
      </c>
      <c r="N23" s="77">
        <v>28</v>
      </c>
      <c r="O23" s="77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6" t="s">
        <v>74</v>
      </c>
      <c r="C24" s="76" t="s">
        <v>75</v>
      </c>
      <c r="D24" s="77">
        <v>15.9</v>
      </c>
      <c r="E24" s="77">
        <v>151</v>
      </c>
      <c r="F24" s="77">
        <v>30.2</v>
      </c>
      <c r="G24" s="77">
        <v>5</v>
      </c>
      <c r="H24" s="77">
        <v>26</v>
      </c>
      <c r="I24" s="77"/>
      <c r="J24" s="77">
        <v>33</v>
      </c>
      <c r="K24" s="77">
        <v>33</v>
      </c>
      <c r="L24" s="77">
        <v>30</v>
      </c>
      <c r="M24" s="77">
        <v>29</v>
      </c>
      <c r="N24" s="77">
        <v>26</v>
      </c>
      <c r="O24" s="77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6" t="s">
        <v>38</v>
      </c>
      <c r="C25" s="76" t="s">
        <v>39</v>
      </c>
      <c r="D25" s="77">
        <v>9.6</v>
      </c>
      <c r="E25" s="77">
        <v>142</v>
      </c>
      <c r="F25" s="77">
        <v>35.5</v>
      </c>
      <c r="G25" s="77">
        <v>4</v>
      </c>
      <c r="H25" s="77">
        <v>32</v>
      </c>
      <c r="I25" s="77"/>
      <c r="J25" s="77">
        <v>38</v>
      </c>
      <c r="K25" s="77">
        <v>38</v>
      </c>
      <c r="L25" s="77">
        <v>34</v>
      </c>
      <c r="M25" s="77">
        <v>32</v>
      </c>
      <c r="N25" s="77"/>
      <c r="O25" s="77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6" t="s">
        <v>68</v>
      </c>
      <c r="C26" s="76" t="s">
        <v>69</v>
      </c>
      <c r="D26" s="77">
        <v>11.9</v>
      </c>
      <c r="E26" s="77">
        <v>141</v>
      </c>
      <c r="F26" s="77">
        <v>28.2</v>
      </c>
      <c r="G26" s="77">
        <v>5</v>
      </c>
      <c r="H26" s="77">
        <v>26</v>
      </c>
      <c r="I26" s="77"/>
      <c r="J26" s="77">
        <v>33</v>
      </c>
      <c r="K26" s="77">
        <v>29</v>
      </c>
      <c r="L26" s="77">
        <v>27</v>
      </c>
      <c r="M26" s="77">
        <v>26</v>
      </c>
      <c r="N26" s="77">
        <v>26</v>
      </c>
      <c r="O26" s="77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6" t="s">
        <v>54</v>
      </c>
      <c r="C27" s="76" t="s">
        <v>55</v>
      </c>
      <c r="D27" s="77">
        <v>11.8</v>
      </c>
      <c r="E27" s="77">
        <v>132</v>
      </c>
      <c r="F27" s="77">
        <v>33</v>
      </c>
      <c r="G27" s="77">
        <v>4</v>
      </c>
      <c r="H27" s="77">
        <v>28</v>
      </c>
      <c r="I27" s="77"/>
      <c r="J27" s="77">
        <v>35</v>
      </c>
      <c r="K27" s="77">
        <v>35</v>
      </c>
      <c r="L27" s="77">
        <v>34</v>
      </c>
      <c r="M27" s="77">
        <v>28</v>
      </c>
      <c r="N27" s="77"/>
      <c r="O27" s="77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6" t="s">
        <v>86</v>
      </c>
      <c r="C28" s="76" t="s">
        <v>87</v>
      </c>
      <c r="D28" s="77">
        <v>12.8</v>
      </c>
      <c r="E28" s="77">
        <v>123</v>
      </c>
      <c r="F28" s="77">
        <v>30.8</v>
      </c>
      <c r="G28" s="77">
        <v>4</v>
      </c>
      <c r="H28" s="77">
        <v>30</v>
      </c>
      <c r="I28" s="77"/>
      <c r="J28" s="77">
        <v>32</v>
      </c>
      <c r="K28" s="77">
        <v>31</v>
      </c>
      <c r="L28" s="77">
        <v>30</v>
      </c>
      <c r="M28" s="77">
        <v>30</v>
      </c>
      <c r="N28" s="77"/>
      <c r="O28" s="77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6" t="s">
        <v>123</v>
      </c>
      <c r="C29" s="76" t="s">
        <v>124</v>
      </c>
      <c r="D29" s="77">
        <v>15.1</v>
      </c>
      <c r="E29" s="77">
        <v>122</v>
      </c>
      <c r="F29" s="77">
        <v>30.5</v>
      </c>
      <c r="G29" s="77">
        <v>4</v>
      </c>
      <c r="H29" s="77">
        <v>28</v>
      </c>
      <c r="I29" s="77"/>
      <c r="J29" s="77">
        <v>35</v>
      </c>
      <c r="K29" s="77">
        <v>30</v>
      </c>
      <c r="L29" s="77">
        <v>29</v>
      </c>
      <c r="M29" s="77">
        <v>28</v>
      </c>
      <c r="N29" s="77"/>
      <c r="O29" s="77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6" t="s">
        <v>50</v>
      </c>
      <c r="C30" s="76" t="s">
        <v>51</v>
      </c>
      <c r="D30" s="77">
        <v>11.7</v>
      </c>
      <c r="E30" s="77">
        <v>106</v>
      </c>
      <c r="F30" s="77">
        <v>35.299999999999997</v>
      </c>
      <c r="G30" s="77">
        <v>3</v>
      </c>
      <c r="H30" s="77">
        <v>34</v>
      </c>
      <c r="I30" s="77"/>
      <c r="J30" s="77">
        <v>36</v>
      </c>
      <c r="K30" s="77">
        <v>36</v>
      </c>
      <c r="L30" s="77">
        <v>34</v>
      </c>
      <c r="M30" s="77"/>
      <c r="N30" s="77"/>
      <c r="O30" s="7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6" t="s">
        <v>64</v>
      </c>
      <c r="C31" s="76" t="s">
        <v>65</v>
      </c>
      <c r="D31" s="77">
        <v>14.4</v>
      </c>
      <c r="E31" s="77">
        <v>94</v>
      </c>
      <c r="F31" s="77">
        <v>31.3</v>
      </c>
      <c r="G31" s="77">
        <v>3</v>
      </c>
      <c r="H31" s="77">
        <v>28</v>
      </c>
      <c r="I31" s="77"/>
      <c r="J31" s="77">
        <v>34</v>
      </c>
      <c r="K31" s="77">
        <v>32</v>
      </c>
      <c r="L31" s="77">
        <v>28</v>
      </c>
      <c r="M31" s="77"/>
      <c r="N31" s="77"/>
      <c r="O31" s="77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6" t="s">
        <v>58</v>
      </c>
      <c r="C32" s="76" t="s">
        <v>59</v>
      </c>
      <c r="D32" s="77">
        <v>14.4</v>
      </c>
      <c r="E32" s="77">
        <v>94</v>
      </c>
      <c r="F32" s="77">
        <v>31.3</v>
      </c>
      <c r="G32" s="77">
        <v>3</v>
      </c>
      <c r="H32" s="77">
        <v>29</v>
      </c>
      <c r="I32" s="77"/>
      <c r="J32" s="77">
        <v>33</v>
      </c>
      <c r="K32" s="77">
        <v>32</v>
      </c>
      <c r="L32" s="77">
        <v>29</v>
      </c>
      <c r="M32" s="77"/>
      <c r="N32" s="77"/>
      <c r="O32" s="77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6" t="s">
        <v>84</v>
      </c>
      <c r="C33" s="76" t="s">
        <v>85</v>
      </c>
      <c r="D33" s="77">
        <v>10.199999999999999</v>
      </c>
      <c r="E33" s="77">
        <v>91</v>
      </c>
      <c r="F33" s="77">
        <v>30.3</v>
      </c>
      <c r="G33" s="77">
        <v>3</v>
      </c>
      <c r="H33" s="77">
        <v>28</v>
      </c>
      <c r="I33" s="77"/>
      <c r="J33" s="77">
        <v>32</v>
      </c>
      <c r="K33" s="77">
        <v>31</v>
      </c>
      <c r="L33" s="77">
        <v>28</v>
      </c>
      <c r="M33" s="77"/>
      <c r="N33" s="77"/>
      <c r="O33" s="7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6" t="s">
        <v>36</v>
      </c>
      <c r="C34" s="76" t="s">
        <v>37</v>
      </c>
      <c r="D34" s="77">
        <v>12.9</v>
      </c>
      <c r="E34" s="77">
        <v>86</v>
      </c>
      <c r="F34" s="77">
        <v>28.7</v>
      </c>
      <c r="G34" s="77">
        <v>3</v>
      </c>
      <c r="H34" s="77">
        <v>27</v>
      </c>
      <c r="I34" s="77"/>
      <c r="J34" s="77">
        <v>30</v>
      </c>
      <c r="K34" s="77">
        <v>29</v>
      </c>
      <c r="L34" s="77">
        <v>27</v>
      </c>
      <c r="M34" s="77"/>
      <c r="N34" s="77"/>
      <c r="O34" s="7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6" t="s">
        <v>80</v>
      </c>
      <c r="C35" s="76" t="s">
        <v>81</v>
      </c>
      <c r="D35" s="77">
        <v>9.3000000000000007</v>
      </c>
      <c r="E35" s="77">
        <v>81</v>
      </c>
      <c r="F35" s="77">
        <v>27</v>
      </c>
      <c r="G35" s="77">
        <v>3</v>
      </c>
      <c r="H35" s="77">
        <v>19</v>
      </c>
      <c r="I35" s="77"/>
      <c r="J35" s="77">
        <v>35</v>
      </c>
      <c r="K35" s="77">
        <v>27</v>
      </c>
      <c r="L35" s="77">
        <v>19</v>
      </c>
      <c r="M35" s="77"/>
      <c r="N35" s="77"/>
      <c r="O35" s="7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6" t="s">
        <v>70</v>
      </c>
      <c r="C36" s="76" t="s">
        <v>71</v>
      </c>
      <c r="D36" s="77">
        <v>10.8</v>
      </c>
      <c r="E36" s="77">
        <v>80</v>
      </c>
      <c r="F36" s="77">
        <v>26.7</v>
      </c>
      <c r="G36" s="77">
        <v>3</v>
      </c>
      <c r="H36" s="77">
        <v>25</v>
      </c>
      <c r="I36" s="77"/>
      <c r="J36" s="77">
        <v>28</v>
      </c>
      <c r="K36" s="77">
        <v>27</v>
      </c>
      <c r="L36" s="77">
        <v>25</v>
      </c>
      <c r="M36" s="77"/>
      <c r="N36" s="77"/>
      <c r="O36" s="77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6" t="s">
        <v>44</v>
      </c>
      <c r="C37" s="76" t="s">
        <v>45</v>
      </c>
      <c r="D37" s="77">
        <v>13.1</v>
      </c>
      <c r="E37" s="77">
        <v>77</v>
      </c>
      <c r="F37" s="77">
        <v>38.5</v>
      </c>
      <c r="G37" s="77">
        <v>2</v>
      </c>
      <c r="H37" s="77">
        <v>38</v>
      </c>
      <c r="I37" s="77"/>
      <c r="J37" s="77">
        <v>39</v>
      </c>
      <c r="K37" s="77">
        <v>38</v>
      </c>
      <c r="L37" s="77"/>
      <c r="M37" s="77"/>
      <c r="N37" s="77"/>
      <c r="O37" s="7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6" t="s">
        <v>109</v>
      </c>
      <c r="C38" s="76" t="s">
        <v>110</v>
      </c>
      <c r="D38" s="77">
        <v>11.2</v>
      </c>
      <c r="E38" s="77">
        <v>69</v>
      </c>
      <c r="F38" s="77">
        <v>34.5</v>
      </c>
      <c r="G38" s="77">
        <v>2</v>
      </c>
      <c r="H38" s="77">
        <v>32</v>
      </c>
      <c r="I38" s="77"/>
      <c r="J38" s="77">
        <v>37</v>
      </c>
      <c r="K38" s="77">
        <v>32</v>
      </c>
      <c r="L38" s="77"/>
      <c r="M38" s="77"/>
      <c r="N38" s="77"/>
      <c r="O38" s="77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6" t="s">
        <v>102</v>
      </c>
      <c r="C39" s="76" t="s">
        <v>103</v>
      </c>
      <c r="D39" s="77">
        <v>8.6999999999999993</v>
      </c>
      <c r="E39" s="77">
        <v>67</v>
      </c>
      <c r="F39" s="77">
        <v>33.5</v>
      </c>
      <c r="G39" s="77">
        <v>2</v>
      </c>
      <c r="H39" s="77">
        <v>31</v>
      </c>
      <c r="I39" s="77"/>
      <c r="J39" s="77">
        <v>36</v>
      </c>
      <c r="K39" s="77">
        <v>31</v>
      </c>
      <c r="L39" s="77"/>
      <c r="M39" s="77"/>
      <c r="N39" s="77"/>
      <c r="O39" s="7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6" t="s">
        <v>52</v>
      </c>
      <c r="C40" s="76" t="s">
        <v>53</v>
      </c>
      <c r="D40" s="77">
        <v>14.8</v>
      </c>
      <c r="E40" s="77">
        <v>66</v>
      </c>
      <c r="F40" s="77">
        <v>33</v>
      </c>
      <c r="G40" s="77">
        <v>2</v>
      </c>
      <c r="H40" s="77">
        <v>33</v>
      </c>
      <c r="I40" s="77"/>
      <c r="J40" s="77">
        <v>33</v>
      </c>
      <c r="K40" s="77">
        <v>33</v>
      </c>
      <c r="L40" s="77"/>
      <c r="M40" s="77"/>
      <c r="N40" s="77"/>
      <c r="O40" s="7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6" t="s">
        <v>29</v>
      </c>
      <c r="C41" s="76" t="s">
        <v>30</v>
      </c>
      <c r="D41" s="77">
        <v>17.399999999999999</v>
      </c>
      <c r="E41" s="77">
        <v>62</v>
      </c>
      <c r="F41" s="77">
        <v>31</v>
      </c>
      <c r="G41" s="77">
        <v>2</v>
      </c>
      <c r="H41" s="77">
        <v>26</v>
      </c>
      <c r="I41" s="77"/>
      <c r="J41" s="77">
        <v>36</v>
      </c>
      <c r="K41" s="77">
        <v>26</v>
      </c>
      <c r="L41" s="77"/>
      <c r="M41" s="77"/>
      <c r="N41" s="77"/>
      <c r="O41" s="77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6" t="s">
        <v>111</v>
      </c>
      <c r="C42" s="76" t="s">
        <v>112</v>
      </c>
      <c r="D42" s="77">
        <v>12.1</v>
      </c>
      <c r="E42" s="77">
        <v>61</v>
      </c>
      <c r="F42" s="77">
        <v>30.5</v>
      </c>
      <c r="G42" s="77">
        <v>2</v>
      </c>
      <c r="H42" s="77">
        <v>29</v>
      </c>
      <c r="I42" s="77"/>
      <c r="J42" s="77">
        <v>32</v>
      </c>
      <c r="K42" s="77">
        <v>29</v>
      </c>
      <c r="L42" s="77"/>
      <c r="M42" s="77"/>
      <c r="N42" s="77"/>
      <c r="O42" s="77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6" t="s">
        <v>90</v>
      </c>
      <c r="C43" s="76" t="s">
        <v>91</v>
      </c>
      <c r="D43" s="77">
        <v>13.3</v>
      </c>
      <c r="E43" s="77">
        <v>57</v>
      </c>
      <c r="F43" s="77">
        <v>28.5</v>
      </c>
      <c r="G43" s="77">
        <v>2</v>
      </c>
      <c r="H43" s="77">
        <v>25</v>
      </c>
      <c r="I43" s="77"/>
      <c r="J43" s="77">
        <v>32</v>
      </c>
      <c r="K43" s="77">
        <v>25</v>
      </c>
      <c r="L43" s="77"/>
      <c r="M43" s="77"/>
      <c r="N43" s="77"/>
      <c r="O43" s="77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6" t="s">
        <v>82</v>
      </c>
      <c r="C44" s="76" t="s">
        <v>83</v>
      </c>
      <c r="D44" s="77">
        <v>15.8</v>
      </c>
      <c r="E44" s="77">
        <v>56</v>
      </c>
      <c r="F44" s="77">
        <v>28</v>
      </c>
      <c r="G44" s="77">
        <v>2</v>
      </c>
      <c r="H44" s="77">
        <v>25</v>
      </c>
      <c r="I44" s="77"/>
      <c r="J44" s="77">
        <v>31</v>
      </c>
      <c r="K44" s="77">
        <v>25</v>
      </c>
      <c r="L44" s="77"/>
      <c r="M44" s="77"/>
      <c r="N44" s="77"/>
      <c r="O44" s="7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6" t="s">
        <v>88</v>
      </c>
      <c r="C45" s="76" t="s">
        <v>89</v>
      </c>
      <c r="D45" s="77">
        <v>11.4</v>
      </c>
      <c r="E45" s="77">
        <v>34</v>
      </c>
      <c r="F45" s="77">
        <v>34</v>
      </c>
      <c r="G45" s="77">
        <v>1</v>
      </c>
      <c r="H45" s="77">
        <v>34</v>
      </c>
      <c r="I45" s="77"/>
      <c r="J45" s="77">
        <v>34</v>
      </c>
      <c r="K45" s="77"/>
      <c r="L45" s="77"/>
      <c r="M45" s="77"/>
      <c r="N45" s="77"/>
      <c r="O45" s="7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6" t="s">
        <v>121</v>
      </c>
      <c r="C46" s="76" t="s">
        <v>122</v>
      </c>
      <c r="D46" s="77">
        <v>14.2</v>
      </c>
      <c r="E46" s="77">
        <v>33</v>
      </c>
      <c r="F46" s="77">
        <v>33</v>
      </c>
      <c r="G46" s="77">
        <v>1</v>
      </c>
      <c r="H46" s="77">
        <v>33</v>
      </c>
      <c r="I46" s="77"/>
      <c r="J46" s="77">
        <v>33</v>
      </c>
      <c r="K46" s="77"/>
      <c r="L46" s="77"/>
      <c r="M46" s="77"/>
      <c r="N46" s="77"/>
      <c r="O46" s="7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6" t="s">
        <v>125</v>
      </c>
      <c r="C47" s="76" t="s">
        <v>126</v>
      </c>
      <c r="D47" s="77">
        <v>16.100000000000001</v>
      </c>
      <c r="E47" s="77">
        <v>32</v>
      </c>
      <c r="F47" s="77">
        <v>32</v>
      </c>
      <c r="G47" s="77">
        <v>1</v>
      </c>
      <c r="H47" s="77">
        <v>32</v>
      </c>
      <c r="I47" s="77"/>
      <c r="J47" s="77">
        <v>32</v>
      </c>
      <c r="K47" s="77"/>
      <c r="L47" s="77"/>
      <c r="M47" s="77"/>
      <c r="N47" s="77"/>
      <c r="O47" s="7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6" t="s">
        <v>117</v>
      </c>
      <c r="C48" s="76" t="s">
        <v>118</v>
      </c>
      <c r="D48" s="77">
        <v>13.7</v>
      </c>
      <c r="E48" s="77">
        <v>28</v>
      </c>
      <c r="F48" s="77">
        <v>28</v>
      </c>
      <c r="G48" s="77">
        <v>1</v>
      </c>
      <c r="H48" s="77">
        <v>28</v>
      </c>
      <c r="I48" s="77"/>
      <c r="J48" s="77">
        <v>28</v>
      </c>
      <c r="K48" s="77"/>
      <c r="L48" s="77"/>
      <c r="M48" s="77"/>
      <c r="N48" s="77"/>
      <c r="O48" s="7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6" t="s">
        <v>66</v>
      </c>
      <c r="C49" s="76" t="s">
        <v>67</v>
      </c>
      <c r="D49" s="77">
        <v>12.7</v>
      </c>
      <c r="E49" s="77">
        <v>25</v>
      </c>
      <c r="F49" s="77">
        <v>25</v>
      </c>
      <c r="G49" s="77">
        <v>1</v>
      </c>
      <c r="H49" s="77">
        <v>25</v>
      </c>
      <c r="I49" s="77"/>
      <c r="J49" s="77">
        <v>25</v>
      </c>
      <c r="K49" s="77"/>
      <c r="L49" s="77"/>
      <c r="M49" s="77"/>
      <c r="N49" s="77"/>
      <c r="O49" s="7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6" t="s">
        <v>119</v>
      </c>
      <c r="C50" s="76" t="s">
        <v>120</v>
      </c>
      <c r="D50" s="77">
        <v>13.9</v>
      </c>
      <c r="E50" s="77">
        <v>24</v>
      </c>
      <c r="F50" s="77">
        <v>24</v>
      </c>
      <c r="G50" s="77">
        <v>1</v>
      </c>
      <c r="H50" s="77">
        <v>24</v>
      </c>
      <c r="I50" s="77"/>
      <c r="J50" s="77">
        <v>24</v>
      </c>
      <c r="K50" s="77"/>
      <c r="L50" s="77"/>
      <c r="M50" s="77"/>
      <c r="N50" s="77"/>
      <c r="O50" s="7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6" t="s">
        <v>78</v>
      </c>
      <c r="C51" s="76" t="s">
        <v>79</v>
      </c>
      <c r="D51" s="77">
        <v>15.7</v>
      </c>
      <c r="E51" s="77">
        <v>23</v>
      </c>
      <c r="F51" s="77">
        <v>23</v>
      </c>
      <c r="G51" s="77">
        <v>1</v>
      </c>
      <c r="H51" s="77">
        <v>23</v>
      </c>
      <c r="I51" s="77"/>
      <c r="J51" s="77">
        <v>23</v>
      </c>
      <c r="K51" s="77"/>
      <c r="L51" s="77"/>
      <c r="M51" s="77"/>
      <c r="N51" s="77"/>
      <c r="O51" s="77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6" t="s">
        <v>105</v>
      </c>
      <c r="C52" s="76" t="s">
        <v>106</v>
      </c>
      <c r="D52" s="77">
        <v>9.4</v>
      </c>
      <c r="E52" s="77">
        <v>0</v>
      </c>
      <c r="F52" s="77">
        <v>0</v>
      </c>
      <c r="G52" s="77">
        <v>0</v>
      </c>
      <c r="H52" s="77">
        <v>0</v>
      </c>
      <c r="I52" s="77"/>
      <c r="J52" s="77"/>
      <c r="K52" s="77"/>
      <c r="L52" s="77"/>
      <c r="M52" s="77"/>
      <c r="N52" s="77"/>
      <c r="O52" s="7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6" t="s">
        <v>60</v>
      </c>
      <c r="C53" s="76" t="s">
        <v>61</v>
      </c>
      <c r="D53" s="77">
        <v>9.6999999999999993</v>
      </c>
      <c r="E53" s="77">
        <v>0</v>
      </c>
      <c r="F53" s="77">
        <v>0</v>
      </c>
      <c r="G53" s="77">
        <v>0</v>
      </c>
      <c r="H53" s="77">
        <v>0</v>
      </c>
      <c r="I53" s="77"/>
      <c r="J53" s="77"/>
      <c r="K53" s="77"/>
      <c r="L53" s="77"/>
      <c r="M53" s="77"/>
      <c r="N53" s="77"/>
      <c r="O53" s="7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6" t="s">
        <v>107</v>
      </c>
      <c r="C54" s="76" t="s">
        <v>108</v>
      </c>
      <c r="D54" s="77">
        <v>9.6999999999999993</v>
      </c>
      <c r="E54" s="77">
        <v>0</v>
      </c>
      <c r="F54" s="77">
        <v>0</v>
      </c>
      <c r="G54" s="77">
        <v>0</v>
      </c>
      <c r="H54" s="77">
        <v>0</v>
      </c>
      <c r="I54" s="77"/>
      <c r="J54" s="77"/>
      <c r="K54" s="77"/>
      <c r="L54" s="77"/>
      <c r="M54" s="77"/>
      <c r="N54" s="77"/>
      <c r="O54" s="7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6" t="s">
        <v>113</v>
      </c>
      <c r="C55" s="76" t="s">
        <v>114</v>
      </c>
      <c r="D55" s="77">
        <v>12.2</v>
      </c>
      <c r="E55" s="77">
        <v>0</v>
      </c>
      <c r="F55" s="77">
        <v>0</v>
      </c>
      <c r="G55" s="77">
        <v>0</v>
      </c>
      <c r="H55" s="77">
        <v>0</v>
      </c>
      <c r="I55" s="77"/>
      <c r="J55" s="77"/>
      <c r="K55" s="77"/>
      <c r="L55" s="77"/>
      <c r="M55" s="77"/>
      <c r="N55" s="77"/>
      <c r="O55" s="7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6" t="s">
        <v>115</v>
      </c>
      <c r="C56" s="76" t="s">
        <v>116</v>
      </c>
      <c r="D56" s="77">
        <v>12.6</v>
      </c>
      <c r="E56" s="77">
        <v>0</v>
      </c>
      <c r="F56" s="77">
        <v>0</v>
      </c>
      <c r="G56" s="77">
        <v>0</v>
      </c>
      <c r="H56" s="77">
        <v>0</v>
      </c>
      <c r="I56" s="77"/>
      <c r="J56" s="77"/>
      <c r="K56" s="77"/>
      <c r="L56" s="77"/>
      <c r="M56" s="77"/>
      <c r="N56" s="77"/>
      <c r="O56" s="7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6" t="s">
        <v>100</v>
      </c>
      <c r="C57" s="76" t="s">
        <v>101</v>
      </c>
      <c r="D57" s="77">
        <v>13.9</v>
      </c>
      <c r="E57" s="77">
        <v>0</v>
      </c>
      <c r="F57" s="77">
        <v>0</v>
      </c>
      <c r="G57" s="77">
        <v>0</v>
      </c>
      <c r="H57" s="77">
        <v>0</v>
      </c>
      <c r="I57" s="77"/>
      <c r="J57" s="77"/>
      <c r="K57" s="77"/>
      <c r="L57" s="77"/>
      <c r="M57" s="77"/>
      <c r="N57" s="77"/>
      <c r="O57" s="7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6" t="s">
        <v>98</v>
      </c>
      <c r="C58" s="76" t="s">
        <v>99</v>
      </c>
      <c r="D58" s="77">
        <v>14.3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/>
      <c r="M58" s="77"/>
      <c r="N58" s="77"/>
      <c r="O58" s="7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6" t="s">
        <v>72</v>
      </c>
      <c r="C59" s="76" t="s">
        <v>73</v>
      </c>
      <c r="D59" s="77">
        <v>14.4</v>
      </c>
      <c r="E59" s="77">
        <v>0</v>
      </c>
      <c r="F59" s="77">
        <v>0</v>
      </c>
      <c r="G59" s="77">
        <v>0</v>
      </c>
      <c r="H59" s="77">
        <v>0</v>
      </c>
      <c r="I59" s="77"/>
      <c r="J59" s="77"/>
      <c r="K59" s="77"/>
      <c r="L59" s="77"/>
      <c r="M59" s="77"/>
      <c r="N59" s="77"/>
      <c r="O59" s="77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6" t="s">
        <v>76</v>
      </c>
      <c r="C60" s="76" t="s">
        <v>77</v>
      </c>
      <c r="D60" s="77">
        <v>14.4</v>
      </c>
      <c r="E60" s="77">
        <v>0</v>
      </c>
      <c r="F60" s="77">
        <v>0</v>
      </c>
      <c r="G60" s="77">
        <v>0</v>
      </c>
      <c r="H60" s="77">
        <v>0</v>
      </c>
      <c r="I60" s="77"/>
      <c r="J60" s="77"/>
      <c r="K60" s="77"/>
      <c r="L60" s="77"/>
      <c r="M60" s="77"/>
      <c r="N60" s="77"/>
      <c r="O60" s="7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6" t="s">
        <v>96</v>
      </c>
      <c r="C61" s="76" t="s">
        <v>97</v>
      </c>
      <c r="D61" s="77">
        <v>15.3</v>
      </c>
      <c r="E61" s="77">
        <v>0</v>
      </c>
      <c r="F61" s="77">
        <v>0</v>
      </c>
      <c r="G61" s="77">
        <v>0</v>
      </c>
      <c r="H61" s="77">
        <v>0</v>
      </c>
      <c r="I61" s="77"/>
      <c r="J61" s="77"/>
      <c r="K61" s="77"/>
      <c r="L61" s="77"/>
      <c r="M61" s="77"/>
      <c r="N61" s="77"/>
      <c r="O61" s="77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6" t="s">
        <v>127</v>
      </c>
      <c r="C62" s="76" t="s">
        <v>128</v>
      </c>
      <c r="D62" s="77">
        <v>17.399999999999999</v>
      </c>
      <c r="E62" s="77">
        <v>0</v>
      </c>
      <c r="F62" s="77">
        <v>0</v>
      </c>
      <c r="G62" s="77">
        <v>0</v>
      </c>
      <c r="H62" s="77">
        <v>0</v>
      </c>
      <c r="I62" s="77"/>
      <c r="J62" s="77"/>
      <c r="K62" s="77"/>
      <c r="L62" s="77"/>
      <c r="M62" s="77"/>
      <c r="N62" s="77"/>
      <c r="O62" s="77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x14ac:dyDescent="0.3">
      <c r="A63" s="71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x14ac:dyDescent="0.3">
      <c r="A64" s="71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18A5-5143-4858-B939-F72A8B12C094}">
  <sheetPr>
    <tabColor indexed="12"/>
  </sheetPr>
  <dimension ref="A1:GS200"/>
  <sheetViews>
    <sheetView workbookViewId="0">
      <selection activeCell="F5" sqref="F5"/>
    </sheetView>
  </sheetViews>
  <sheetFormatPr defaultRowHeight="14.4" x14ac:dyDescent="0.3"/>
  <cols>
    <col min="1" max="1" width="5.77734375" style="80" customWidth="1"/>
    <col min="2" max="2" width="12.77734375" customWidth="1"/>
    <col min="3" max="3" width="28.33203125" customWidth="1"/>
    <col min="4" max="4" width="7.77734375" style="78" customWidth="1"/>
    <col min="5" max="7" width="23.33203125" style="78" customWidth="1"/>
    <col min="8" max="8" width="19.33203125" style="78" customWidth="1"/>
  </cols>
  <sheetData>
    <row r="1" spans="1:201" ht="19.95" customHeight="1" x14ac:dyDescent="0.3">
      <c r="A1" s="67"/>
      <c r="B1" s="81"/>
      <c r="C1" s="82"/>
      <c r="D1" s="83"/>
      <c r="E1" s="83"/>
      <c r="F1" s="83"/>
      <c r="G1" s="83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</row>
    <row r="2" spans="1:201" ht="19.95" customHeight="1" x14ac:dyDescent="0.3">
      <c r="A2" s="71"/>
      <c r="B2" s="81"/>
      <c r="C2" s="82" t="s">
        <v>194</v>
      </c>
      <c r="D2" s="83"/>
      <c r="E2" s="83"/>
      <c r="F2" s="83"/>
      <c r="G2" s="83"/>
      <c r="H2" s="8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</row>
    <row r="3" spans="1:201" x14ac:dyDescent="0.3">
      <c r="A3" s="71"/>
      <c r="B3" s="81"/>
      <c r="C3" s="81"/>
      <c r="D3" s="83"/>
      <c r="E3" s="83"/>
      <c r="F3" s="83"/>
      <c r="G3" s="83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</row>
    <row r="4" spans="1:201" ht="25.05" customHeight="1" thickBot="1" x14ac:dyDescent="0.45">
      <c r="A4" s="71"/>
      <c r="B4" s="81"/>
      <c r="C4" s="85" t="s">
        <v>136</v>
      </c>
      <c r="D4" s="83"/>
      <c r="E4" s="316"/>
      <c r="F4" s="316"/>
      <c r="G4" s="83"/>
      <c r="H4" s="83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</row>
    <row r="5" spans="1:201" ht="15" thickBot="1" x14ac:dyDescent="0.35">
      <c r="A5" s="71"/>
      <c r="B5" s="81"/>
      <c r="C5" s="81"/>
      <c r="D5" s="315"/>
      <c r="E5" s="319" t="s">
        <v>196</v>
      </c>
      <c r="F5" s="320" t="s">
        <v>197</v>
      </c>
      <c r="G5" s="318"/>
      <c r="H5" s="8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</row>
    <row r="6" spans="1:201" ht="45" customHeight="1" thickBot="1" x14ac:dyDescent="0.35">
      <c r="A6" s="71"/>
      <c r="B6" s="81"/>
      <c r="C6" s="81"/>
      <c r="D6" s="83"/>
      <c r="E6" s="317" t="s">
        <v>137</v>
      </c>
      <c r="F6" s="317" t="s">
        <v>138</v>
      </c>
      <c r="G6" s="86" t="s">
        <v>139</v>
      </c>
      <c r="H6" s="314" t="s">
        <v>140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</row>
    <row r="7" spans="1:201" x14ac:dyDescent="0.3">
      <c r="A7" s="71"/>
      <c r="B7" s="81"/>
      <c r="C7" s="81"/>
      <c r="D7" s="87"/>
      <c r="E7" s="83"/>
      <c r="F7" s="83"/>
      <c r="G7" s="83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</row>
    <row r="8" spans="1:201" ht="15" customHeight="1" x14ac:dyDescent="0.3">
      <c r="A8" s="71">
        <v>1</v>
      </c>
      <c r="B8" s="76" t="s">
        <v>32</v>
      </c>
      <c r="C8" s="76" t="s">
        <v>33</v>
      </c>
      <c r="D8" s="77">
        <v>6.4</v>
      </c>
      <c r="E8" s="77">
        <v>154</v>
      </c>
      <c r="F8" s="77">
        <v>207</v>
      </c>
      <c r="G8" s="77">
        <v>0</v>
      </c>
      <c r="H8" s="77">
        <v>361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</row>
    <row r="9" spans="1:201" ht="15" customHeight="1" x14ac:dyDescent="0.3">
      <c r="A9" s="71">
        <v>2</v>
      </c>
      <c r="B9" s="76" t="s">
        <v>17</v>
      </c>
      <c r="C9" s="76" t="s">
        <v>18</v>
      </c>
      <c r="D9" s="77">
        <v>10.4</v>
      </c>
      <c r="E9" s="77">
        <v>156</v>
      </c>
      <c r="F9" s="77">
        <v>204</v>
      </c>
      <c r="G9" s="77">
        <v>0</v>
      </c>
      <c r="H9" s="77">
        <v>360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</row>
    <row r="10" spans="1:201" ht="15" customHeight="1" x14ac:dyDescent="0.3">
      <c r="A10" s="71">
        <v>3</v>
      </c>
      <c r="B10" s="76" t="s">
        <v>48</v>
      </c>
      <c r="C10" s="76" t="s">
        <v>49</v>
      </c>
      <c r="D10" s="77">
        <v>13.7</v>
      </c>
      <c r="E10" s="77">
        <v>151</v>
      </c>
      <c r="F10" s="77">
        <v>198</v>
      </c>
      <c r="G10" s="77">
        <v>0</v>
      </c>
      <c r="H10" s="77">
        <v>349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</row>
    <row r="11" spans="1:201" ht="15" customHeight="1" x14ac:dyDescent="0.3">
      <c r="A11" s="71">
        <v>4</v>
      </c>
      <c r="B11" s="76" t="s">
        <v>62</v>
      </c>
      <c r="C11" s="76" t="s">
        <v>63</v>
      </c>
      <c r="D11" s="77">
        <v>11.2</v>
      </c>
      <c r="E11" s="77">
        <v>156</v>
      </c>
      <c r="F11" s="77">
        <v>184</v>
      </c>
      <c r="G11" s="77">
        <v>0</v>
      </c>
      <c r="H11" s="77">
        <v>340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</row>
    <row r="12" spans="1:201" ht="15" customHeight="1" x14ac:dyDescent="0.3">
      <c r="A12" s="71">
        <v>5</v>
      </c>
      <c r="B12" s="76" t="s">
        <v>46</v>
      </c>
      <c r="C12" s="76" t="s">
        <v>47</v>
      </c>
      <c r="D12" s="77">
        <v>11.3</v>
      </c>
      <c r="E12" s="77">
        <v>149</v>
      </c>
      <c r="F12" s="77">
        <v>186</v>
      </c>
      <c r="G12" s="77">
        <v>0</v>
      </c>
      <c r="H12" s="77">
        <v>335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</row>
    <row r="13" spans="1:201" ht="15" customHeight="1" x14ac:dyDescent="0.3">
      <c r="A13" s="71">
        <v>6</v>
      </c>
      <c r="B13" s="76" t="s">
        <v>21</v>
      </c>
      <c r="C13" s="76" t="s">
        <v>22</v>
      </c>
      <c r="D13" s="77">
        <v>11.3</v>
      </c>
      <c r="E13" s="77">
        <v>151</v>
      </c>
      <c r="F13" s="77">
        <v>181</v>
      </c>
      <c r="G13" s="77">
        <v>0</v>
      </c>
      <c r="H13" s="77">
        <v>332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</row>
    <row r="14" spans="1:201" ht="15" customHeight="1" x14ac:dyDescent="0.3">
      <c r="A14" s="71">
        <v>7</v>
      </c>
      <c r="B14" s="76" t="s">
        <v>94</v>
      </c>
      <c r="C14" s="76" t="s">
        <v>95</v>
      </c>
      <c r="D14" s="77">
        <v>13.6</v>
      </c>
      <c r="E14" s="77">
        <v>137</v>
      </c>
      <c r="F14" s="77">
        <v>195</v>
      </c>
      <c r="G14" s="77">
        <v>0</v>
      </c>
      <c r="H14" s="77">
        <v>332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</row>
    <row r="15" spans="1:201" ht="15" customHeight="1" x14ac:dyDescent="0.3">
      <c r="A15" s="71">
        <v>8</v>
      </c>
      <c r="B15" s="76" t="s">
        <v>25</v>
      </c>
      <c r="C15" s="76" t="s">
        <v>26</v>
      </c>
      <c r="D15" s="77">
        <v>10.4</v>
      </c>
      <c r="E15" s="77">
        <v>136</v>
      </c>
      <c r="F15" s="77">
        <v>193</v>
      </c>
      <c r="G15" s="77">
        <v>0</v>
      </c>
      <c r="H15" s="77">
        <v>329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</row>
    <row r="16" spans="1:201" ht="15" customHeight="1" x14ac:dyDescent="0.3">
      <c r="A16" s="71">
        <v>9</v>
      </c>
      <c r="B16" s="76" t="s">
        <v>40</v>
      </c>
      <c r="C16" s="76" t="s">
        <v>41</v>
      </c>
      <c r="D16" s="77">
        <v>7.3</v>
      </c>
      <c r="E16" s="77">
        <v>147</v>
      </c>
      <c r="F16" s="77">
        <v>180</v>
      </c>
      <c r="G16" s="77">
        <v>0</v>
      </c>
      <c r="H16" s="77">
        <v>327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</row>
    <row r="17" spans="1:201" ht="15" customHeight="1" x14ac:dyDescent="0.3">
      <c r="A17" s="71">
        <v>10</v>
      </c>
      <c r="B17" s="76" t="s">
        <v>56</v>
      </c>
      <c r="C17" s="76" t="s">
        <v>57</v>
      </c>
      <c r="D17" s="77">
        <v>15.1</v>
      </c>
      <c r="E17" s="77">
        <v>144</v>
      </c>
      <c r="F17" s="77">
        <v>179</v>
      </c>
      <c r="G17" s="77">
        <v>0</v>
      </c>
      <c r="H17" s="77">
        <v>323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</row>
    <row r="18" spans="1:201" ht="15" customHeight="1" x14ac:dyDescent="0.3">
      <c r="A18" s="71">
        <v>11</v>
      </c>
      <c r="B18" s="76" t="s">
        <v>34</v>
      </c>
      <c r="C18" s="76" t="s">
        <v>35</v>
      </c>
      <c r="D18" s="77">
        <v>15</v>
      </c>
      <c r="E18" s="77">
        <v>141</v>
      </c>
      <c r="F18" s="77">
        <v>179</v>
      </c>
      <c r="G18" s="77">
        <v>0</v>
      </c>
      <c r="H18" s="77">
        <v>320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</row>
    <row r="19" spans="1:201" ht="15" customHeight="1" x14ac:dyDescent="0.3">
      <c r="A19" s="71">
        <v>12</v>
      </c>
      <c r="B19" s="76" t="s">
        <v>42</v>
      </c>
      <c r="C19" s="76" t="s">
        <v>43</v>
      </c>
      <c r="D19" s="77">
        <v>9</v>
      </c>
      <c r="E19" s="77">
        <v>149</v>
      </c>
      <c r="F19" s="77">
        <v>164</v>
      </c>
      <c r="G19" s="77">
        <v>0</v>
      </c>
      <c r="H19" s="77">
        <v>313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</row>
    <row r="20" spans="1:201" ht="15" customHeight="1" x14ac:dyDescent="0.3">
      <c r="A20" s="71">
        <v>13</v>
      </c>
      <c r="B20" s="76" t="s">
        <v>27</v>
      </c>
      <c r="C20" s="76" t="s">
        <v>28</v>
      </c>
      <c r="D20" s="77">
        <v>9.9</v>
      </c>
      <c r="E20" s="77">
        <v>139</v>
      </c>
      <c r="F20" s="77">
        <v>171</v>
      </c>
      <c r="G20" s="77">
        <v>0</v>
      </c>
      <c r="H20" s="77">
        <v>310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</row>
    <row r="21" spans="1:201" ht="15" customHeight="1" x14ac:dyDescent="0.3">
      <c r="A21" s="71">
        <v>14</v>
      </c>
      <c r="B21" s="76" t="s">
        <v>19</v>
      </c>
      <c r="C21" s="76" t="s">
        <v>20</v>
      </c>
      <c r="D21" s="77">
        <v>11.1</v>
      </c>
      <c r="E21" s="77">
        <v>142</v>
      </c>
      <c r="F21" s="77">
        <v>163</v>
      </c>
      <c r="G21" s="77">
        <v>0</v>
      </c>
      <c r="H21" s="77">
        <v>305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</row>
    <row r="22" spans="1:201" ht="15" customHeight="1" x14ac:dyDescent="0.3">
      <c r="A22" s="71">
        <v>15</v>
      </c>
      <c r="B22" s="76" t="s">
        <v>23</v>
      </c>
      <c r="C22" s="76" t="s">
        <v>24</v>
      </c>
      <c r="D22" s="77">
        <v>14</v>
      </c>
      <c r="E22" s="77">
        <v>144</v>
      </c>
      <c r="F22" s="77">
        <v>156</v>
      </c>
      <c r="G22" s="77">
        <v>0</v>
      </c>
      <c r="H22" s="77">
        <v>300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</row>
    <row r="23" spans="1:201" ht="15" customHeight="1" x14ac:dyDescent="0.3">
      <c r="A23" s="71">
        <v>16</v>
      </c>
      <c r="B23" s="76" t="s">
        <v>38</v>
      </c>
      <c r="C23" s="76" t="s">
        <v>39</v>
      </c>
      <c r="D23" s="77">
        <v>9.6</v>
      </c>
      <c r="E23" s="77">
        <v>151</v>
      </c>
      <c r="F23" s="77">
        <v>142</v>
      </c>
      <c r="G23" s="77">
        <v>0</v>
      </c>
      <c r="H23" s="77">
        <v>293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</row>
    <row r="24" spans="1:201" ht="15" customHeight="1" x14ac:dyDescent="0.3">
      <c r="A24" s="71">
        <v>17</v>
      </c>
      <c r="B24" s="76" t="s">
        <v>68</v>
      </c>
      <c r="C24" s="76" t="s">
        <v>69</v>
      </c>
      <c r="D24" s="77">
        <v>11.9</v>
      </c>
      <c r="E24" s="77">
        <v>144</v>
      </c>
      <c r="F24" s="77">
        <v>141</v>
      </c>
      <c r="G24" s="77">
        <v>0</v>
      </c>
      <c r="H24" s="77">
        <v>285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</row>
    <row r="25" spans="1:201" ht="15" customHeight="1" x14ac:dyDescent="0.3">
      <c r="A25" s="71">
        <v>18</v>
      </c>
      <c r="B25" s="76" t="s">
        <v>92</v>
      </c>
      <c r="C25" s="76" t="s">
        <v>93</v>
      </c>
      <c r="D25" s="77">
        <v>15.3</v>
      </c>
      <c r="E25" s="77">
        <v>107</v>
      </c>
      <c r="F25" s="77">
        <v>177</v>
      </c>
      <c r="G25" s="77">
        <v>0</v>
      </c>
      <c r="H25" s="77">
        <v>284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</row>
    <row r="26" spans="1:201" ht="15" customHeight="1" x14ac:dyDescent="0.3">
      <c r="A26" s="71">
        <v>19</v>
      </c>
      <c r="B26" s="76" t="s">
        <v>123</v>
      </c>
      <c r="C26" s="76" t="s">
        <v>124</v>
      </c>
      <c r="D26" s="77">
        <v>15.1</v>
      </c>
      <c r="E26" s="77">
        <v>140</v>
      </c>
      <c r="F26" s="77">
        <v>122</v>
      </c>
      <c r="G26" s="77">
        <v>0</v>
      </c>
      <c r="H26" s="77">
        <v>262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</row>
    <row r="27" spans="1:201" ht="15" customHeight="1" x14ac:dyDescent="0.3">
      <c r="A27" s="71">
        <v>20</v>
      </c>
      <c r="B27" s="76" t="s">
        <v>54</v>
      </c>
      <c r="C27" s="76" t="s">
        <v>55</v>
      </c>
      <c r="D27" s="77">
        <v>11.8</v>
      </c>
      <c r="E27" s="77">
        <v>129</v>
      </c>
      <c r="F27" s="77">
        <v>132</v>
      </c>
      <c r="G27" s="77">
        <v>0</v>
      </c>
      <c r="H27" s="77">
        <v>261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</row>
    <row r="28" spans="1:201" ht="15" customHeight="1" x14ac:dyDescent="0.3">
      <c r="A28" s="71">
        <v>21</v>
      </c>
      <c r="B28" s="76" t="s">
        <v>50</v>
      </c>
      <c r="C28" s="76" t="s">
        <v>51</v>
      </c>
      <c r="D28" s="77">
        <v>11.7</v>
      </c>
      <c r="E28" s="77">
        <v>148</v>
      </c>
      <c r="F28" s="77">
        <v>106</v>
      </c>
      <c r="G28" s="77">
        <v>0</v>
      </c>
      <c r="H28" s="77">
        <v>254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</row>
    <row r="29" spans="1:201" ht="15" customHeight="1" x14ac:dyDescent="0.3">
      <c r="A29" s="71">
        <v>22</v>
      </c>
      <c r="B29" s="76" t="s">
        <v>86</v>
      </c>
      <c r="C29" s="76" t="s">
        <v>87</v>
      </c>
      <c r="D29" s="77">
        <v>12.8</v>
      </c>
      <c r="E29" s="77">
        <v>130</v>
      </c>
      <c r="F29" s="77">
        <v>123</v>
      </c>
      <c r="G29" s="77">
        <v>0</v>
      </c>
      <c r="H29" s="77">
        <v>253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</row>
    <row r="30" spans="1:201" ht="15" customHeight="1" x14ac:dyDescent="0.3">
      <c r="A30" s="71">
        <v>23</v>
      </c>
      <c r="B30" s="76" t="s">
        <v>58</v>
      </c>
      <c r="C30" s="76" t="s">
        <v>59</v>
      </c>
      <c r="D30" s="77">
        <v>14.4</v>
      </c>
      <c r="E30" s="77">
        <v>150</v>
      </c>
      <c r="F30" s="77">
        <v>94</v>
      </c>
      <c r="G30" s="77">
        <v>0</v>
      </c>
      <c r="H30" s="77">
        <v>244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</row>
    <row r="31" spans="1:201" ht="15" customHeight="1" x14ac:dyDescent="0.3">
      <c r="A31" s="71">
        <v>24</v>
      </c>
      <c r="B31" s="76" t="s">
        <v>74</v>
      </c>
      <c r="C31" s="76" t="s">
        <v>75</v>
      </c>
      <c r="D31" s="77">
        <v>15.9</v>
      </c>
      <c r="E31" s="77">
        <v>88</v>
      </c>
      <c r="F31" s="77">
        <v>151</v>
      </c>
      <c r="G31" s="77">
        <v>0</v>
      </c>
      <c r="H31" s="77">
        <v>239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</row>
    <row r="32" spans="1:201" ht="15" customHeight="1" x14ac:dyDescent="0.3">
      <c r="A32" s="71">
        <v>25</v>
      </c>
      <c r="B32" s="76" t="s">
        <v>36</v>
      </c>
      <c r="C32" s="76" t="s">
        <v>37</v>
      </c>
      <c r="D32" s="77">
        <v>12.9</v>
      </c>
      <c r="E32" s="77">
        <v>148</v>
      </c>
      <c r="F32" s="77">
        <v>86</v>
      </c>
      <c r="G32" s="77">
        <v>0</v>
      </c>
      <c r="H32" s="77">
        <v>234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</row>
    <row r="33" spans="1:201" ht="15" customHeight="1" x14ac:dyDescent="0.3">
      <c r="A33" s="71">
        <v>26</v>
      </c>
      <c r="B33" s="76" t="s">
        <v>64</v>
      </c>
      <c r="C33" s="76" t="s">
        <v>65</v>
      </c>
      <c r="D33" s="77">
        <v>14.4</v>
      </c>
      <c r="E33" s="77">
        <v>133</v>
      </c>
      <c r="F33" s="77">
        <v>94</v>
      </c>
      <c r="G33" s="77">
        <v>0</v>
      </c>
      <c r="H33" s="77">
        <v>227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</row>
    <row r="34" spans="1:201" ht="15" customHeight="1" x14ac:dyDescent="0.3">
      <c r="A34" s="71">
        <v>27</v>
      </c>
      <c r="B34" s="76" t="s">
        <v>70</v>
      </c>
      <c r="C34" s="76" t="s">
        <v>71</v>
      </c>
      <c r="D34" s="77">
        <v>10.8</v>
      </c>
      <c r="E34" s="77">
        <v>143</v>
      </c>
      <c r="F34" s="77">
        <v>80</v>
      </c>
      <c r="G34" s="77">
        <v>0</v>
      </c>
      <c r="H34" s="77">
        <v>223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</row>
    <row r="35" spans="1:201" ht="15" customHeight="1" x14ac:dyDescent="0.3">
      <c r="A35" s="71">
        <v>28</v>
      </c>
      <c r="B35" s="76" t="s">
        <v>44</v>
      </c>
      <c r="C35" s="76" t="s">
        <v>45</v>
      </c>
      <c r="D35" s="77">
        <v>13.1</v>
      </c>
      <c r="E35" s="77">
        <v>146</v>
      </c>
      <c r="F35" s="77">
        <v>77</v>
      </c>
      <c r="G35" s="77">
        <v>0</v>
      </c>
      <c r="H35" s="77">
        <v>223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</row>
    <row r="36" spans="1:201" ht="15" customHeight="1" x14ac:dyDescent="0.3">
      <c r="A36" s="71">
        <v>29</v>
      </c>
      <c r="B36" s="76" t="s">
        <v>102</v>
      </c>
      <c r="C36" s="76" t="s">
        <v>103</v>
      </c>
      <c r="D36" s="77">
        <v>8.6999999999999993</v>
      </c>
      <c r="E36" s="77">
        <v>141</v>
      </c>
      <c r="F36" s="77">
        <v>67</v>
      </c>
      <c r="G36" s="77">
        <v>0</v>
      </c>
      <c r="H36" s="77">
        <v>208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</row>
    <row r="37" spans="1:201" ht="15" customHeight="1" x14ac:dyDescent="0.3">
      <c r="A37" s="71">
        <v>30</v>
      </c>
      <c r="B37" s="76" t="s">
        <v>52</v>
      </c>
      <c r="C37" s="76" t="s">
        <v>53</v>
      </c>
      <c r="D37" s="77">
        <v>14.8</v>
      </c>
      <c r="E37" s="77">
        <v>135</v>
      </c>
      <c r="F37" s="77">
        <v>66</v>
      </c>
      <c r="G37" s="77">
        <v>0</v>
      </c>
      <c r="H37" s="77">
        <v>201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</row>
    <row r="38" spans="1:201" ht="15" customHeight="1" x14ac:dyDescent="0.3">
      <c r="A38" s="71">
        <v>31</v>
      </c>
      <c r="B38" s="76" t="s">
        <v>111</v>
      </c>
      <c r="C38" s="76" t="s">
        <v>112</v>
      </c>
      <c r="D38" s="77">
        <v>12.1</v>
      </c>
      <c r="E38" s="77">
        <v>139</v>
      </c>
      <c r="F38" s="77">
        <v>61</v>
      </c>
      <c r="G38" s="77">
        <v>0</v>
      </c>
      <c r="H38" s="77">
        <v>200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</row>
    <row r="39" spans="1:201" ht="15" customHeight="1" x14ac:dyDescent="0.3">
      <c r="A39" s="71">
        <v>32</v>
      </c>
      <c r="B39" s="76" t="s">
        <v>90</v>
      </c>
      <c r="C39" s="76" t="s">
        <v>91</v>
      </c>
      <c r="D39" s="77">
        <v>13.3</v>
      </c>
      <c r="E39" s="77">
        <v>142</v>
      </c>
      <c r="F39" s="77">
        <v>57</v>
      </c>
      <c r="G39" s="77">
        <v>0</v>
      </c>
      <c r="H39" s="77">
        <v>199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</row>
    <row r="40" spans="1:201" ht="15" customHeight="1" x14ac:dyDescent="0.3">
      <c r="A40" s="71">
        <v>33</v>
      </c>
      <c r="B40" s="76" t="s">
        <v>84</v>
      </c>
      <c r="C40" s="76" t="s">
        <v>85</v>
      </c>
      <c r="D40" s="77">
        <v>10.199999999999999</v>
      </c>
      <c r="E40" s="77">
        <v>102</v>
      </c>
      <c r="F40" s="77">
        <v>91</v>
      </c>
      <c r="G40" s="77">
        <v>0</v>
      </c>
      <c r="H40" s="77">
        <v>193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</row>
    <row r="41" spans="1:201" ht="15" customHeight="1" x14ac:dyDescent="0.3">
      <c r="A41" s="71">
        <v>34</v>
      </c>
      <c r="B41" s="76" t="s">
        <v>109</v>
      </c>
      <c r="C41" s="76" t="s">
        <v>110</v>
      </c>
      <c r="D41" s="77">
        <v>11.2</v>
      </c>
      <c r="E41" s="77">
        <v>121</v>
      </c>
      <c r="F41" s="77">
        <v>69</v>
      </c>
      <c r="G41" s="77">
        <v>0</v>
      </c>
      <c r="H41" s="77">
        <v>190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</row>
    <row r="42" spans="1:201" ht="15" customHeight="1" x14ac:dyDescent="0.3">
      <c r="A42" s="71">
        <v>35</v>
      </c>
      <c r="B42" s="76" t="s">
        <v>82</v>
      </c>
      <c r="C42" s="76" t="s">
        <v>83</v>
      </c>
      <c r="D42" s="77">
        <v>15.8</v>
      </c>
      <c r="E42" s="77">
        <v>134</v>
      </c>
      <c r="F42" s="77">
        <v>56</v>
      </c>
      <c r="G42" s="77">
        <v>0</v>
      </c>
      <c r="H42" s="77">
        <v>190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</row>
    <row r="43" spans="1:201" ht="15" customHeight="1" x14ac:dyDescent="0.3">
      <c r="A43" s="71">
        <v>36</v>
      </c>
      <c r="B43" s="76" t="s">
        <v>29</v>
      </c>
      <c r="C43" s="76" t="s">
        <v>30</v>
      </c>
      <c r="D43" s="77">
        <v>17.399999999999999</v>
      </c>
      <c r="E43" s="77">
        <v>128</v>
      </c>
      <c r="F43" s="77">
        <v>62</v>
      </c>
      <c r="G43" s="77">
        <v>0</v>
      </c>
      <c r="H43" s="77">
        <v>190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</row>
    <row r="44" spans="1:201" ht="15" customHeight="1" x14ac:dyDescent="0.3">
      <c r="A44" s="71">
        <v>37</v>
      </c>
      <c r="B44" s="76" t="s">
        <v>80</v>
      </c>
      <c r="C44" s="76" t="s">
        <v>81</v>
      </c>
      <c r="D44" s="77">
        <v>9.3000000000000007</v>
      </c>
      <c r="E44" s="77">
        <v>95</v>
      </c>
      <c r="F44" s="77">
        <v>81</v>
      </c>
      <c r="G44" s="77">
        <v>0</v>
      </c>
      <c r="H44" s="77">
        <v>176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</row>
    <row r="45" spans="1:201" ht="15" customHeight="1" x14ac:dyDescent="0.3">
      <c r="A45" s="71">
        <v>38</v>
      </c>
      <c r="B45" s="76" t="s">
        <v>88</v>
      </c>
      <c r="C45" s="76" t="s">
        <v>89</v>
      </c>
      <c r="D45" s="77">
        <v>11.4</v>
      </c>
      <c r="E45" s="77">
        <v>137</v>
      </c>
      <c r="F45" s="77">
        <v>34</v>
      </c>
      <c r="G45" s="77">
        <v>0</v>
      </c>
      <c r="H45" s="77">
        <v>171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</row>
    <row r="46" spans="1:201" ht="15" customHeight="1" x14ac:dyDescent="0.3">
      <c r="A46" s="71">
        <v>39</v>
      </c>
      <c r="B46" s="76" t="s">
        <v>78</v>
      </c>
      <c r="C46" s="76" t="s">
        <v>79</v>
      </c>
      <c r="D46" s="77">
        <v>15.7</v>
      </c>
      <c r="E46" s="77">
        <v>137</v>
      </c>
      <c r="F46" s="77">
        <v>23</v>
      </c>
      <c r="G46" s="77">
        <v>0</v>
      </c>
      <c r="H46" s="77">
        <v>160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</row>
    <row r="47" spans="1:201" ht="15" customHeight="1" x14ac:dyDescent="0.3">
      <c r="A47" s="71">
        <v>40</v>
      </c>
      <c r="B47" s="76" t="s">
        <v>66</v>
      </c>
      <c r="C47" s="76" t="s">
        <v>67</v>
      </c>
      <c r="D47" s="77">
        <v>12.7</v>
      </c>
      <c r="E47" s="77">
        <v>128</v>
      </c>
      <c r="F47" s="77">
        <v>25</v>
      </c>
      <c r="G47" s="77">
        <v>0</v>
      </c>
      <c r="H47" s="77">
        <v>153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</row>
    <row r="48" spans="1:201" ht="15" customHeight="1" x14ac:dyDescent="0.3">
      <c r="A48" s="71">
        <v>41</v>
      </c>
      <c r="B48" s="76" t="s">
        <v>60</v>
      </c>
      <c r="C48" s="76" t="s">
        <v>61</v>
      </c>
      <c r="D48" s="77">
        <v>9.6999999999999993</v>
      </c>
      <c r="E48" s="77">
        <v>146</v>
      </c>
      <c r="F48" s="77">
        <v>0</v>
      </c>
      <c r="G48" s="77">
        <v>0</v>
      </c>
      <c r="H48" s="77">
        <v>146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</row>
    <row r="49" spans="1:201" ht="15" customHeight="1" x14ac:dyDescent="0.3">
      <c r="A49" s="71">
        <v>42</v>
      </c>
      <c r="B49" s="76" t="s">
        <v>121</v>
      </c>
      <c r="C49" s="76" t="s">
        <v>122</v>
      </c>
      <c r="D49" s="77">
        <v>14.2</v>
      </c>
      <c r="E49" s="77">
        <v>105</v>
      </c>
      <c r="F49" s="77">
        <v>33</v>
      </c>
      <c r="G49" s="77">
        <v>0</v>
      </c>
      <c r="H49" s="77">
        <v>138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</row>
    <row r="50" spans="1:201" ht="15" customHeight="1" x14ac:dyDescent="0.3">
      <c r="A50" s="71">
        <v>43</v>
      </c>
      <c r="B50" s="76" t="s">
        <v>125</v>
      </c>
      <c r="C50" s="76" t="s">
        <v>126</v>
      </c>
      <c r="D50" s="77">
        <v>16.100000000000001</v>
      </c>
      <c r="E50" s="77">
        <v>100</v>
      </c>
      <c r="F50" s="77">
        <v>32</v>
      </c>
      <c r="G50" s="77">
        <v>0</v>
      </c>
      <c r="H50" s="77">
        <v>132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</row>
    <row r="51" spans="1:201" ht="15" customHeight="1" x14ac:dyDescent="0.3">
      <c r="A51" s="71">
        <v>44</v>
      </c>
      <c r="B51" s="76" t="s">
        <v>96</v>
      </c>
      <c r="C51" s="76" t="s">
        <v>97</v>
      </c>
      <c r="D51" s="77">
        <v>15.3</v>
      </c>
      <c r="E51" s="77">
        <v>129</v>
      </c>
      <c r="F51" s="77">
        <v>0</v>
      </c>
      <c r="G51" s="77">
        <v>0</v>
      </c>
      <c r="H51" s="77">
        <v>129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</row>
    <row r="52" spans="1:201" ht="15" customHeight="1" x14ac:dyDescent="0.3">
      <c r="A52" s="71">
        <v>45</v>
      </c>
      <c r="B52" s="76" t="s">
        <v>98</v>
      </c>
      <c r="C52" s="76" t="s">
        <v>99</v>
      </c>
      <c r="D52" s="77">
        <v>14.3</v>
      </c>
      <c r="E52" s="77">
        <v>125</v>
      </c>
      <c r="F52" s="77">
        <v>0</v>
      </c>
      <c r="G52" s="77">
        <v>0</v>
      </c>
      <c r="H52" s="77">
        <v>125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</row>
    <row r="53" spans="1:201" ht="15" customHeight="1" x14ac:dyDescent="0.3">
      <c r="A53" s="71">
        <v>46</v>
      </c>
      <c r="B53" s="76" t="s">
        <v>76</v>
      </c>
      <c r="C53" s="76" t="s">
        <v>77</v>
      </c>
      <c r="D53" s="77">
        <v>14.4</v>
      </c>
      <c r="E53" s="77">
        <v>101</v>
      </c>
      <c r="F53" s="77">
        <v>0</v>
      </c>
      <c r="G53" s="77">
        <v>0</v>
      </c>
      <c r="H53" s="77">
        <v>101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</row>
    <row r="54" spans="1:201" ht="15" customHeight="1" x14ac:dyDescent="0.3">
      <c r="A54" s="71">
        <v>47</v>
      </c>
      <c r="B54" s="76" t="s">
        <v>100</v>
      </c>
      <c r="C54" s="76" t="s">
        <v>101</v>
      </c>
      <c r="D54" s="77">
        <v>13.9</v>
      </c>
      <c r="E54" s="77">
        <v>66</v>
      </c>
      <c r="F54" s="77">
        <v>0</v>
      </c>
      <c r="G54" s="77">
        <v>0</v>
      </c>
      <c r="H54" s="77">
        <v>66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</row>
    <row r="55" spans="1:201" ht="15" customHeight="1" x14ac:dyDescent="0.3">
      <c r="A55" s="71">
        <v>48</v>
      </c>
      <c r="B55" s="76" t="s">
        <v>72</v>
      </c>
      <c r="C55" s="76" t="s">
        <v>73</v>
      </c>
      <c r="D55" s="77">
        <v>14.4</v>
      </c>
      <c r="E55" s="77">
        <v>66</v>
      </c>
      <c r="F55" s="77">
        <v>0</v>
      </c>
      <c r="G55" s="77">
        <v>0</v>
      </c>
      <c r="H55" s="77">
        <v>66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</row>
    <row r="56" spans="1:201" ht="15" customHeight="1" x14ac:dyDescent="0.3">
      <c r="A56" s="71">
        <v>49</v>
      </c>
      <c r="B56" s="76" t="s">
        <v>127</v>
      </c>
      <c r="C56" s="76" t="s">
        <v>128</v>
      </c>
      <c r="D56" s="77">
        <v>17.399999999999999</v>
      </c>
      <c r="E56" s="77">
        <v>40</v>
      </c>
      <c r="F56" s="77">
        <v>0</v>
      </c>
      <c r="G56" s="77">
        <v>0</v>
      </c>
      <c r="H56" s="77">
        <v>40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</row>
    <row r="57" spans="1:201" ht="15" customHeight="1" x14ac:dyDescent="0.3">
      <c r="A57" s="71">
        <v>50</v>
      </c>
      <c r="B57" s="76" t="s">
        <v>117</v>
      </c>
      <c r="C57" s="76" t="s">
        <v>118</v>
      </c>
      <c r="D57" s="77">
        <v>13.7</v>
      </c>
      <c r="E57" s="77">
        <v>0</v>
      </c>
      <c r="F57" s="77">
        <v>28</v>
      </c>
      <c r="G57" s="77">
        <v>0</v>
      </c>
      <c r="H57" s="77">
        <v>28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</row>
    <row r="58" spans="1:201" ht="15" customHeight="1" x14ac:dyDescent="0.3">
      <c r="A58" s="71">
        <v>51</v>
      </c>
      <c r="B58" s="76" t="s">
        <v>119</v>
      </c>
      <c r="C58" s="76" t="s">
        <v>120</v>
      </c>
      <c r="D58" s="77">
        <v>13.9</v>
      </c>
      <c r="E58" s="77">
        <v>0</v>
      </c>
      <c r="F58" s="77">
        <v>24</v>
      </c>
      <c r="G58" s="77">
        <v>0</v>
      </c>
      <c r="H58" s="77">
        <v>24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</row>
    <row r="59" spans="1:201" ht="15" customHeight="1" x14ac:dyDescent="0.3">
      <c r="A59" s="71">
        <v>52</v>
      </c>
      <c r="B59" s="76" t="s">
        <v>105</v>
      </c>
      <c r="C59" s="76" t="s">
        <v>106</v>
      </c>
      <c r="D59" s="77">
        <v>9.4</v>
      </c>
      <c r="E59" s="77">
        <v>0</v>
      </c>
      <c r="F59" s="77">
        <v>0</v>
      </c>
      <c r="G59" s="77">
        <v>0</v>
      </c>
      <c r="H59" s="77"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</row>
    <row r="60" spans="1:201" ht="15" customHeight="1" x14ac:dyDescent="0.3">
      <c r="A60" s="71">
        <v>53</v>
      </c>
      <c r="B60" s="76" t="s">
        <v>107</v>
      </c>
      <c r="C60" s="76" t="s">
        <v>108</v>
      </c>
      <c r="D60" s="77">
        <v>9.6999999999999993</v>
      </c>
      <c r="E60" s="77">
        <v>0</v>
      </c>
      <c r="F60" s="77">
        <v>0</v>
      </c>
      <c r="G60" s="77">
        <v>0</v>
      </c>
      <c r="H60" s="77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</row>
    <row r="61" spans="1:201" ht="15" customHeight="1" x14ac:dyDescent="0.3">
      <c r="A61" s="71">
        <v>54</v>
      </c>
      <c r="B61" s="76" t="s">
        <v>113</v>
      </c>
      <c r="C61" s="76" t="s">
        <v>114</v>
      </c>
      <c r="D61" s="77">
        <v>12.2</v>
      </c>
      <c r="E61" s="77">
        <v>0</v>
      </c>
      <c r="F61" s="77">
        <v>0</v>
      </c>
      <c r="G61" s="77">
        <v>0</v>
      </c>
      <c r="H61" s="77"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</row>
    <row r="62" spans="1:201" ht="15" customHeight="1" x14ac:dyDescent="0.3">
      <c r="A62" s="71">
        <v>55</v>
      </c>
      <c r="B62" s="76" t="s">
        <v>115</v>
      </c>
      <c r="C62" s="76" t="s">
        <v>116</v>
      </c>
      <c r="D62" s="77">
        <v>12.6</v>
      </c>
      <c r="E62" s="77">
        <v>0</v>
      </c>
      <c r="F62" s="77">
        <v>0</v>
      </c>
      <c r="G62" s="77">
        <v>0</v>
      </c>
      <c r="H62" s="77">
        <v>0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</row>
    <row r="63" spans="1:201" x14ac:dyDescent="0.3">
      <c r="A63" s="71"/>
      <c r="B63" s="81"/>
      <c r="C63" s="81"/>
      <c r="D63" s="83"/>
      <c r="E63" s="83"/>
      <c r="F63" s="83"/>
      <c r="G63" s="83"/>
      <c r="H63" s="83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</row>
    <row r="64" spans="1:201" x14ac:dyDescent="0.3">
      <c r="A64" s="71"/>
      <c r="B64" s="81"/>
      <c r="C64" s="81"/>
      <c r="D64" s="83"/>
      <c r="E64" s="83"/>
      <c r="F64" s="83"/>
      <c r="G64" s="83"/>
      <c r="H64" s="83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</row>
    <row r="65" spans="1:201" x14ac:dyDescent="0.3">
      <c r="A65" s="71"/>
      <c r="B65" s="81"/>
      <c r="C65" s="81"/>
      <c r="D65" s="83"/>
      <c r="E65" s="83"/>
      <c r="F65" s="83"/>
      <c r="G65" s="83"/>
      <c r="H65" s="83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</row>
    <row r="66" spans="1:201" x14ac:dyDescent="0.3">
      <c r="A66" s="71"/>
      <c r="B66" s="81"/>
      <c r="C66" s="81"/>
      <c r="D66" s="83"/>
      <c r="E66" s="83"/>
      <c r="F66" s="83"/>
      <c r="G66" s="83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</row>
    <row r="67" spans="1:201" x14ac:dyDescent="0.3">
      <c r="A67" s="71"/>
      <c r="B67" s="81"/>
      <c r="C67" s="81"/>
      <c r="D67" s="83"/>
      <c r="E67" s="83"/>
      <c r="F67" s="83"/>
      <c r="G67" s="83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</row>
    <row r="68" spans="1:201" x14ac:dyDescent="0.3">
      <c r="A68" s="71"/>
      <c r="B68" s="81"/>
      <c r="C68" s="81"/>
      <c r="D68" s="83"/>
      <c r="E68" s="83"/>
      <c r="F68" s="83"/>
      <c r="G68" s="83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</row>
    <row r="69" spans="1:201" x14ac:dyDescent="0.3">
      <c r="A69" s="71"/>
      <c r="B69" s="81"/>
      <c r="C69" s="81"/>
      <c r="D69" s="83"/>
      <c r="E69" s="83"/>
      <c r="F69" s="83"/>
      <c r="G69" s="83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</row>
    <row r="70" spans="1:201" x14ac:dyDescent="0.3">
      <c r="A70" s="71"/>
      <c r="B70" s="81"/>
      <c r="C70" s="81"/>
      <c r="D70" s="83"/>
      <c r="E70" s="83"/>
      <c r="F70" s="83"/>
      <c r="G70" s="83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</row>
    <row r="71" spans="1:201" x14ac:dyDescent="0.3">
      <c r="A71" s="71"/>
      <c r="B71" s="81"/>
      <c r="C71" s="81"/>
      <c r="D71" s="83"/>
      <c r="E71" s="83"/>
      <c r="F71" s="83"/>
      <c r="G71" s="83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</row>
    <row r="72" spans="1:201" x14ac:dyDescent="0.3">
      <c r="A72" s="71"/>
      <c r="B72" s="81"/>
      <c r="C72" s="81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</row>
    <row r="73" spans="1:201" x14ac:dyDescent="0.3">
      <c r="A73" s="71"/>
      <c r="B73" s="81"/>
      <c r="C73" s="81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</row>
    <row r="74" spans="1:201" x14ac:dyDescent="0.3">
      <c r="A74" s="71"/>
      <c r="B74" s="81"/>
      <c r="C74" s="81"/>
      <c r="D74" s="83"/>
      <c r="E74" s="83"/>
      <c r="F74" s="83"/>
      <c r="G74" s="83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</row>
    <row r="75" spans="1:201" x14ac:dyDescent="0.3">
      <c r="A75" s="71"/>
      <c r="B75" s="81"/>
      <c r="C75" s="81"/>
      <c r="D75" s="83"/>
      <c r="E75" s="83"/>
      <c r="F75" s="83"/>
      <c r="G75" s="83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</row>
    <row r="76" spans="1:201" x14ac:dyDescent="0.3">
      <c r="A76" s="71"/>
      <c r="B76" s="81"/>
      <c r="C76" s="81"/>
      <c r="D76" s="83"/>
      <c r="E76" s="83"/>
      <c r="F76" s="83"/>
      <c r="G76" s="83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</row>
    <row r="77" spans="1:201" x14ac:dyDescent="0.3">
      <c r="A77" s="71"/>
      <c r="B77" s="81"/>
      <c r="C77" s="81"/>
      <c r="D77" s="83"/>
      <c r="E77" s="83"/>
      <c r="F77" s="83"/>
      <c r="G77" s="83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</row>
    <row r="78" spans="1:201" x14ac:dyDescent="0.3">
      <c r="A78" s="71"/>
      <c r="B78" s="81"/>
      <c r="C78" s="81"/>
      <c r="D78" s="83"/>
      <c r="E78" s="83"/>
      <c r="F78" s="83"/>
      <c r="G78" s="83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</row>
    <row r="79" spans="1:201" x14ac:dyDescent="0.3">
      <c r="A79" s="71"/>
      <c r="B79" s="81"/>
      <c r="C79" s="81"/>
      <c r="D79" s="83"/>
      <c r="E79" s="83"/>
      <c r="F79" s="83"/>
      <c r="G79" s="83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</row>
    <row r="80" spans="1:201" x14ac:dyDescent="0.3">
      <c r="A80" s="71"/>
      <c r="B80" s="81"/>
      <c r="C80" s="81"/>
      <c r="D80" s="83"/>
      <c r="E80" s="83"/>
      <c r="F80" s="83"/>
      <c r="G80" s="83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</row>
    <row r="81" spans="1:201" x14ac:dyDescent="0.3">
      <c r="A81" s="71"/>
      <c r="B81" s="81"/>
      <c r="C81" s="81"/>
      <c r="D81" s="83"/>
      <c r="E81" s="83"/>
      <c r="F81" s="83"/>
      <c r="G81" s="83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</row>
    <row r="82" spans="1:201" x14ac:dyDescent="0.3">
      <c r="A82" s="71"/>
      <c r="B82" s="81"/>
      <c r="C82" s="81"/>
      <c r="D82" s="83"/>
      <c r="E82" s="83"/>
      <c r="F82" s="83"/>
      <c r="G82" s="83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</row>
    <row r="83" spans="1:201" x14ac:dyDescent="0.3">
      <c r="A83" s="71"/>
      <c r="B83" s="81"/>
      <c r="C83" s="81"/>
      <c r="D83" s="83"/>
      <c r="E83" s="83"/>
      <c r="F83" s="83"/>
      <c r="G83" s="83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</row>
    <row r="84" spans="1:201" x14ac:dyDescent="0.3">
      <c r="A84" s="71"/>
      <c r="B84" s="81"/>
      <c r="C84" s="81"/>
      <c r="D84" s="83"/>
      <c r="E84" s="83"/>
      <c r="F84" s="83"/>
      <c r="G84" s="83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</row>
    <row r="85" spans="1:201" x14ac:dyDescent="0.3">
      <c r="A85" s="71"/>
      <c r="B85" s="81"/>
      <c r="C85" s="81"/>
      <c r="D85" s="83"/>
      <c r="E85" s="83"/>
      <c r="F85" s="83"/>
      <c r="G85" s="83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</row>
    <row r="86" spans="1:201" x14ac:dyDescent="0.3">
      <c r="A86" s="71"/>
      <c r="B86" s="81"/>
      <c r="C86" s="81"/>
      <c r="D86" s="83"/>
      <c r="E86" s="83"/>
      <c r="F86" s="83"/>
      <c r="G86" s="83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</row>
    <row r="87" spans="1:201" x14ac:dyDescent="0.3">
      <c r="A87" s="71"/>
      <c r="B87" s="81"/>
      <c r="C87" s="81"/>
      <c r="D87" s="83"/>
      <c r="E87" s="83"/>
      <c r="F87" s="83"/>
      <c r="G87" s="83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</row>
    <row r="88" spans="1:201" x14ac:dyDescent="0.3">
      <c r="A88" s="71"/>
      <c r="B88" s="81"/>
      <c r="C88" s="81"/>
      <c r="D88" s="83"/>
      <c r="E88" s="83"/>
      <c r="F88" s="83"/>
      <c r="G88" s="83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</row>
    <row r="89" spans="1:201" x14ac:dyDescent="0.3">
      <c r="A89" s="71"/>
      <c r="B89" s="81"/>
      <c r="C89" s="81"/>
      <c r="D89" s="83"/>
      <c r="E89" s="83"/>
      <c r="F89" s="83"/>
      <c r="G89" s="83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</row>
    <row r="90" spans="1:201" x14ac:dyDescent="0.3">
      <c r="A90" s="71"/>
      <c r="B90" s="81"/>
      <c r="C90" s="81"/>
      <c r="D90" s="83"/>
      <c r="E90" s="83"/>
      <c r="F90" s="83"/>
      <c r="G90" s="83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</row>
    <row r="91" spans="1:201" x14ac:dyDescent="0.3">
      <c r="A91" s="71"/>
      <c r="B91" s="81"/>
      <c r="C91" s="81"/>
      <c r="D91" s="83"/>
      <c r="E91" s="83"/>
      <c r="F91" s="83"/>
      <c r="G91" s="83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</row>
    <row r="92" spans="1:201" x14ac:dyDescent="0.3">
      <c r="A92" s="71"/>
      <c r="B92" s="81"/>
      <c r="C92" s="81"/>
      <c r="D92" s="83"/>
      <c r="E92" s="83"/>
      <c r="F92" s="83"/>
      <c r="G92" s="83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</row>
    <row r="93" spans="1:201" x14ac:dyDescent="0.3">
      <c r="A93" s="71"/>
      <c r="B93" s="81"/>
      <c r="C93" s="81"/>
      <c r="D93" s="83"/>
      <c r="E93" s="83"/>
      <c r="F93" s="83"/>
      <c r="G93" s="83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</row>
    <row r="94" spans="1:201" x14ac:dyDescent="0.3">
      <c r="A94" s="71"/>
      <c r="B94" s="81"/>
      <c r="C94" s="81"/>
      <c r="D94" s="83"/>
      <c r="E94" s="83"/>
      <c r="F94" s="83"/>
      <c r="G94" s="83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</row>
    <row r="95" spans="1:201" x14ac:dyDescent="0.3">
      <c r="A95" s="71"/>
      <c r="B95" s="81"/>
      <c r="C95" s="81"/>
      <c r="D95" s="83"/>
      <c r="E95" s="83"/>
      <c r="F95" s="83"/>
      <c r="G95" s="83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</row>
    <row r="96" spans="1:201" x14ac:dyDescent="0.3">
      <c r="A96" s="71"/>
      <c r="B96" s="81"/>
      <c r="C96" s="81"/>
      <c r="D96" s="83"/>
      <c r="E96" s="83"/>
      <c r="F96" s="83"/>
      <c r="G96" s="83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</row>
    <row r="97" spans="1:201" x14ac:dyDescent="0.3">
      <c r="A97" s="71"/>
      <c r="B97" s="81"/>
      <c r="C97" s="81"/>
      <c r="D97" s="83"/>
      <c r="E97" s="83"/>
      <c r="F97" s="83"/>
      <c r="G97" s="83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</row>
    <row r="98" spans="1:201" x14ac:dyDescent="0.3">
      <c r="A98" s="71"/>
      <c r="B98" s="81"/>
      <c r="C98" s="81"/>
      <c r="D98" s="83"/>
      <c r="E98" s="83"/>
      <c r="F98" s="83"/>
      <c r="G98" s="83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</row>
    <row r="99" spans="1:201" x14ac:dyDescent="0.3">
      <c r="A99" s="71"/>
      <c r="B99" s="81"/>
      <c r="C99" s="81"/>
      <c r="D99" s="83"/>
      <c r="E99" s="83"/>
      <c r="F99" s="83"/>
      <c r="G99" s="83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</row>
    <row r="100" spans="1:201" x14ac:dyDescent="0.3">
      <c r="A100" s="71"/>
      <c r="B100" s="81"/>
      <c r="C100" s="81"/>
      <c r="D100" s="83"/>
      <c r="E100" s="83"/>
      <c r="F100" s="83"/>
      <c r="G100" s="83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</row>
    <row r="101" spans="1:201" x14ac:dyDescent="0.3">
      <c r="A101" s="71"/>
      <c r="B101" s="84"/>
      <c r="C101" s="84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</row>
    <row r="102" spans="1:201" x14ac:dyDescent="0.3">
      <c r="A102" s="71"/>
      <c r="B102" s="84"/>
      <c r="C102" s="84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</row>
    <row r="103" spans="1:201" x14ac:dyDescent="0.3">
      <c r="A103" s="71"/>
      <c r="B103" s="84"/>
      <c r="C103" s="84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</row>
    <row r="104" spans="1:201" x14ac:dyDescent="0.3">
      <c r="A104" s="71"/>
      <c r="B104" s="84"/>
      <c r="C104" s="84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</row>
    <row r="105" spans="1:201" x14ac:dyDescent="0.3">
      <c r="A105" s="71"/>
      <c r="B105" s="84"/>
      <c r="C105" s="84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</row>
    <row r="106" spans="1:201" x14ac:dyDescent="0.3">
      <c r="A106" s="71"/>
      <c r="B106" s="84"/>
      <c r="C106" s="84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</row>
    <row r="107" spans="1:201" x14ac:dyDescent="0.3">
      <c r="A107" s="71"/>
      <c r="B107" s="84"/>
      <c r="C107" s="84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</row>
    <row r="108" spans="1:201" x14ac:dyDescent="0.3">
      <c r="A108" s="71"/>
      <c r="B108" s="84"/>
      <c r="C108" s="84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</row>
    <row r="109" spans="1:201" x14ac:dyDescent="0.3">
      <c r="A109" s="71"/>
      <c r="B109" s="84"/>
      <c r="C109" s="84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</row>
    <row r="110" spans="1:201" x14ac:dyDescent="0.3">
      <c r="A110" s="71"/>
      <c r="B110" s="84"/>
      <c r="C110" s="84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</row>
    <row r="111" spans="1:201" x14ac:dyDescent="0.3">
      <c r="A111" s="71"/>
      <c r="B111" s="84"/>
      <c r="C111" s="84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</row>
    <row r="112" spans="1:201" x14ac:dyDescent="0.3">
      <c r="A112" s="71"/>
      <c r="B112" s="84"/>
      <c r="C112" s="84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</row>
    <row r="113" spans="1:201" x14ac:dyDescent="0.3">
      <c r="A113" s="71"/>
      <c r="B113" s="84"/>
      <c r="C113" s="84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</row>
    <row r="114" spans="1:201" x14ac:dyDescent="0.3">
      <c r="A114" s="71"/>
      <c r="B114" s="84"/>
      <c r="C114" s="84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</row>
    <row r="115" spans="1:201" x14ac:dyDescent="0.3">
      <c r="A115" s="71"/>
      <c r="B115" s="84"/>
      <c r="C115" s="84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</row>
    <row r="116" spans="1:201" x14ac:dyDescent="0.3">
      <c r="A116" s="71"/>
      <c r="B116" s="84"/>
      <c r="C116" s="84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</row>
    <row r="117" spans="1:201" x14ac:dyDescent="0.3">
      <c r="A117" s="71"/>
      <c r="B117" s="84"/>
      <c r="C117" s="84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</row>
    <row r="118" spans="1:201" x14ac:dyDescent="0.3">
      <c r="A118" s="71"/>
      <c r="B118" s="84"/>
      <c r="C118" s="84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</row>
    <row r="119" spans="1:201" x14ac:dyDescent="0.3">
      <c r="A119" s="71"/>
      <c r="B119" s="84"/>
      <c r="C119" s="84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</row>
    <row r="120" spans="1:201" x14ac:dyDescent="0.3">
      <c r="A120" s="71"/>
      <c r="B120" s="84"/>
      <c r="C120" s="84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</row>
    <row r="121" spans="1:201" x14ac:dyDescent="0.3">
      <c r="A121" s="71"/>
      <c r="B121" s="84"/>
      <c r="C121" s="84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</row>
    <row r="122" spans="1:201" x14ac:dyDescent="0.3">
      <c r="A122" s="71"/>
      <c r="B122" s="84"/>
      <c r="C122" s="84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</row>
    <row r="123" spans="1:201" x14ac:dyDescent="0.3">
      <c r="A123" s="71"/>
      <c r="B123" s="84"/>
      <c r="C123" s="84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</row>
    <row r="124" spans="1:201" x14ac:dyDescent="0.3">
      <c r="A124" s="71"/>
      <c r="B124" s="84"/>
      <c r="C124" s="84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</row>
    <row r="125" spans="1:201" x14ac:dyDescent="0.3">
      <c r="A125" s="71"/>
      <c r="B125" s="84"/>
      <c r="C125" s="84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</row>
    <row r="126" spans="1:201" x14ac:dyDescent="0.3">
      <c r="A126" s="71"/>
      <c r="B126" s="84"/>
      <c r="C126" s="84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</row>
    <row r="127" spans="1:201" x14ac:dyDescent="0.3">
      <c r="A127" s="71"/>
      <c r="B127" s="84"/>
      <c r="C127" s="84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</row>
    <row r="128" spans="1:201" x14ac:dyDescent="0.3">
      <c r="A128" s="71"/>
      <c r="B128" s="84"/>
      <c r="C128" s="84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</row>
    <row r="129" spans="1:201" x14ac:dyDescent="0.3">
      <c r="A129" s="71"/>
      <c r="B129" s="84"/>
      <c r="C129" s="84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</row>
    <row r="130" spans="1:201" x14ac:dyDescent="0.3">
      <c r="A130" s="71"/>
      <c r="B130" s="84"/>
      <c r="C130" s="84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</row>
    <row r="131" spans="1:201" x14ac:dyDescent="0.3">
      <c r="A131" s="71"/>
      <c r="B131" s="84"/>
      <c r="C131" s="84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</row>
    <row r="132" spans="1:201" x14ac:dyDescent="0.3">
      <c r="A132" s="71"/>
      <c r="B132" s="84"/>
      <c r="C132" s="84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</row>
    <row r="133" spans="1:201" x14ac:dyDescent="0.3">
      <c r="A133" s="71"/>
      <c r="B133" s="84"/>
      <c r="C133" s="84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</row>
    <row r="134" spans="1:201" x14ac:dyDescent="0.3">
      <c r="A134" s="71"/>
      <c r="B134" s="84"/>
      <c r="C134" s="84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</row>
    <row r="135" spans="1:201" x14ac:dyDescent="0.3">
      <c r="A135" s="71"/>
      <c r="B135" s="84"/>
      <c r="C135" s="84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</row>
    <row r="136" spans="1:201" x14ac:dyDescent="0.3">
      <c r="A136" s="71"/>
      <c r="B136" s="84"/>
      <c r="C136" s="84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</row>
    <row r="137" spans="1:201" x14ac:dyDescent="0.3">
      <c r="A137" s="71"/>
      <c r="B137" s="84"/>
      <c r="C137" s="84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</row>
    <row r="138" spans="1:201" x14ac:dyDescent="0.3">
      <c r="A138" s="71"/>
      <c r="B138" s="84"/>
      <c r="C138" s="84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</row>
    <row r="139" spans="1:201" x14ac:dyDescent="0.3">
      <c r="A139" s="71"/>
      <c r="B139" s="84"/>
      <c r="C139" s="84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</row>
    <row r="140" spans="1:201" x14ac:dyDescent="0.3">
      <c r="A140" s="71"/>
      <c r="B140" s="84"/>
      <c r="C140" s="84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</row>
    <row r="141" spans="1:201" x14ac:dyDescent="0.3">
      <c r="A141" s="71"/>
      <c r="B141" s="84"/>
      <c r="C141" s="84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</row>
    <row r="142" spans="1:201" x14ac:dyDescent="0.3">
      <c r="A142" s="71"/>
      <c r="B142" s="84"/>
      <c r="C142" s="84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</row>
    <row r="143" spans="1:201" x14ac:dyDescent="0.3">
      <c r="A143" s="71"/>
      <c r="B143" s="84"/>
      <c r="C143" s="84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</row>
    <row r="144" spans="1:201" x14ac:dyDescent="0.3">
      <c r="A144" s="71"/>
      <c r="B144" s="84"/>
      <c r="C144" s="84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</row>
    <row r="145" spans="1:201" x14ac:dyDescent="0.3">
      <c r="A145" s="71"/>
      <c r="B145" s="84"/>
      <c r="C145" s="84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</row>
    <row r="146" spans="1:201" x14ac:dyDescent="0.3">
      <c r="A146" s="71"/>
      <c r="B146" s="84"/>
      <c r="C146" s="84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</row>
    <row r="147" spans="1:201" x14ac:dyDescent="0.3">
      <c r="A147" s="71"/>
      <c r="B147" s="84"/>
      <c r="C147" s="84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</row>
    <row r="148" spans="1:201" x14ac:dyDescent="0.3">
      <c r="A148" s="71"/>
      <c r="B148" s="84"/>
      <c r="C148" s="84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</row>
    <row r="149" spans="1:201" x14ac:dyDescent="0.3">
      <c r="A149" s="71"/>
      <c r="B149" s="84"/>
      <c r="C149" s="84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</row>
    <row r="150" spans="1:201" x14ac:dyDescent="0.3">
      <c r="A150" s="71"/>
      <c r="B150" s="84"/>
      <c r="C150" s="84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</row>
    <row r="151" spans="1:201" x14ac:dyDescent="0.3">
      <c r="A151" s="71"/>
      <c r="B151" s="84"/>
      <c r="C151" s="84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</row>
    <row r="152" spans="1:201" x14ac:dyDescent="0.3">
      <c r="A152" s="71"/>
      <c r="B152" s="84"/>
      <c r="C152" s="84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</row>
    <row r="153" spans="1:201" x14ac:dyDescent="0.3">
      <c r="A153" s="71"/>
      <c r="B153" s="84"/>
      <c r="C153" s="84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</row>
    <row r="154" spans="1:201" x14ac:dyDescent="0.3">
      <c r="A154" s="71"/>
      <c r="B154" s="84"/>
      <c r="C154" s="84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</row>
    <row r="155" spans="1:201" x14ac:dyDescent="0.3">
      <c r="A155" s="71"/>
      <c r="B155" s="84"/>
      <c r="C155" s="84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</row>
    <row r="156" spans="1:201" x14ac:dyDescent="0.3">
      <c r="A156" s="71"/>
      <c r="B156" s="84"/>
      <c r="C156" s="84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</row>
    <row r="157" spans="1:201" x14ac:dyDescent="0.3">
      <c r="A157" s="71"/>
      <c r="B157" s="84"/>
      <c r="C157" s="84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</row>
    <row r="158" spans="1:201" x14ac:dyDescent="0.3">
      <c r="A158" s="71"/>
      <c r="B158" s="84"/>
      <c r="C158" s="84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</row>
    <row r="159" spans="1:201" x14ac:dyDescent="0.3">
      <c r="A159" s="71"/>
      <c r="B159" s="84"/>
      <c r="C159" s="84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</row>
    <row r="160" spans="1:201" x14ac:dyDescent="0.3">
      <c r="A160" s="71"/>
      <c r="B160" s="84"/>
      <c r="C160" s="84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</row>
    <row r="161" spans="1:201" x14ac:dyDescent="0.3">
      <c r="A161" s="71"/>
      <c r="B161" s="84"/>
      <c r="C161" s="84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</row>
    <row r="162" spans="1:201" x14ac:dyDescent="0.3">
      <c r="A162" s="71"/>
      <c r="B162" s="84"/>
      <c r="C162" s="84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</row>
    <row r="163" spans="1:201" x14ac:dyDescent="0.3">
      <c r="A163" s="71"/>
      <c r="B163" s="84"/>
      <c r="C163" s="84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</row>
    <row r="164" spans="1:201" x14ac:dyDescent="0.3">
      <c r="A164" s="71"/>
      <c r="B164" s="84"/>
      <c r="C164" s="84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</row>
    <row r="165" spans="1:201" x14ac:dyDescent="0.3">
      <c r="A165" s="71"/>
      <c r="B165" s="84"/>
      <c r="C165" s="84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</row>
    <row r="166" spans="1:201" x14ac:dyDescent="0.3">
      <c r="A166" s="71"/>
      <c r="B166" s="84"/>
      <c r="C166" s="84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</row>
    <row r="167" spans="1:201" x14ac:dyDescent="0.3">
      <c r="A167" s="71"/>
      <c r="B167" s="84"/>
      <c r="C167" s="84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</row>
    <row r="168" spans="1:201" x14ac:dyDescent="0.3">
      <c r="A168" s="71"/>
      <c r="B168" s="84"/>
      <c r="C168" s="84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</row>
    <row r="169" spans="1:201" x14ac:dyDescent="0.3">
      <c r="A169" s="71"/>
      <c r="B169" s="84"/>
      <c r="C169" s="84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</row>
    <row r="170" spans="1:201" x14ac:dyDescent="0.3">
      <c r="A170" s="71"/>
      <c r="B170" s="84"/>
      <c r="C170" s="84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</row>
    <row r="171" spans="1:201" x14ac:dyDescent="0.3">
      <c r="A171" s="71"/>
      <c r="B171" s="84"/>
      <c r="C171" s="84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</row>
    <row r="172" spans="1:201" x14ac:dyDescent="0.3">
      <c r="A172" s="71"/>
      <c r="B172" s="84"/>
      <c r="C172" s="84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</row>
    <row r="173" spans="1:201" x14ac:dyDescent="0.3">
      <c r="A173" s="71"/>
      <c r="B173" s="84"/>
      <c r="C173" s="84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</row>
    <row r="174" spans="1:201" x14ac:dyDescent="0.3">
      <c r="A174" s="71"/>
      <c r="B174" s="84"/>
      <c r="C174" s="84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</row>
    <row r="175" spans="1:201" x14ac:dyDescent="0.3">
      <c r="A175" s="71"/>
      <c r="B175" s="84"/>
      <c r="C175" s="84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</row>
    <row r="176" spans="1:201" x14ac:dyDescent="0.3">
      <c r="A176" s="71"/>
      <c r="B176" s="84"/>
      <c r="C176" s="84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</row>
    <row r="177" spans="1:201" x14ac:dyDescent="0.3">
      <c r="A177" s="71"/>
      <c r="B177" s="84"/>
      <c r="C177" s="84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</row>
    <row r="178" spans="1:201" x14ac:dyDescent="0.3">
      <c r="A178" s="71"/>
      <c r="B178" s="84"/>
      <c r="C178" s="84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</row>
    <row r="179" spans="1:201" x14ac:dyDescent="0.3">
      <c r="A179" s="71"/>
      <c r="B179" s="84"/>
      <c r="C179" s="84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</row>
    <row r="180" spans="1:201" x14ac:dyDescent="0.3">
      <c r="A180" s="71"/>
      <c r="B180" s="84"/>
      <c r="C180" s="84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</row>
    <row r="181" spans="1:201" x14ac:dyDescent="0.3">
      <c r="A181" s="71"/>
      <c r="B181" s="84"/>
      <c r="C181" s="84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</row>
    <row r="182" spans="1:201" x14ac:dyDescent="0.3">
      <c r="A182" s="71"/>
      <c r="B182" s="84"/>
      <c r="C182" s="84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</row>
    <row r="183" spans="1:201" x14ac:dyDescent="0.3">
      <c r="A183" s="71"/>
      <c r="B183" s="84"/>
      <c r="C183" s="84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</row>
    <row r="184" spans="1:201" x14ac:dyDescent="0.3">
      <c r="A184" s="71"/>
      <c r="B184" s="84"/>
      <c r="C184" s="84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</row>
    <row r="185" spans="1:201" x14ac:dyDescent="0.3">
      <c r="A185" s="71"/>
      <c r="B185" s="84"/>
      <c r="C185" s="84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</row>
    <row r="186" spans="1:201" x14ac:dyDescent="0.3">
      <c r="A186" s="71"/>
      <c r="B186" s="84"/>
      <c r="C186" s="84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</row>
    <row r="187" spans="1:201" x14ac:dyDescent="0.3">
      <c r="A187" s="71"/>
      <c r="B187" s="84"/>
      <c r="C187" s="84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</row>
    <row r="188" spans="1:201" x14ac:dyDescent="0.3">
      <c r="A188" s="71"/>
      <c r="B188" s="84"/>
      <c r="C188" s="84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</row>
    <row r="189" spans="1:201" x14ac:dyDescent="0.3">
      <c r="A189" s="71"/>
      <c r="B189" s="84"/>
      <c r="C189" s="84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</row>
    <row r="190" spans="1:201" x14ac:dyDescent="0.3">
      <c r="A190" s="71"/>
      <c r="B190" s="84"/>
      <c r="C190" s="84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</row>
    <row r="191" spans="1:201" x14ac:dyDescent="0.3">
      <c r="A191" s="71"/>
      <c r="B191" s="84"/>
      <c r="C191" s="84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</row>
    <row r="192" spans="1:201" x14ac:dyDescent="0.3">
      <c r="A192" s="71"/>
      <c r="B192" s="84"/>
      <c r="C192" s="84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</row>
    <row r="193" spans="1:201" x14ac:dyDescent="0.3">
      <c r="A193" s="71"/>
      <c r="B193" s="84"/>
      <c r="C193" s="84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</row>
    <row r="194" spans="1:201" x14ac:dyDescent="0.3">
      <c r="A194" s="71"/>
      <c r="B194" s="84"/>
      <c r="C194" s="84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</row>
    <row r="195" spans="1:201" x14ac:dyDescent="0.3">
      <c r="A195" s="71"/>
      <c r="B195" s="84"/>
      <c r="C195" s="84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</row>
    <row r="196" spans="1:201" x14ac:dyDescent="0.3">
      <c r="A196" s="71"/>
      <c r="B196" s="84"/>
      <c r="C196" s="84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</row>
    <row r="197" spans="1:201" x14ac:dyDescent="0.3">
      <c r="A197" s="71"/>
      <c r="B197" s="84"/>
      <c r="C197" s="84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</row>
    <row r="198" spans="1:201" x14ac:dyDescent="0.3">
      <c r="A198" s="71"/>
      <c r="B198" s="84"/>
      <c r="C198" s="84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</row>
    <row r="199" spans="1:201" x14ac:dyDescent="0.3">
      <c r="A199" s="71"/>
      <c r="B199" s="84"/>
      <c r="C199" s="84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</row>
    <row r="200" spans="1:201" x14ac:dyDescent="0.3">
      <c r="A200" s="79"/>
      <c r="B200" s="84"/>
      <c r="C200" s="84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CBFF-9D9B-4860-8C87-88DA9A738C0C}">
  <sheetPr codeName="Ark5">
    <tabColor rgb="FF92D050"/>
  </sheetPr>
  <dimension ref="A1:BT77"/>
  <sheetViews>
    <sheetView showGridLines="0" showRowColHeaders="0" topLeftCell="B1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2.88671875" style="99" customWidth="1"/>
    <col min="69" max="69" width="5.6640625" style="99" customWidth="1"/>
    <col min="70" max="70" width="14.33203125" style="98" customWidth="1"/>
    <col min="71" max="71" width="1.44140625" style="99" customWidth="1"/>
    <col min="72" max="72" width="28.5546875" style="9" customWidth="1"/>
    <col min="73" max="16384" width="9.109375" style="9"/>
  </cols>
  <sheetData>
    <row r="1" spans="1:72" ht="18.75" customHeight="1" x14ac:dyDescent="0.3">
      <c r="A1" s="342" t="s">
        <v>198</v>
      </c>
      <c r="B1" s="342"/>
      <c r="C1" s="343"/>
      <c r="D1" s="322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BP1" s="321"/>
      <c r="BQ1" s="247"/>
    </row>
    <row r="2" spans="1:72" ht="18.75" customHeight="1" x14ac:dyDescent="0.35">
      <c r="A2" s="341" t="s">
        <v>199</v>
      </c>
      <c r="B2" s="341"/>
      <c r="C2" s="344"/>
      <c r="E2" s="337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64"/>
      <c r="Y2" s="337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64"/>
      <c r="AY2" s="337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104"/>
      <c r="BQ2" s="248"/>
    </row>
    <row r="3" spans="1:72" ht="15" customHeight="1" thickBot="1" x14ac:dyDescent="0.4">
      <c r="A3" s="336"/>
      <c r="B3" s="336"/>
      <c r="C3" s="101"/>
      <c r="E3" s="337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64"/>
      <c r="Y3" s="337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64"/>
      <c r="AY3" s="337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110"/>
      <c r="BQ3" s="248"/>
    </row>
    <row r="4" spans="1:72" ht="15" customHeight="1" x14ac:dyDescent="0.3">
      <c r="A4" s="345" t="s">
        <v>200</v>
      </c>
      <c r="B4" s="346"/>
      <c r="C4" s="347"/>
      <c r="D4" s="11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93"/>
    </row>
    <row r="5" spans="1:72" s="28" customFormat="1" ht="15" customHeight="1" x14ac:dyDescent="0.3">
      <c r="A5" s="348" t="s">
        <v>201</v>
      </c>
      <c r="B5" s="349"/>
      <c r="C5" s="350"/>
      <c r="D5" s="124"/>
      <c r="E5" s="125"/>
      <c r="F5" s="126" t="s">
        <v>190</v>
      </c>
      <c r="G5" s="125"/>
      <c r="H5" s="126"/>
      <c r="I5" s="125"/>
      <c r="J5" s="126" t="s">
        <v>190</v>
      </c>
      <c r="K5" s="126"/>
      <c r="L5" s="126" t="s">
        <v>190</v>
      </c>
      <c r="M5" s="249"/>
      <c r="N5" s="126" t="s">
        <v>190</v>
      </c>
      <c r="O5" s="125"/>
      <c r="P5" s="126" t="s">
        <v>190</v>
      </c>
      <c r="Q5" s="126"/>
      <c r="R5" s="127" t="s">
        <v>190</v>
      </c>
      <c r="S5" s="126"/>
      <c r="T5" s="125"/>
      <c r="U5" s="249"/>
      <c r="V5" s="125"/>
      <c r="W5" s="125"/>
      <c r="X5" s="128" t="s">
        <v>190</v>
      </c>
      <c r="Y5" s="129"/>
      <c r="Z5" s="129" t="s">
        <v>190</v>
      </c>
      <c r="AA5" s="129"/>
      <c r="AB5" s="129" t="s">
        <v>190</v>
      </c>
      <c r="AC5" s="129"/>
      <c r="AD5" s="129" t="s">
        <v>190</v>
      </c>
      <c r="AE5" s="249"/>
      <c r="AF5" s="129" t="s">
        <v>190</v>
      </c>
      <c r="AG5" s="129"/>
      <c r="AH5" s="129" t="s">
        <v>190</v>
      </c>
      <c r="AI5" s="129"/>
      <c r="AJ5" s="129" t="s">
        <v>190</v>
      </c>
      <c r="AK5" s="129"/>
      <c r="AL5" s="129" t="s">
        <v>190</v>
      </c>
      <c r="AM5" s="129"/>
      <c r="AN5" s="129"/>
      <c r="AO5" s="249"/>
      <c r="AP5" s="129"/>
      <c r="AQ5" s="129"/>
      <c r="AR5" s="129"/>
      <c r="AS5" s="129"/>
      <c r="AT5" s="129"/>
      <c r="AU5" s="129"/>
      <c r="AV5" s="129"/>
      <c r="AW5" s="249"/>
      <c r="AX5" s="128" t="s">
        <v>190</v>
      </c>
      <c r="AY5" s="130"/>
      <c r="AZ5" s="130" t="s">
        <v>190</v>
      </c>
      <c r="BA5" s="130"/>
      <c r="BB5" s="130" t="s">
        <v>190</v>
      </c>
      <c r="BC5" s="130"/>
      <c r="BD5" s="130" t="s">
        <v>190</v>
      </c>
      <c r="BE5" s="249"/>
      <c r="BF5" s="130" t="s">
        <v>190</v>
      </c>
      <c r="BG5" s="130"/>
      <c r="BH5" s="130" t="s">
        <v>190</v>
      </c>
      <c r="BI5" s="130"/>
      <c r="BJ5" s="130" t="s">
        <v>190</v>
      </c>
      <c r="BK5" s="130"/>
      <c r="BL5" s="131"/>
      <c r="BM5" s="249"/>
      <c r="BN5" s="131"/>
      <c r="BO5" s="130"/>
      <c r="BP5" s="128"/>
      <c r="BQ5" s="99"/>
      <c r="BR5" s="323" t="s">
        <v>191</v>
      </c>
      <c r="BS5" s="134"/>
    </row>
    <row r="6" spans="1:72" ht="15" customHeight="1" thickBot="1" x14ac:dyDescent="0.35">
      <c r="A6" s="351" t="s">
        <v>202</v>
      </c>
      <c r="B6" s="352"/>
      <c r="C6" s="353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2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250"/>
      <c r="BR6" s="324" t="s">
        <v>192</v>
      </c>
    </row>
    <row r="7" spans="1:72" ht="15" customHeight="1" thickBot="1" x14ac:dyDescent="0.35">
      <c r="A7" s="149"/>
      <c r="B7" s="170"/>
      <c r="C7" s="138" t="s">
        <v>141</v>
      </c>
      <c r="D7" s="138"/>
      <c r="E7" s="150" t="s">
        <v>150</v>
      </c>
      <c r="F7" s="151"/>
      <c r="G7" s="150" t="s">
        <v>151</v>
      </c>
      <c r="H7" s="151"/>
      <c r="I7" s="150" t="s">
        <v>152</v>
      </c>
      <c r="J7" s="151"/>
      <c r="K7" s="150" t="s">
        <v>153</v>
      </c>
      <c r="L7" s="151"/>
      <c r="M7" s="150" t="s">
        <v>154</v>
      </c>
      <c r="N7" s="151"/>
      <c r="O7" s="150" t="s">
        <v>155</v>
      </c>
      <c r="P7" s="251"/>
      <c r="Q7" s="150" t="s">
        <v>156</v>
      </c>
      <c r="R7" s="153"/>
      <c r="S7" s="154" t="s">
        <v>157</v>
      </c>
      <c r="T7" s="155"/>
      <c r="U7" s="154" t="s">
        <v>158</v>
      </c>
      <c r="V7" s="155"/>
      <c r="W7" s="156" t="s">
        <v>159</v>
      </c>
      <c r="X7" s="157"/>
      <c r="Y7" s="158" t="s">
        <v>160</v>
      </c>
      <c r="Z7" s="159"/>
      <c r="AA7" s="158" t="s">
        <v>161</v>
      </c>
      <c r="AB7" s="159"/>
      <c r="AC7" s="160" t="s">
        <v>162</v>
      </c>
      <c r="AD7" s="161"/>
      <c r="AE7" s="162" t="s">
        <v>163</v>
      </c>
      <c r="AF7" s="163"/>
      <c r="AG7" s="162" t="s">
        <v>164</v>
      </c>
      <c r="AH7" s="163"/>
      <c r="AI7" s="162" t="s">
        <v>165</v>
      </c>
      <c r="AJ7" s="163"/>
      <c r="AK7" s="162" t="s">
        <v>166</v>
      </c>
      <c r="AL7" s="163"/>
      <c r="AM7" s="162" t="s">
        <v>167</v>
      </c>
      <c r="AN7" s="164"/>
      <c r="AO7" s="162" t="s">
        <v>168</v>
      </c>
      <c r="AP7" s="164"/>
      <c r="AQ7" s="162" t="s">
        <v>169</v>
      </c>
      <c r="AR7" s="164"/>
      <c r="AS7" s="162" t="s">
        <v>170</v>
      </c>
      <c r="AT7" s="164"/>
      <c r="AU7" s="162" t="s">
        <v>171</v>
      </c>
      <c r="AV7" s="164"/>
      <c r="AW7" s="161" t="s">
        <v>172</v>
      </c>
      <c r="AX7" s="165"/>
      <c r="AY7" s="161" t="s">
        <v>173</v>
      </c>
      <c r="AZ7" s="161"/>
      <c r="BA7" s="161" t="s">
        <v>174</v>
      </c>
      <c r="BB7" s="161"/>
      <c r="BC7" s="161" t="s">
        <v>175</v>
      </c>
      <c r="BD7" s="161"/>
      <c r="BE7" s="161" t="s">
        <v>176</v>
      </c>
      <c r="BF7" s="161"/>
      <c r="BG7" s="161" t="s">
        <v>177</v>
      </c>
      <c r="BH7" s="161"/>
      <c r="BI7" s="161" t="s">
        <v>178</v>
      </c>
      <c r="BJ7" s="166"/>
      <c r="BK7" s="162" t="s">
        <v>179</v>
      </c>
      <c r="BL7" s="164"/>
      <c r="BM7" s="162" t="s">
        <v>180</v>
      </c>
      <c r="BN7" s="164"/>
      <c r="BO7" s="162" t="s">
        <v>181</v>
      </c>
      <c r="BP7" s="93"/>
      <c r="BQ7" s="252"/>
      <c r="BR7" s="253"/>
    </row>
    <row r="8" spans="1:72" s="185" customFormat="1" ht="15" customHeight="1" x14ac:dyDescent="0.3">
      <c r="A8" s="40" t="s">
        <v>32</v>
      </c>
      <c r="B8" s="41" t="s">
        <v>33</v>
      </c>
      <c r="C8" s="42">
        <v>6.4</v>
      </c>
      <c r="D8" s="168"/>
      <c r="E8" s="169">
        <v>20</v>
      </c>
      <c r="F8" s="254"/>
      <c r="G8" s="171">
        <v>60</v>
      </c>
      <c r="H8" s="254"/>
      <c r="I8" s="171">
        <v>5</v>
      </c>
      <c r="J8" s="254"/>
      <c r="K8" s="171">
        <v>100</v>
      </c>
      <c r="L8" s="254"/>
      <c r="M8" s="171">
        <v>20</v>
      </c>
      <c r="N8" s="254"/>
      <c r="O8" s="171">
        <v>60</v>
      </c>
      <c r="P8" s="254"/>
      <c r="Q8" s="171"/>
      <c r="R8" s="254"/>
      <c r="S8" s="171">
        <v>5</v>
      </c>
      <c r="T8" s="173"/>
      <c r="U8" s="171">
        <v>140</v>
      </c>
      <c r="V8" s="237"/>
      <c r="W8" s="171">
        <v>80</v>
      </c>
      <c r="X8" s="255"/>
      <c r="Y8" s="175">
        <v>70</v>
      </c>
      <c r="Z8" s="238"/>
      <c r="AA8" s="175">
        <v>5</v>
      </c>
      <c r="AB8" s="238"/>
      <c r="AC8" s="175">
        <v>50</v>
      </c>
      <c r="AD8" s="256"/>
      <c r="AE8" s="175">
        <v>80</v>
      </c>
      <c r="AF8" s="238"/>
      <c r="AG8" s="175">
        <v>40</v>
      </c>
      <c r="AH8" s="238"/>
      <c r="AI8" s="175">
        <v>50</v>
      </c>
      <c r="AJ8" s="238"/>
      <c r="AK8" s="175"/>
      <c r="AL8" s="238"/>
      <c r="AM8" s="175"/>
      <c r="AN8" s="173"/>
      <c r="AO8" s="175"/>
      <c r="AP8" s="173"/>
      <c r="AQ8" s="175"/>
      <c r="AR8" s="173"/>
      <c r="AS8" s="175"/>
      <c r="AT8" s="173"/>
      <c r="AU8" s="175"/>
      <c r="AV8" s="173"/>
      <c r="AW8" s="178"/>
      <c r="AX8" s="257"/>
      <c r="AY8" s="180"/>
      <c r="AZ8" s="238"/>
      <c r="BA8" s="180"/>
      <c r="BB8" s="257"/>
      <c r="BC8" s="180"/>
      <c r="BD8" s="238"/>
      <c r="BE8" s="180"/>
      <c r="BF8" s="238"/>
      <c r="BG8" s="180"/>
      <c r="BH8" s="238"/>
      <c r="BI8" s="181"/>
      <c r="BJ8" s="238"/>
      <c r="BK8" s="258"/>
      <c r="BL8" s="237"/>
      <c r="BM8" s="181"/>
      <c r="BN8" s="172"/>
      <c r="BO8" s="181"/>
      <c r="BP8" s="237"/>
      <c r="BQ8" s="259">
        <v>1</v>
      </c>
      <c r="BR8" s="326">
        <v>785</v>
      </c>
      <c r="BS8" s="184"/>
      <c r="BT8" s="185" t="s">
        <v>33</v>
      </c>
    </row>
    <row r="9" spans="1:72" s="185" customFormat="1" ht="15" customHeight="1" x14ac:dyDescent="0.3">
      <c r="A9" s="40" t="s">
        <v>40</v>
      </c>
      <c r="B9" s="41" t="s">
        <v>41</v>
      </c>
      <c r="C9" s="50">
        <v>7.3</v>
      </c>
      <c r="D9" s="168"/>
      <c r="E9" s="169"/>
      <c r="F9" s="254"/>
      <c r="G9" s="171"/>
      <c r="H9" s="254"/>
      <c r="I9" s="171">
        <v>50</v>
      </c>
      <c r="J9" s="254"/>
      <c r="K9" s="171"/>
      <c r="L9" s="254"/>
      <c r="M9" s="171">
        <v>10</v>
      </c>
      <c r="N9" s="254"/>
      <c r="O9" s="171">
        <v>5</v>
      </c>
      <c r="P9" s="254"/>
      <c r="Q9" s="171">
        <v>10</v>
      </c>
      <c r="R9" s="254"/>
      <c r="S9" s="171">
        <v>90</v>
      </c>
      <c r="T9" s="173"/>
      <c r="U9" s="171">
        <v>80</v>
      </c>
      <c r="V9" s="237"/>
      <c r="W9" s="171">
        <v>60</v>
      </c>
      <c r="X9" s="255"/>
      <c r="Y9" s="175">
        <v>90</v>
      </c>
      <c r="Z9" s="238"/>
      <c r="AA9" s="175">
        <v>80</v>
      </c>
      <c r="AB9" s="238"/>
      <c r="AC9" s="175">
        <v>70</v>
      </c>
      <c r="AD9" s="256"/>
      <c r="AE9" s="175">
        <v>120</v>
      </c>
      <c r="AF9" s="238"/>
      <c r="AG9" s="175">
        <v>5</v>
      </c>
      <c r="AH9" s="238"/>
      <c r="AI9" s="175"/>
      <c r="AJ9" s="238"/>
      <c r="AK9" s="175"/>
      <c r="AL9" s="238"/>
      <c r="AM9" s="175"/>
      <c r="AN9" s="173"/>
      <c r="AO9" s="175"/>
      <c r="AP9" s="173"/>
      <c r="AQ9" s="175"/>
      <c r="AR9" s="173"/>
      <c r="AS9" s="175"/>
      <c r="AT9" s="173"/>
      <c r="AU9" s="175"/>
      <c r="AV9" s="173"/>
      <c r="AW9" s="178"/>
      <c r="AX9" s="257"/>
      <c r="AY9" s="180"/>
      <c r="AZ9" s="238"/>
      <c r="BA9" s="180"/>
      <c r="BB9" s="257"/>
      <c r="BC9" s="180"/>
      <c r="BD9" s="238"/>
      <c r="BE9" s="180"/>
      <c r="BF9" s="238"/>
      <c r="BG9" s="180"/>
      <c r="BH9" s="238"/>
      <c r="BI9" s="181"/>
      <c r="BJ9" s="238"/>
      <c r="BK9" s="258"/>
      <c r="BL9" s="237"/>
      <c r="BM9" s="181"/>
      <c r="BN9" s="172"/>
      <c r="BO9" s="181"/>
      <c r="BP9" s="237"/>
      <c r="BQ9" s="259">
        <v>2</v>
      </c>
      <c r="BR9" s="326">
        <v>670</v>
      </c>
      <c r="BS9" s="184"/>
      <c r="BT9" s="185" t="s">
        <v>41</v>
      </c>
    </row>
    <row r="10" spans="1:72" s="185" customFormat="1" ht="15" customHeight="1" x14ac:dyDescent="0.3">
      <c r="A10" s="40" t="s">
        <v>17</v>
      </c>
      <c r="B10" s="41" t="s">
        <v>18</v>
      </c>
      <c r="C10" s="50">
        <v>10.4</v>
      </c>
      <c r="D10" s="168"/>
      <c r="E10" s="169">
        <v>5</v>
      </c>
      <c r="F10" s="254"/>
      <c r="G10" s="171">
        <v>5</v>
      </c>
      <c r="H10" s="254"/>
      <c r="I10" s="171">
        <v>80</v>
      </c>
      <c r="J10" s="254"/>
      <c r="K10" s="171">
        <v>5</v>
      </c>
      <c r="L10" s="254"/>
      <c r="M10" s="171">
        <v>10</v>
      </c>
      <c r="N10" s="254"/>
      <c r="O10" s="171">
        <v>5</v>
      </c>
      <c r="P10" s="254"/>
      <c r="Q10" s="171">
        <v>100</v>
      </c>
      <c r="R10" s="254"/>
      <c r="S10" s="171">
        <v>70</v>
      </c>
      <c r="T10" s="173"/>
      <c r="U10" s="171">
        <v>200</v>
      </c>
      <c r="V10" s="237"/>
      <c r="W10" s="171">
        <v>5</v>
      </c>
      <c r="X10" s="255"/>
      <c r="Y10" s="175">
        <v>40</v>
      </c>
      <c r="Z10" s="238"/>
      <c r="AA10" s="175">
        <v>30</v>
      </c>
      <c r="AB10" s="238"/>
      <c r="AC10" s="175">
        <v>40</v>
      </c>
      <c r="AD10" s="256"/>
      <c r="AE10" s="175">
        <v>10</v>
      </c>
      <c r="AF10" s="238"/>
      <c r="AG10" s="175">
        <v>25</v>
      </c>
      <c r="AH10" s="238"/>
      <c r="AI10" s="175">
        <v>40</v>
      </c>
      <c r="AJ10" s="238"/>
      <c r="AK10" s="175"/>
      <c r="AL10" s="238"/>
      <c r="AM10" s="175"/>
      <c r="AN10" s="173"/>
      <c r="AO10" s="175"/>
      <c r="AP10" s="173"/>
      <c r="AQ10" s="175"/>
      <c r="AR10" s="173"/>
      <c r="AS10" s="175"/>
      <c r="AT10" s="173"/>
      <c r="AU10" s="175"/>
      <c r="AV10" s="173"/>
      <c r="AW10" s="178"/>
      <c r="AX10" s="257"/>
      <c r="AY10" s="180"/>
      <c r="AZ10" s="238"/>
      <c r="BA10" s="180"/>
      <c r="BB10" s="257"/>
      <c r="BC10" s="180"/>
      <c r="BD10" s="238"/>
      <c r="BE10" s="180"/>
      <c r="BF10" s="238"/>
      <c r="BG10" s="180"/>
      <c r="BH10" s="238"/>
      <c r="BI10" s="181"/>
      <c r="BJ10" s="238"/>
      <c r="BK10" s="258"/>
      <c r="BL10" s="237"/>
      <c r="BM10" s="181"/>
      <c r="BN10" s="172"/>
      <c r="BO10" s="181"/>
      <c r="BP10" s="237"/>
      <c r="BQ10" s="259">
        <v>3</v>
      </c>
      <c r="BR10" s="326">
        <v>670</v>
      </c>
      <c r="BS10" s="184"/>
      <c r="BT10" s="185" t="s">
        <v>18</v>
      </c>
    </row>
    <row r="11" spans="1:72" s="185" customFormat="1" ht="15" customHeight="1" x14ac:dyDescent="0.3">
      <c r="A11" s="40" t="s">
        <v>50</v>
      </c>
      <c r="B11" s="41" t="s">
        <v>51</v>
      </c>
      <c r="C11" s="50">
        <v>11.7</v>
      </c>
      <c r="D11" s="168"/>
      <c r="E11" s="169">
        <v>60</v>
      </c>
      <c r="F11" s="254"/>
      <c r="G11" s="171">
        <v>5</v>
      </c>
      <c r="H11" s="254"/>
      <c r="I11" s="171">
        <v>5</v>
      </c>
      <c r="J11" s="254"/>
      <c r="K11" s="171">
        <v>5</v>
      </c>
      <c r="L11" s="254"/>
      <c r="M11" s="171">
        <v>180</v>
      </c>
      <c r="N11" s="254"/>
      <c r="O11" s="171">
        <v>5</v>
      </c>
      <c r="P11" s="254"/>
      <c r="Q11" s="171">
        <v>5</v>
      </c>
      <c r="R11" s="254"/>
      <c r="S11" s="171">
        <v>5</v>
      </c>
      <c r="T11" s="173"/>
      <c r="U11" s="171">
        <v>120</v>
      </c>
      <c r="V11" s="237"/>
      <c r="W11" s="171">
        <v>70</v>
      </c>
      <c r="X11" s="255"/>
      <c r="Y11" s="175"/>
      <c r="Z11" s="238"/>
      <c r="AA11" s="175">
        <v>50</v>
      </c>
      <c r="AB11" s="238"/>
      <c r="AC11" s="175">
        <v>80</v>
      </c>
      <c r="AD11" s="256"/>
      <c r="AE11" s="175">
        <v>10</v>
      </c>
      <c r="AF11" s="238"/>
      <c r="AG11" s="178"/>
      <c r="AH11" s="238"/>
      <c r="AI11" s="175"/>
      <c r="AJ11" s="238"/>
      <c r="AK11" s="175"/>
      <c r="AL11" s="238"/>
      <c r="AM11" s="175"/>
      <c r="AN11" s="173"/>
      <c r="AO11" s="175"/>
      <c r="AP11" s="173"/>
      <c r="AQ11" s="175"/>
      <c r="AR11" s="173"/>
      <c r="AS11" s="175"/>
      <c r="AT11" s="173"/>
      <c r="AU11" s="175"/>
      <c r="AV11" s="173"/>
      <c r="AW11" s="178"/>
      <c r="AX11" s="257"/>
      <c r="AY11" s="180"/>
      <c r="AZ11" s="238"/>
      <c r="BA11" s="180"/>
      <c r="BB11" s="257"/>
      <c r="BC11" s="180"/>
      <c r="BD11" s="238"/>
      <c r="BE11" s="180"/>
      <c r="BF11" s="238"/>
      <c r="BG11" s="180"/>
      <c r="BH11" s="238"/>
      <c r="BI11" s="181"/>
      <c r="BJ11" s="238"/>
      <c r="BK11" s="258"/>
      <c r="BL11" s="237"/>
      <c r="BM11" s="181"/>
      <c r="BN11" s="172"/>
      <c r="BO11" s="181"/>
      <c r="BP11" s="237"/>
      <c r="BQ11" s="259">
        <v>4</v>
      </c>
      <c r="BR11" s="326">
        <v>600</v>
      </c>
      <c r="BS11" s="184"/>
      <c r="BT11" s="185" t="s">
        <v>51</v>
      </c>
    </row>
    <row r="12" spans="1:72" s="185" customFormat="1" ht="15" customHeight="1" x14ac:dyDescent="0.3">
      <c r="A12" s="40" t="s">
        <v>42</v>
      </c>
      <c r="B12" s="41" t="s">
        <v>43</v>
      </c>
      <c r="C12" s="50">
        <v>9</v>
      </c>
      <c r="D12" s="168"/>
      <c r="E12" s="169">
        <v>5</v>
      </c>
      <c r="F12" s="254"/>
      <c r="G12" s="171"/>
      <c r="H12" s="254"/>
      <c r="I12" s="171"/>
      <c r="J12" s="254"/>
      <c r="K12" s="171">
        <v>5</v>
      </c>
      <c r="L12" s="254"/>
      <c r="M12" s="171">
        <v>200</v>
      </c>
      <c r="N12" s="254"/>
      <c r="O12" s="171">
        <v>5</v>
      </c>
      <c r="P12" s="254"/>
      <c r="Q12" s="171">
        <v>80</v>
      </c>
      <c r="R12" s="254"/>
      <c r="S12" s="171">
        <v>5</v>
      </c>
      <c r="T12" s="173"/>
      <c r="U12" s="171"/>
      <c r="V12" s="237"/>
      <c r="W12" s="171">
        <v>5</v>
      </c>
      <c r="X12" s="255"/>
      <c r="Y12" s="175">
        <v>5</v>
      </c>
      <c r="Z12" s="238"/>
      <c r="AA12" s="175">
        <v>5</v>
      </c>
      <c r="AB12" s="238"/>
      <c r="AC12" s="178"/>
      <c r="AD12" s="256"/>
      <c r="AE12" s="175">
        <v>60</v>
      </c>
      <c r="AF12" s="238"/>
      <c r="AG12" s="175">
        <v>90</v>
      </c>
      <c r="AH12" s="238"/>
      <c r="AI12" s="175">
        <v>70</v>
      </c>
      <c r="AJ12" s="238"/>
      <c r="AK12" s="175"/>
      <c r="AL12" s="238"/>
      <c r="AM12" s="175"/>
      <c r="AN12" s="173"/>
      <c r="AO12" s="175"/>
      <c r="AP12" s="173"/>
      <c r="AQ12" s="175"/>
      <c r="AR12" s="173"/>
      <c r="AS12" s="175"/>
      <c r="AT12" s="173"/>
      <c r="AU12" s="175"/>
      <c r="AV12" s="173"/>
      <c r="AW12" s="178"/>
      <c r="AX12" s="257"/>
      <c r="AY12" s="180"/>
      <c r="AZ12" s="238"/>
      <c r="BA12" s="180"/>
      <c r="BB12" s="257"/>
      <c r="BC12" s="180"/>
      <c r="BD12" s="238"/>
      <c r="BE12" s="180"/>
      <c r="BF12" s="238"/>
      <c r="BG12" s="180"/>
      <c r="BH12" s="238"/>
      <c r="BI12" s="181"/>
      <c r="BJ12" s="238"/>
      <c r="BK12" s="258"/>
      <c r="BL12" s="237"/>
      <c r="BM12" s="181"/>
      <c r="BN12" s="172"/>
      <c r="BO12" s="181"/>
      <c r="BP12" s="237"/>
      <c r="BQ12" s="259">
        <v>5</v>
      </c>
      <c r="BR12" s="326">
        <v>535</v>
      </c>
      <c r="BS12" s="184"/>
      <c r="BT12" s="185" t="s">
        <v>43</v>
      </c>
    </row>
    <row r="13" spans="1:72" s="185" customFormat="1" ht="15" customHeight="1" x14ac:dyDescent="0.3">
      <c r="A13" s="40" t="s">
        <v>27</v>
      </c>
      <c r="B13" s="41" t="s">
        <v>28</v>
      </c>
      <c r="C13" s="50">
        <v>9.9</v>
      </c>
      <c r="D13" s="168"/>
      <c r="E13" s="169">
        <v>30</v>
      </c>
      <c r="F13" s="254"/>
      <c r="G13" s="171">
        <v>5</v>
      </c>
      <c r="H13" s="254"/>
      <c r="I13" s="171">
        <v>5</v>
      </c>
      <c r="J13" s="254"/>
      <c r="K13" s="171">
        <v>5</v>
      </c>
      <c r="L13" s="254"/>
      <c r="M13" s="171">
        <v>80</v>
      </c>
      <c r="N13" s="254"/>
      <c r="O13" s="171">
        <v>5</v>
      </c>
      <c r="P13" s="254"/>
      <c r="Q13" s="171">
        <v>5</v>
      </c>
      <c r="R13" s="254"/>
      <c r="S13" s="171">
        <v>10</v>
      </c>
      <c r="T13" s="173"/>
      <c r="U13" s="171">
        <v>10</v>
      </c>
      <c r="V13" s="237"/>
      <c r="W13" s="171">
        <v>5</v>
      </c>
      <c r="X13" s="255"/>
      <c r="Y13" s="175">
        <v>5</v>
      </c>
      <c r="Z13" s="238"/>
      <c r="AA13" s="175">
        <v>60</v>
      </c>
      <c r="AB13" s="238"/>
      <c r="AC13" s="178"/>
      <c r="AD13" s="256"/>
      <c r="AE13" s="175">
        <v>180</v>
      </c>
      <c r="AF13" s="238"/>
      <c r="AG13" s="175">
        <v>5</v>
      </c>
      <c r="AH13" s="238"/>
      <c r="AI13" s="175">
        <v>90</v>
      </c>
      <c r="AJ13" s="238"/>
      <c r="AK13" s="175"/>
      <c r="AL13" s="238"/>
      <c r="AM13" s="175"/>
      <c r="AN13" s="173"/>
      <c r="AO13" s="175"/>
      <c r="AP13" s="173"/>
      <c r="AQ13" s="175"/>
      <c r="AR13" s="173"/>
      <c r="AS13" s="175"/>
      <c r="AT13" s="173"/>
      <c r="AU13" s="175"/>
      <c r="AV13" s="173"/>
      <c r="AW13" s="178"/>
      <c r="AX13" s="257"/>
      <c r="AY13" s="180"/>
      <c r="AZ13" s="238"/>
      <c r="BA13" s="180"/>
      <c r="BB13" s="257"/>
      <c r="BC13" s="180"/>
      <c r="BD13" s="238"/>
      <c r="BE13" s="180"/>
      <c r="BF13" s="238"/>
      <c r="BG13" s="180"/>
      <c r="BH13" s="238"/>
      <c r="BI13" s="181"/>
      <c r="BJ13" s="238"/>
      <c r="BK13" s="258"/>
      <c r="BL13" s="237"/>
      <c r="BM13" s="181"/>
      <c r="BN13" s="172"/>
      <c r="BO13" s="181"/>
      <c r="BP13" s="237"/>
      <c r="BQ13" s="259">
        <v>6</v>
      </c>
      <c r="BR13" s="326">
        <v>500</v>
      </c>
      <c r="BS13" s="184"/>
      <c r="BT13" s="185" t="s">
        <v>28</v>
      </c>
    </row>
    <row r="14" spans="1:72" s="185" customFormat="1" ht="15" customHeight="1" x14ac:dyDescent="0.3">
      <c r="A14" s="40" t="s">
        <v>38</v>
      </c>
      <c r="B14" s="41" t="s">
        <v>39</v>
      </c>
      <c r="C14" s="50">
        <v>9.6</v>
      </c>
      <c r="D14" s="168"/>
      <c r="E14" s="169"/>
      <c r="F14" s="254"/>
      <c r="G14" s="171">
        <v>90</v>
      </c>
      <c r="H14" s="254"/>
      <c r="I14" s="171">
        <v>100</v>
      </c>
      <c r="J14" s="254"/>
      <c r="K14" s="171">
        <v>5</v>
      </c>
      <c r="L14" s="254"/>
      <c r="M14" s="171">
        <v>10</v>
      </c>
      <c r="N14" s="254"/>
      <c r="O14" s="171">
        <v>5</v>
      </c>
      <c r="P14" s="254"/>
      <c r="Q14" s="171">
        <v>5</v>
      </c>
      <c r="R14" s="254"/>
      <c r="S14" s="171">
        <v>5</v>
      </c>
      <c r="T14" s="173"/>
      <c r="U14" s="171"/>
      <c r="V14" s="237"/>
      <c r="W14" s="171">
        <v>50</v>
      </c>
      <c r="X14" s="255"/>
      <c r="Y14" s="175">
        <v>80</v>
      </c>
      <c r="Z14" s="238"/>
      <c r="AA14" s="175"/>
      <c r="AB14" s="238"/>
      <c r="AC14" s="178"/>
      <c r="AD14" s="256"/>
      <c r="AE14" s="175">
        <v>10</v>
      </c>
      <c r="AF14" s="238"/>
      <c r="AG14" s="175">
        <v>100</v>
      </c>
      <c r="AH14" s="238"/>
      <c r="AI14" s="175">
        <v>10</v>
      </c>
      <c r="AJ14" s="238"/>
      <c r="AK14" s="175"/>
      <c r="AL14" s="238"/>
      <c r="AM14" s="175"/>
      <c r="AN14" s="173"/>
      <c r="AO14" s="175"/>
      <c r="AP14" s="173"/>
      <c r="AQ14" s="175"/>
      <c r="AR14" s="173"/>
      <c r="AS14" s="175"/>
      <c r="AT14" s="173"/>
      <c r="AU14" s="175"/>
      <c r="AV14" s="173"/>
      <c r="AW14" s="178"/>
      <c r="AX14" s="257"/>
      <c r="AY14" s="180"/>
      <c r="AZ14" s="238"/>
      <c r="BA14" s="180"/>
      <c r="BB14" s="257"/>
      <c r="BC14" s="180"/>
      <c r="BD14" s="238"/>
      <c r="BE14" s="180"/>
      <c r="BF14" s="238"/>
      <c r="BG14" s="180"/>
      <c r="BH14" s="238"/>
      <c r="BI14" s="181"/>
      <c r="BJ14" s="238"/>
      <c r="BK14" s="258"/>
      <c r="BL14" s="237"/>
      <c r="BM14" s="181"/>
      <c r="BN14" s="172"/>
      <c r="BO14" s="181"/>
      <c r="BP14" s="237"/>
      <c r="BQ14" s="259">
        <v>7</v>
      </c>
      <c r="BR14" s="326">
        <v>470</v>
      </c>
      <c r="BS14" s="184"/>
      <c r="BT14" s="185" t="s">
        <v>39</v>
      </c>
    </row>
    <row r="15" spans="1:72" s="185" customFormat="1" ht="15" customHeight="1" x14ac:dyDescent="0.3">
      <c r="A15" s="40" t="s">
        <v>46</v>
      </c>
      <c r="B15" s="41" t="s">
        <v>47</v>
      </c>
      <c r="C15" s="50">
        <v>11.3</v>
      </c>
      <c r="D15" s="168"/>
      <c r="E15" s="169">
        <v>70</v>
      </c>
      <c r="F15" s="254"/>
      <c r="G15" s="171">
        <v>50</v>
      </c>
      <c r="H15" s="254"/>
      <c r="I15" s="171">
        <v>20</v>
      </c>
      <c r="J15" s="254"/>
      <c r="K15" s="171">
        <v>70</v>
      </c>
      <c r="L15" s="254"/>
      <c r="M15" s="171"/>
      <c r="N15" s="254"/>
      <c r="O15" s="171"/>
      <c r="P15" s="254"/>
      <c r="Q15" s="171">
        <v>5</v>
      </c>
      <c r="R15" s="254"/>
      <c r="S15" s="171">
        <v>80</v>
      </c>
      <c r="T15" s="173"/>
      <c r="U15" s="171"/>
      <c r="V15" s="237"/>
      <c r="W15" s="171">
        <v>5</v>
      </c>
      <c r="X15" s="255"/>
      <c r="Y15" s="175">
        <v>30</v>
      </c>
      <c r="Z15" s="238"/>
      <c r="AA15" s="175">
        <v>100</v>
      </c>
      <c r="AB15" s="238"/>
      <c r="AC15" s="175">
        <v>5</v>
      </c>
      <c r="AD15" s="256"/>
      <c r="AE15" s="175">
        <v>10</v>
      </c>
      <c r="AF15" s="238"/>
      <c r="AG15" s="175">
        <v>5</v>
      </c>
      <c r="AH15" s="238"/>
      <c r="AI15" s="175">
        <v>5</v>
      </c>
      <c r="AJ15" s="238"/>
      <c r="AK15" s="175"/>
      <c r="AL15" s="238"/>
      <c r="AM15" s="175"/>
      <c r="AN15" s="173"/>
      <c r="AO15" s="175"/>
      <c r="AP15" s="173"/>
      <c r="AQ15" s="175"/>
      <c r="AR15" s="173"/>
      <c r="AS15" s="175"/>
      <c r="AT15" s="173"/>
      <c r="AU15" s="175"/>
      <c r="AV15" s="173"/>
      <c r="AW15" s="178"/>
      <c r="AX15" s="257"/>
      <c r="AY15" s="180"/>
      <c r="AZ15" s="238"/>
      <c r="BA15" s="180"/>
      <c r="BB15" s="257"/>
      <c r="BC15" s="180"/>
      <c r="BD15" s="238"/>
      <c r="BE15" s="180"/>
      <c r="BF15" s="238"/>
      <c r="BG15" s="180"/>
      <c r="BH15" s="238"/>
      <c r="BI15" s="181"/>
      <c r="BJ15" s="238"/>
      <c r="BK15" s="258"/>
      <c r="BL15" s="237"/>
      <c r="BM15" s="181"/>
      <c r="BN15" s="172"/>
      <c r="BO15" s="181"/>
      <c r="BP15" s="237"/>
      <c r="BQ15" s="259">
        <v>8</v>
      </c>
      <c r="BR15" s="326">
        <v>455</v>
      </c>
      <c r="BS15" s="184"/>
      <c r="BT15" s="185" t="s">
        <v>47</v>
      </c>
    </row>
    <row r="16" spans="1:72" s="185" customFormat="1" ht="15" customHeight="1" x14ac:dyDescent="0.3">
      <c r="A16" s="40" t="s">
        <v>34</v>
      </c>
      <c r="B16" s="41" t="s">
        <v>35</v>
      </c>
      <c r="C16" s="50">
        <v>15</v>
      </c>
      <c r="D16" s="168"/>
      <c r="E16" s="169">
        <v>5</v>
      </c>
      <c r="F16" s="254"/>
      <c r="G16" s="171">
        <v>5</v>
      </c>
      <c r="H16" s="254"/>
      <c r="I16" s="171">
        <v>5</v>
      </c>
      <c r="J16" s="254"/>
      <c r="K16" s="171"/>
      <c r="L16" s="254"/>
      <c r="M16" s="171">
        <v>120</v>
      </c>
      <c r="N16" s="254"/>
      <c r="O16" s="171">
        <v>5</v>
      </c>
      <c r="P16" s="254"/>
      <c r="Q16" s="171">
        <v>5</v>
      </c>
      <c r="R16" s="254"/>
      <c r="S16" s="171">
        <v>5</v>
      </c>
      <c r="T16" s="173"/>
      <c r="U16" s="171"/>
      <c r="V16" s="237"/>
      <c r="W16" s="171">
        <v>5</v>
      </c>
      <c r="X16" s="255"/>
      <c r="Y16" s="175">
        <v>50</v>
      </c>
      <c r="Z16" s="238"/>
      <c r="AA16" s="175">
        <v>5</v>
      </c>
      <c r="AB16" s="238"/>
      <c r="AC16" s="175">
        <v>90</v>
      </c>
      <c r="AD16" s="256"/>
      <c r="AE16" s="175">
        <v>140</v>
      </c>
      <c r="AF16" s="238"/>
      <c r="AG16" s="178"/>
      <c r="AH16" s="238"/>
      <c r="AI16" s="175">
        <v>5</v>
      </c>
      <c r="AJ16" s="238"/>
      <c r="AK16" s="175"/>
      <c r="AL16" s="238"/>
      <c r="AM16" s="175"/>
      <c r="AN16" s="173"/>
      <c r="AO16" s="175"/>
      <c r="AP16" s="173"/>
      <c r="AQ16" s="175"/>
      <c r="AR16" s="173"/>
      <c r="AS16" s="175"/>
      <c r="AT16" s="173"/>
      <c r="AU16" s="175"/>
      <c r="AV16" s="173"/>
      <c r="AW16" s="178"/>
      <c r="AX16" s="257"/>
      <c r="AY16" s="180"/>
      <c r="AZ16" s="238"/>
      <c r="BA16" s="180"/>
      <c r="BB16" s="257"/>
      <c r="BC16" s="180"/>
      <c r="BD16" s="238"/>
      <c r="BE16" s="180"/>
      <c r="BF16" s="238"/>
      <c r="BG16" s="180"/>
      <c r="BH16" s="238"/>
      <c r="BI16" s="181"/>
      <c r="BJ16" s="238"/>
      <c r="BK16" s="258"/>
      <c r="BL16" s="237"/>
      <c r="BM16" s="181"/>
      <c r="BN16" s="172"/>
      <c r="BO16" s="181"/>
      <c r="BP16" s="237"/>
      <c r="BQ16" s="259">
        <v>9</v>
      </c>
      <c r="BR16" s="326">
        <v>445</v>
      </c>
      <c r="BS16" s="184"/>
      <c r="BT16" s="185" t="s">
        <v>35</v>
      </c>
    </row>
    <row r="17" spans="1:72" s="185" customFormat="1" ht="15" customHeight="1" x14ac:dyDescent="0.3">
      <c r="A17" s="40" t="s">
        <v>56</v>
      </c>
      <c r="B17" s="41" t="s">
        <v>57</v>
      </c>
      <c r="C17" s="50">
        <v>15.1</v>
      </c>
      <c r="D17" s="168"/>
      <c r="E17" s="169">
        <v>90</v>
      </c>
      <c r="F17" s="254"/>
      <c r="G17" s="171">
        <v>70</v>
      </c>
      <c r="H17" s="254"/>
      <c r="I17" s="171">
        <v>5</v>
      </c>
      <c r="J17" s="254"/>
      <c r="K17" s="171"/>
      <c r="L17" s="254"/>
      <c r="M17" s="171"/>
      <c r="N17" s="254"/>
      <c r="O17" s="171">
        <v>5</v>
      </c>
      <c r="P17" s="254"/>
      <c r="Q17" s="171">
        <v>5</v>
      </c>
      <c r="R17" s="254"/>
      <c r="S17" s="171">
        <v>5</v>
      </c>
      <c r="T17" s="173"/>
      <c r="U17" s="171"/>
      <c r="V17" s="237"/>
      <c r="W17" s="171">
        <v>5</v>
      </c>
      <c r="X17" s="255"/>
      <c r="Y17" s="175"/>
      <c r="Z17" s="238"/>
      <c r="AA17" s="175">
        <v>40</v>
      </c>
      <c r="AB17" s="238"/>
      <c r="AC17" s="175">
        <v>60</v>
      </c>
      <c r="AD17" s="256"/>
      <c r="AE17" s="175">
        <v>40</v>
      </c>
      <c r="AF17" s="238"/>
      <c r="AG17" s="175">
        <v>10</v>
      </c>
      <c r="AH17" s="238"/>
      <c r="AI17" s="175">
        <v>100</v>
      </c>
      <c r="AJ17" s="238"/>
      <c r="AK17" s="175"/>
      <c r="AL17" s="238"/>
      <c r="AM17" s="175"/>
      <c r="AN17" s="173"/>
      <c r="AO17" s="175"/>
      <c r="AP17" s="173"/>
      <c r="AQ17" s="175"/>
      <c r="AR17" s="173"/>
      <c r="AS17" s="175"/>
      <c r="AT17" s="173"/>
      <c r="AU17" s="175"/>
      <c r="AV17" s="173"/>
      <c r="AW17" s="178"/>
      <c r="AX17" s="257"/>
      <c r="AY17" s="180"/>
      <c r="AZ17" s="238"/>
      <c r="BA17" s="180"/>
      <c r="BB17" s="257"/>
      <c r="BC17" s="180"/>
      <c r="BD17" s="238"/>
      <c r="BE17" s="180"/>
      <c r="BF17" s="238"/>
      <c r="BG17" s="180"/>
      <c r="BH17" s="238"/>
      <c r="BI17" s="181"/>
      <c r="BJ17" s="238"/>
      <c r="BK17" s="258"/>
      <c r="BL17" s="237"/>
      <c r="BM17" s="181"/>
      <c r="BN17" s="172"/>
      <c r="BO17" s="181"/>
      <c r="BP17" s="237"/>
      <c r="BQ17" s="259">
        <v>10</v>
      </c>
      <c r="BR17" s="326">
        <v>435</v>
      </c>
      <c r="BS17" s="184"/>
      <c r="BT17" s="185" t="s">
        <v>57</v>
      </c>
    </row>
    <row r="18" spans="1:72" s="185" customFormat="1" ht="15" customHeight="1" x14ac:dyDescent="0.3">
      <c r="A18" s="40" t="s">
        <v>44</v>
      </c>
      <c r="B18" s="41" t="s">
        <v>45</v>
      </c>
      <c r="C18" s="50">
        <v>13.1</v>
      </c>
      <c r="D18" s="168"/>
      <c r="E18" s="169">
        <v>5</v>
      </c>
      <c r="F18" s="254"/>
      <c r="G18" s="171">
        <v>5</v>
      </c>
      <c r="H18" s="254"/>
      <c r="I18" s="171"/>
      <c r="J18" s="254"/>
      <c r="K18" s="171"/>
      <c r="L18" s="254"/>
      <c r="M18" s="171">
        <v>40</v>
      </c>
      <c r="N18" s="254"/>
      <c r="O18" s="171">
        <v>30</v>
      </c>
      <c r="P18" s="254"/>
      <c r="Q18" s="171">
        <v>50</v>
      </c>
      <c r="R18" s="254"/>
      <c r="S18" s="171">
        <v>5</v>
      </c>
      <c r="T18" s="173"/>
      <c r="U18" s="171"/>
      <c r="V18" s="237"/>
      <c r="W18" s="171">
        <v>5</v>
      </c>
      <c r="X18" s="255"/>
      <c r="Y18" s="175"/>
      <c r="Z18" s="238"/>
      <c r="AA18" s="175">
        <v>90</v>
      </c>
      <c r="AB18" s="238"/>
      <c r="AC18" s="178"/>
      <c r="AD18" s="256"/>
      <c r="AE18" s="175">
        <v>200</v>
      </c>
      <c r="AF18" s="238"/>
      <c r="AG18" s="178"/>
      <c r="AH18" s="238"/>
      <c r="AI18" s="175"/>
      <c r="AJ18" s="238"/>
      <c r="AK18" s="175"/>
      <c r="AL18" s="238"/>
      <c r="AM18" s="175"/>
      <c r="AN18" s="173"/>
      <c r="AO18" s="175"/>
      <c r="AP18" s="173"/>
      <c r="AQ18" s="175"/>
      <c r="AR18" s="173"/>
      <c r="AS18" s="175"/>
      <c r="AT18" s="173"/>
      <c r="AU18" s="175"/>
      <c r="AV18" s="173"/>
      <c r="AW18" s="178"/>
      <c r="AX18" s="257"/>
      <c r="AY18" s="180"/>
      <c r="AZ18" s="238"/>
      <c r="BA18" s="180"/>
      <c r="BB18" s="257"/>
      <c r="BC18" s="180"/>
      <c r="BD18" s="238"/>
      <c r="BE18" s="180"/>
      <c r="BF18" s="238"/>
      <c r="BG18" s="180"/>
      <c r="BH18" s="238"/>
      <c r="BI18" s="181"/>
      <c r="BJ18" s="238"/>
      <c r="BK18" s="258"/>
      <c r="BL18" s="237"/>
      <c r="BM18" s="181"/>
      <c r="BN18" s="172"/>
      <c r="BO18" s="181"/>
      <c r="BP18" s="237"/>
      <c r="BQ18" s="259">
        <v>11</v>
      </c>
      <c r="BR18" s="326">
        <v>430</v>
      </c>
      <c r="BS18" s="184"/>
      <c r="BT18" s="185" t="s">
        <v>45</v>
      </c>
    </row>
    <row r="19" spans="1:72" s="185" customFormat="1" ht="15" customHeight="1" x14ac:dyDescent="0.3">
      <c r="A19" s="40" t="s">
        <v>48</v>
      </c>
      <c r="B19" s="41" t="s">
        <v>49</v>
      </c>
      <c r="C19" s="50">
        <v>13.7</v>
      </c>
      <c r="D19" s="168"/>
      <c r="E19" s="169"/>
      <c r="F19" s="254"/>
      <c r="G19" s="171"/>
      <c r="H19" s="254"/>
      <c r="I19" s="171">
        <v>5</v>
      </c>
      <c r="J19" s="254"/>
      <c r="K19" s="171">
        <v>5</v>
      </c>
      <c r="L19" s="254"/>
      <c r="M19" s="171">
        <v>10</v>
      </c>
      <c r="N19" s="254"/>
      <c r="O19" s="171">
        <v>5</v>
      </c>
      <c r="P19" s="254"/>
      <c r="Q19" s="171">
        <v>20</v>
      </c>
      <c r="R19" s="254"/>
      <c r="S19" s="171">
        <v>50</v>
      </c>
      <c r="T19" s="173"/>
      <c r="U19" s="171"/>
      <c r="V19" s="237"/>
      <c r="W19" s="171">
        <v>100</v>
      </c>
      <c r="X19" s="255"/>
      <c r="Y19" s="175">
        <v>5</v>
      </c>
      <c r="Z19" s="238"/>
      <c r="AA19" s="175">
        <v>5</v>
      </c>
      <c r="AB19" s="238"/>
      <c r="AC19" s="175">
        <v>100</v>
      </c>
      <c r="AD19" s="256"/>
      <c r="AE19" s="175">
        <v>100</v>
      </c>
      <c r="AF19" s="238"/>
      <c r="AG19" s="175">
        <v>5</v>
      </c>
      <c r="AH19" s="238"/>
      <c r="AI19" s="175">
        <v>5</v>
      </c>
      <c r="AJ19" s="238"/>
      <c r="AK19" s="175"/>
      <c r="AL19" s="238"/>
      <c r="AM19" s="175"/>
      <c r="AN19" s="173"/>
      <c r="AO19" s="175"/>
      <c r="AP19" s="173"/>
      <c r="AQ19" s="175"/>
      <c r="AR19" s="173"/>
      <c r="AS19" s="175"/>
      <c r="AT19" s="173"/>
      <c r="AU19" s="175"/>
      <c r="AV19" s="173"/>
      <c r="AW19" s="178"/>
      <c r="AX19" s="257"/>
      <c r="AY19" s="180"/>
      <c r="AZ19" s="238"/>
      <c r="BA19" s="180"/>
      <c r="BB19" s="257"/>
      <c r="BC19" s="180"/>
      <c r="BD19" s="238"/>
      <c r="BE19" s="180"/>
      <c r="BF19" s="238"/>
      <c r="BG19" s="180"/>
      <c r="BH19" s="238"/>
      <c r="BI19" s="181"/>
      <c r="BJ19" s="238"/>
      <c r="BK19" s="258"/>
      <c r="BL19" s="237"/>
      <c r="BM19" s="181"/>
      <c r="BN19" s="172"/>
      <c r="BO19" s="181"/>
      <c r="BP19" s="237"/>
      <c r="BQ19" s="259">
        <v>12</v>
      </c>
      <c r="BR19" s="326">
        <v>415</v>
      </c>
      <c r="BS19" s="184"/>
      <c r="BT19" s="185" t="s">
        <v>49</v>
      </c>
    </row>
    <row r="20" spans="1:72" s="185" customFormat="1" ht="15" customHeight="1" x14ac:dyDescent="0.3">
      <c r="A20" s="40" t="s">
        <v>19</v>
      </c>
      <c r="B20" s="41" t="s">
        <v>20</v>
      </c>
      <c r="C20" s="50">
        <v>11.1</v>
      </c>
      <c r="D20" s="168"/>
      <c r="E20" s="169">
        <v>5</v>
      </c>
      <c r="F20" s="254"/>
      <c r="G20" s="171">
        <v>40</v>
      </c>
      <c r="H20" s="254"/>
      <c r="I20" s="171">
        <v>40</v>
      </c>
      <c r="J20" s="254"/>
      <c r="K20" s="171"/>
      <c r="L20" s="254"/>
      <c r="M20" s="171">
        <v>10</v>
      </c>
      <c r="N20" s="254"/>
      <c r="O20" s="171">
        <v>40</v>
      </c>
      <c r="P20" s="254"/>
      <c r="Q20" s="171">
        <v>5</v>
      </c>
      <c r="R20" s="254"/>
      <c r="S20" s="171">
        <v>5</v>
      </c>
      <c r="T20" s="173"/>
      <c r="U20" s="171">
        <v>10</v>
      </c>
      <c r="V20" s="237"/>
      <c r="W20" s="171">
        <v>30</v>
      </c>
      <c r="X20" s="255"/>
      <c r="Y20" s="175">
        <v>60</v>
      </c>
      <c r="Z20" s="238"/>
      <c r="AA20" s="175">
        <v>5</v>
      </c>
      <c r="AB20" s="238"/>
      <c r="AC20" s="175">
        <v>5</v>
      </c>
      <c r="AD20" s="256"/>
      <c r="AE20" s="175">
        <v>10</v>
      </c>
      <c r="AF20" s="238"/>
      <c r="AG20" s="175">
        <v>80</v>
      </c>
      <c r="AH20" s="238"/>
      <c r="AI20" s="175"/>
      <c r="AJ20" s="238"/>
      <c r="AK20" s="175"/>
      <c r="AL20" s="238"/>
      <c r="AM20" s="175"/>
      <c r="AN20" s="173"/>
      <c r="AO20" s="175"/>
      <c r="AP20" s="173"/>
      <c r="AQ20" s="175"/>
      <c r="AR20" s="173"/>
      <c r="AS20" s="175"/>
      <c r="AT20" s="173"/>
      <c r="AU20" s="175"/>
      <c r="AV20" s="173"/>
      <c r="AW20" s="178"/>
      <c r="AX20" s="257"/>
      <c r="AY20" s="180"/>
      <c r="AZ20" s="238"/>
      <c r="BA20" s="180"/>
      <c r="BB20" s="257"/>
      <c r="BC20" s="180"/>
      <c r="BD20" s="238"/>
      <c r="BE20" s="180"/>
      <c r="BF20" s="238"/>
      <c r="BG20" s="180"/>
      <c r="BH20" s="238"/>
      <c r="BI20" s="181"/>
      <c r="BJ20" s="238"/>
      <c r="BK20" s="258"/>
      <c r="BL20" s="237"/>
      <c r="BM20" s="181"/>
      <c r="BN20" s="172"/>
      <c r="BO20" s="181"/>
      <c r="BP20" s="237"/>
      <c r="BQ20" s="259">
        <v>13</v>
      </c>
      <c r="BR20" s="326">
        <v>345</v>
      </c>
      <c r="BS20" s="184"/>
      <c r="BT20" s="185" t="s">
        <v>20</v>
      </c>
    </row>
    <row r="21" spans="1:72" s="185" customFormat="1" ht="15" customHeight="1" x14ac:dyDescent="0.3">
      <c r="A21" s="40" t="s">
        <v>21</v>
      </c>
      <c r="B21" s="41" t="s">
        <v>22</v>
      </c>
      <c r="C21" s="50">
        <v>11.3</v>
      </c>
      <c r="D21" s="168"/>
      <c r="E21" s="169"/>
      <c r="F21" s="254"/>
      <c r="G21" s="171">
        <v>5</v>
      </c>
      <c r="H21" s="254"/>
      <c r="I21" s="171">
        <v>5</v>
      </c>
      <c r="J21" s="254"/>
      <c r="K21" s="171">
        <v>90</v>
      </c>
      <c r="L21" s="254"/>
      <c r="M21" s="171">
        <v>10</v>
      </c>
      <c r="N21" s="254"/>
      <c r="O21" s="171">
        <v>90</v>
      </c>
      <c r="P21" s="254"/>
      <c r="Q21" s="171">
        <v>5</v>
      </c>
      <c r="R21" s="254"/>
      <c r="S21" s="171">
        <v>40</v>
      </c>
      <c r="T21" s="173"/>
      <c r="U21" s="171">
        <v>10</v>
      </c>
      <c r="V21" s="237"/>
      <c r="W21" s="187"/>
      <c r="X21" s="255"/>
      <c r="Y21" s="175">
        <v>5</v>
      </c>
      <c r="Z21" s="238"/>
      <c r="AA21" s="175">
        <v>5</v>
      </c>
      <c r="AB21" s="238"/>
      <c r="AC21" s="175">
        <v>5</v>
      </c>
      <c r="AD21" s="256"/>
      <c r="AE21" s="175">
        <v>10</v>
      </c>
      <c r="AF21" s="238"/>
      <c r="AG21" s="175">
        <v>5</v>
      </c>
      <c r="AH21" s="238"/>
      <c r="AI21" s="175">
        <v>60</v>
      </c>
      <c r="AJ21" s="238"/>
      <c r="AK21" s="175"/>
      <c r="AL21" s="238"/>
      <c r="AM21" s="175"/>
      <c r="AN21" s="173"/>
      <c r="AO21" s="175"/>
      <c r="AP21" s="173"/>
      <c r="AQ21" s="175"/>
      <c r="AR21" s="173"/>
      <c r="AS21" s="175"/>
      <c r="AT21" s="173"/>
      <c r="AU21" s="175"/>
      <c r="AV21" s="173"/>
      <c r="AW21" s="178"/>
      <c r="AX21" s="257"/>
      <c r="AY21" s="180"/>
      <c r="AZ21" s="238"/>
      <c r="BA21" s="180"/>
      <c r="BB21" s="257"/>
      <c r="BC21" s="180"/>
      <c r="BD21" s="238"/>
      <c r="BE21" s="180"/>
      <c r="BF21" s="238"/>
      <c r="BG21" s="180"/>
      <c r="BH21" s="238"/>
      <c r="BI21" s="181"/>
      <c r="BJ21" s="238"/>
      <c r="BK21" s="258"/>
      <c r="BL21" s="237"/>
      <c r="BM21" s="181"/>
      <c r="BN21" s="172"/>
      <c r="BO21" s="181"/>
      <c r="BP21" s="237"/>
      <c r="BQ21" s="259">
        <v>14</v>
      </c>
      <c r="BR21" s="326">
        <v>345</v>
      </c>
      <c r="BS21" s="184"/>
      <c r="BT21" s="185" t="s">
        <v>22</v>
      </c>
    </row>
    <row r="22" spans="1:72" s="185" customFormat="1" ht="15" customHeight="1" x14ac:dyDescent="0.3">
      <c r="A22" s="40" t="s">
        <v>62</v>
      </c>
      <c r="B22" s="41" t="s">
        <v>63</v>
      </c>
      <c r="C22" s="50">
        <v>11.2</v>
      </c>
      <c r="D22" s="168"/>
      <c r="E22" s="169"/>
      <c r="F22" s="254"/>
      <c r="G22" s="171">
        <v>30</v>
      </c>
      <c r="H22" s="254"/>
      <c r="I22" s="171"/>
      <c r="J22" s="254"/>
      <c r="K22" s="171">
        <v>30</v>
      </c>
      <c r="L22" s="254"/>
      <c r="M22" s="171">
        <v>10</v>
      </c>
      <c r="N22" s="254"/>
      <c r="O22" s="171">
        <v>100</v>
      </c>
      <c r="P22" s="254"/>
      <c r="Q22" s="171">
        <v>70</v>
      </c>
      <c r="R22" s="254"/>
      <c r="S22" s="171"/>
      <c r="T22" s="173"/>
      <c r="U22" s="171">
        <v>10</v>
      </c>
      <c r="V22" s="237"/>
      <c r="W22" s="171">
        <v>5</v>
      </c>
      <c r="X22" s="255"/>
      <c r="Y22" s="175">
        <v>20</v>
      </c>
      <c r="Z22" s="238"/>
      <c r="AA22" s="175">
        <v>5</v>
      </c>
      <c r="AB22" s="238"/>
      <c r="AC22" s="175">
        <v>5</v>
      </c>
      <c r="AD22" s="256"/>
      <c r="AE22" s="175">
        <v>10</v>
      </c>
      <c r="AF22" s="238"/>
      <c r="AG22" s="175">
        <v>5</v>
      </c>
      <c r="AH22" s="238"/>
      <c r="AI22" s="175">
        <v>30</v>
      </c>
      <c r="AJ22" s="238"/>
      <c r="AK22" s="175"/>
      <c r="AL22" s="238"/>
      <c r="AM22" s="175"/>
      <c r="AN22" s="173"/>
      <c r="AO22" s="175"/>
      <c r="AP22" s="173"/>
      <c r="AQ22" s="175"/>
      <c r="AR22" s="173"/>
      <c r="AS22" s="175"/>
      <c r="AT22" s="173"/>
      <c r="AU22" s="175"/>
      <c r="AV22" s="173"/>
      <c r="AW22" s="178"/>
      <c r="AX22" s="257"/>
      <c r="AY22" s="180"/>
      <c r="AZ22" s="238"/>
      <c r="BA22" s="180"/>
      <c r="BB22" s="257"/>
      <c r="BC22" s="180"/>
      <c r="BD22" s="238"/>
      <c r="BE22" s="180"/>
      <c r="BF22" s="238"/>
      <c r="BG22" s="180"/>
      <c r="BH22" s="238"/>
      <c r="BI22" s="181"/>
      <c r="BJ22" s="238"/>
      <c r="BK22" s="258"/>
      <c r="BL22" s="237"/>
      <c r="BM22" s="181"/>
      <c r="BN22" s="172"/>
      <c r="BO22" s="181"/>
      <c r="BP22" s="237"/>
      <c r="BQ22" s="259">
        <v>15</v>
      </c>
      <c r="BR22" s="326">
        <v>330</v>
      </c>
      <c r="BS22" s="184"/>
      <c r="BT22" s="185" t="s">
        <v>63</v>
      </c>
    </row>
    <row r="23" spans="1:72" s="185" customFormat="1" ht="15" customHeight="1" x14ac:dyDescent="0.3">
      <c r="A23" s="40" t="s">
        <v>23</v>
      </c>
      <c r="B23" s="41" t="s">
        <v>24</v>
      </c>
      <c r="C23" s="50">
        <v>14</v>
      </c>
      <c r="D23" s="168"/>
      <c r="E23" s="169">
        <v>5</v>
      </c>
      <c r="F23" s="254"/>
      <c r="G23" s="171">
        <v>5</v>
      </c>
      <c r="H23" s="254"/>
      <c r="I23" s="171">
        <v>5</v>
      </c>
      <c r="J23" s="254"/>
      <c r="K23" s="171"/>
      <c r="L23" s="254"/>
      <c r="M23" s="171"/>
      <c r="N23" s="254"/>
      <c r="O23" s="171">
        <v>5</v>
      </c>
      <c r="P23" s="254"/>
      <c r="Q23" s="171">
        <v>90</v>
      </c>
      <c r="R23" s="254"/>
      <c r="S23" s="171">
        <v>5</v>
      </c>
      <c r="T23" s="173"/>
      <c r="U23" s="171">
        <v>100</v>
      </c>
      <c r="V23" s="237"/>
      <c r="W23" s="171">
        <v>20</v>
      </c>
      <c r="X23" s="255"/>
      <c r="Y23" s="175"/>
      <c r="Z23" s="238"/>
      <c r="AA23" s="175">
        <v>5</v>
      </c>
      <c r="AB23" s="238"/>
      <c r="AC23" s="175">
        <v>30</v>
      </c>
      <c r="AD23" s="256"/>
      <c r="AE23" s="175">
        <v>10</v>
      </c>
      <c r="AF23" s="238"/>
      <c r="AG23" s="175">
        <v>5</v>
      </c>
      <c r="AH23" s="238"/>
      <c r="AI23" s="175">
        <v>5</v>
      </c>
      <c r="AJ23" s="238"/>
      <c r="AK23" s="175"/>
      <c r="AL23" s="238"/>
      <c r="AM23" s="175"/>
      <c r="AN23" s="173"/>
      <c r="AO23" s="175"/>
      <c r="AP23" s="173"/>
      <c r="AQ23" s="175"/>
      <c r="AR23" s="173"/>
      <c r="AS23" s="175"/>
      <c r="AT23" s="173"/>
      <c r="AU23" s="175"/>
      <c r="AV23" s="173"/>
      <c r="AW23" s="178"/>
      <c r="AX23" s="257"/>
      <c r="AY23" s="180"/>
      <c r="AZ23" s="238"/>
      <c r="BA23" s="180"/>
      <c r="BB23" s="257"/>
      <c r="BC23" s="180"/>
      <c r="BD23" s="238"/>
      <c r="BE23" s="180"/>
      <c r="BF23" s="238"/>
      <c r="BG23" s="180"/>
      <c r="BH23" s="238"/>
      <c r="BI23" s="181"/>
      <c r="BJ23" s="238"/>
      <c r="BK23" s="258"/>
      <c r="BL23" s="237"/>
      <c r="BM23" s="181"/>
      <c r="BN23" s="172"/>
      <c r="BO23" s="181"/>
      <c r="BP23" s="237"/>
      <c r="BQ23" s="259">
        <v>16</v>
      </c>
      <c r="BR23" s="326">
        <v>290</v>
      </c>
      <c r="BS23" s="184"/>
      <c r="BT23" s="185" t="s">
        <v>24</v>
      </c>
    </row>
    <row r="24" spans="1:72" s="185" customFormat="1" ht="15" customHeight="1" x14ac:dyDescent="0.3">
      <c r="A24" s="40" t="s">
        <v>94</v>
      </c>
      <c r="B24" s="41" t="s">
        <v>95</v>
      </c>
      <c r="C24" s="50">
        <v>13.6</v>
      </c>
      <c r="D24" s="168"/>
      <c r="E24" s="169"/>
      <c r="F24" s="254"/>
      <c r="G24" s="171">
        <v>5</v>
      </c>
      <c r="H24" s="254"/>
      <c r="I24" s="171">
        <v>5</v>
      </c>
      <c r="J24" s="254"/>
      <c r="K24" s="171"/>
      <c r="L24" s="254"/>
      <c r="M24" s="171">
        <v>60</v>
      </c>
      <c r="N24" s="254"/>
      <c r="O24" s="171">
        <v>5</v>
      </c>
      <c r="P24" s="254"/>
      <c r="Q24" s="171">
        <v>5</v>
      </c>
      <c r="R24" s="254"/>
      <c r="S24" s="171">
        <v>5</v>
      </c>
      <c r="T24" s="173"/>
      <c r="U24" s="171">
        <v>10</v>
      </c>
      <c r="V24" s="237"/>
      <c r="W24" s="171">
        <v>5</v>
      </c>
      <c r="X24" s="255"/>
      <c r="Y24" s="175">
        <v>5</v>
      </c>
      <c r="Z24" s="238"/>
      <c r="AA24" s="175">
        <v>5</v>
      </c>
      <c r="AB24" s="238"/>
      <c r="AC24" s="175">
        <v>5</v>
      </c>
      <c r="AD24" s="256"/>
      <c r="AE24" s="175">
        <v>160</v>
      </c>
      <c r="AF24" s="238"/>
      <c r="AG24" s="175">
        <v>5</v>
      </c>
      <c r="AH24" s="238"/>
      <c r="AI24" s="175">
        <v>5</v>
      </c>
      <c r="AJ24" s="238"/>
      <c r="AK24" s="175"/>
      <c r="AL24" s="238"/>
      <c r="AM24" s="175"/>
      <c r="AN24" s="173"/>
      <c r="AO24" s="175"/>
      <c r="AP24" s="173"/>
      <c r="AQ24" s="175"/>
      <c r="AR24" s="173"/>
      <c r="AS24" s="175"/>
      <c r="AT24" s="173"/>
      <c r="AU24" s="175"/>
      <c r="AV24" s="173"/>
      <c r="AW24" s="178"/>
      <c r="AX24" s="257"/>
      <c r="AY24" s="180"/>
      <c r="AZ24" s="238"/>
      <c r="BA24" s="180"/>
      <c r="BB24" s="257"/>
      <c r="BC24" s="180"/>
      <c r="BD24" s="238"/>
      <c r="BE24" s="180"/>
      <c r="BF24" s="238"/>
      <c r="BG24" s="180"/>
      <c r="BH24" s="238"/>
      <c r="BI24" s="181"/>
      <c r="BJ24" s="238"/>
      <c r="BK24" s="258"/>
      <c r="BL24" s="237"/>
      <c r="BM24" s="181"/>
      <c r="BN24" s="172"/>
      <c r="BO24" s="181"/>
      <c r="BP24" s="237"/>
      <c r="BQ24" s="259">
        <v>17</v>
      </c>
      <c r="BR24" s="326">
        <v>285</v>
      </c>
      <c r="BS24" s="184"/>
      <c r="BT24" s="185" t="s">
        <v>95</v>
      </c>
    </row>
    <row r="25" spans="1:72" s="185" customFormat="1" ht="15" customHeight="1" x14ac:dyDescent="0.3">
      <c r="A25" s="40" t="s">
        <v>102</v>
      </c>
      <c r="B25" s="41" t="s">
        <v>103</v>
      </c>
      <c r="C25" s="50">
        <v>8.6999999999999993</v>
      </c>
      <c r="D25" s="168"/>
      <c r="E25" s="169">
        <v>5</v>
      </c>
      <c r="F25" s="254"/>
      <c r="G25" s="171"/>
      <c r="H25" s="254"/>
      <c r="I25" s="171"/>
      <c r="J25" s="254"/>
      <c r="K25" s="171">
        <v>50</v>
      </c>
      <c r="L25" s="254"/>
      <c r="M25" s="171"/>
      <c r="N25" s="254"/>
      <c r="O25" s="171"/>
      <c r="P25" s="254"/>
      <c r="Q25" s="171"/>
      <c r="R25" s="254"/>
      <c r="S25" s="171">
        <v>100</v>
      </c>
      <c r="T25" s="173"/>
      <c r="U25" s="171">
        <v>40</v>
      </c>
      <c r="V25" s="237"/>
      <c r="W25" s="171">
        <v>5</v>
      </c>
      <c r="X25" s="255"/>
      <c r="Y25" s="175"/>
      <c r="Z25" s="238"/>
      <c r="AA25" s="175">
        <v>70</v>
      </c>
      <c r="AB25" s="238"/>
      <c r="AC25" s="178"/>
      <c r="AD25" s="256"/>
      <c r="AE25" s="175">
        <v>10</v>
      </c>
      <c r="AF25" s="238"/>
      <c r="AG25" s="178"/>
      <c r="AH25" s="238"/>
      <c r="AI25" s="175"/>
      <c r="AJ25" s="238"/>
      <c r="AK25" s="175"/>
      <c r="AL25" s="238"/>
      <c r="AM25" s="175"/>
      <c r="AN25" s="173"/>
      <c r="AO25" s="175"/>
      <c r="AP25" s="173"/>
      <c r="AQ25" s="175"/>
      <c r="AR25" s="173"/>
      <c r="AS25" s="175"/>
      <c r="AT25" s="173"/>
      <c r="AU25" s="175"/>
      <c r="AV25" s="173"/>
      <c r="AW25" s="178"/>
      <c r="AX25" s="257"/>
      <c r="AY25" s="180"/>
      <c r="AZ25" s="238"/>
      <c r="BA25" s="180"/>
      <c r="BB25" s="257"/>
      <c r="BC25" s="180"/>
      <c r="BD25" s="238"/>
      <c r="BE25" s="180"/>
      <c r="BF25" s="238"/>
      <c r="BG25" s="180"/>
      <c r="BH25" s="238"/>
      <c r="BI25" s="181"/>
      <c r="BJ25" s="238"/>
      <c r="BK25" s="258"/>
      <c r="BL25" s="237"/>
      <c r="BM25" s="181"/>
      <c r="BN25" s="172"/>
      <c r="BO25" s="181"/>
      <c r="BP25" s="237"/>
      <c r="BQ25" s="259">
        <v>18</v>
      </c>
      <c r="BR25" s="326">
        <v>280</v>
      </c>
      <c r="BS25" s="184"/>
      <c r="BT25" s="185" t="s">
        <v>103</v>
      </c>
    </row>
    <row r="26" spans="1:72" s="185" customFormat="1" ht="15" customHeight="1" x14ac:dyDescent="0.3">
      <c r="A26" s="40" t="s">
        <v>58</v>
      </c>
      <c r="B26" s="41" t="s">
        <v>59</v>
      </c>
      <c r="C26" s="50">
        <v>14.4</v>
      </c>
      <c r="D26" s="168"/>
      <c r="E26" s="169">
        <v>80</v>
      </c>
      <c r="F26" s="254"/>
      <c r="G26" s="171">
        <v>5</v>
      </c>
      <c r="H26" s="254"/>
      <c r="I26" s="171"/>
      <c r="J26" s="254"/>
      <c r="K26" s="171">
        <v>60</v>
      </c>
      <c r="L26" s="254"/>
      <c r="M26" s="171">
        <v>10</v>
      </c>
      <c r="N26" s="254"/>
      <c r="O26" s="171">
        <v>5</v>
      </c>
      <c r="P26" s="254"/>
      <c r="Q26" s="171">
        <v>5</v>
      </c>
      <c r="R26" s="254"/>
      <c r="S26" s="171">
        <v>5</v>
      </c>
      <c r="T26" s="173"/>
      <c r="U26" s="171"/>
      <c r="V26" s="237"/>
      <c r="W26" s="171">
        <v>90</v>
      </c>
      <c r="X26" s="255"/>
      <c r="Y26" s="175"/>
      <c r="Z26" s="238"/>
      <c r="AA26" s="175">
        <v>5</v>
      </c>
      <c r="AB26" s="238"/>
      <c r="AC26" s="178"/>
      <c r="AD26" s="256"/>
      <c r="AE26" s="178"/>
      <c r="AF26" s="238"/>
      <c r="AG26" s="175">
        <v>5</v>
      </c>
      <c r="AH26" s="238"/>
      <c r="AI26" s="175">
        <v>5</v>
      </c>
      <c r="AJ26" s="238"/>
      <c r="AK26" s="175"/>
      <c r="AL26" s="238"/>
      <c r="AM26" s="175"/>
      <c r="AN26" s="173"/>
      <c r="AO26" s="175"/>
      <c r="AP26" s="173"/>
      <c r="AQ26" s="175"/>
      <c r="AR26" s="173"/>
      <c r="AS26" s="175"/>
      <c r="AT26" s="173"/>
      <c r="AU26" s="175"/>
      <c r="AV26" s="173"/>
      <c r="AW26" s="178"/>
      <c r="AX26" s="257"/>
      <c r="AY26" s="180"/>
      <c r="AZ26" s="238"/>
      <c r="BA26" s="180"/>
      <c r="BB26" s="257"/>
      <c r="BC26" s="180"/>
      <c r="BD26" s="238"/>
      <c r="BE26" s="180"/>
      <c r="BF26" s="238"/>
      <c r="BG26" s="180"/>
      <c r="BH26" s="238"/>
      <c r="BI26" s="181"/>
      <c r="BJ26" s="238"/>
      <c r="BK26" s="258"/>
      <c r="BL26" s="237"/>
      <c r="BM26" s="181"/>
      <c r="BN26" s="172"/>
      <c r="BO26" s="181"/>
      <c r="BP26" s="237"/>
      <c r="BQ26" s="259">
        <v>19</v>
      </c>
      <c r="BR26" s="326">
        <v>275</v>
      </c>
      <c r="BS26" s="184"/>
      <c r="BT26" s="185" t="s">
        <v>59</v>
      </c>
    </row>
    <row r="27" spans="1:72" s="185" customFormat="1" ht="15" customHeight="1" x14ac:dyDescent="0.3">
      <c r="A27" s="40" t="s">
        <v>36</v>
      </c>
      <c r="B27" s="41" t="s">
        <v>37</v>
      </c>
      <c r="C27" s="50">
        <v>12.9</v>
      </c>
      <c r="D27" s="168"/>
      <c r="E27" s="169"/>
      <c r="F27" s="254"/>
      <c r="G27" s="171">
        <v>80</v>
      </c>
      <c r="H27" s="254"/>
      <c r="I27" s="171">
        <v>60</v>
      </c>
      <c r="J27" s="254"/>
      <c r="K27" s="171"/>
      <c r="L27" s="254"/>
      <c r="M27" s="171">
        <v>10</v>
      </c>
      <c r="N27" s="254"/>
      <c r="O27" s="171">
        <v>5</v>
      </c>
      <c r="P27" s="254"/>
      <c r="Q27" s="171">
        <v>30</v>
      </c>
      <c r="R27" s="254"/>
      <c r="S27" s="171">
        <v>30</v>
      </c>
      <c r="T27" s="173"/>
      <c r="U27" s="171">
        <v>20</v>
      </c>
      <c r="V27" s="237"/>
      <c r="W27" s="171">
        <v>5</v>
      </c>
      <c r="X27" s="255"/>
      <c r="Y27" s="175"/>
      <c r="Z27" s="238"/>
      <c r="AA27" s="175">
        <v>5</v>
      </c>
      <c r="AB27" s="238"/>
      <c r="AC27" s="175">
        <v>5</v>
      </c>
      <c r="AD27" s="256"/>
      <c r="AE27" s="175">
        <v>10</v>
      </c>
      <c r="AF27" s="238"/>
      <c r="AG27" s="178"/>
      <c r="AH27" s="238"/>
      <c r="AI27" s="175"/>
      <c r="AJ27" s="238"/>
      <c r="AK27" s="175"/>
      <c r="AL27" s="238"/>
      <c r="AM27" s="175"/>
      <c r="AN27" s="173"/>
      <c r="AO27" s="175"/>
      <c r="AP27" s="173"/>
      <c r="AQ27" s="175"/>
      <c r="AR27" s="173"/>
      <c r="AS27" s="175"/>
      <c r="AT27" s="173"/>
      <c r="AU27" s="175"/>
      <c r="AV27" s="173"/>
      <c r="AW27" s="178"/>
      <c r="AX27" s="257"/>
      <c r="AY27" s="180"/>
      <c r="AZ27" s="238"/>
      <c r="BA27" s="180"/>
      <c r="BB27" s="257"/>
      <c r="BC27" s="180"/>
      <c r="BD27" s="238"/>
      <c r="BE27" s="180"/>
      <c r="BF27" s="238"/>
      <c r="BG27" s="180"/>
      <c r="BH27" s="238"/>
      <c r="BI27" s="181"/>
      <c r="BJ27" s="238"/>
      <c r="BK27" s="258"/>
      <c r="BL27" s="237"/>
      <c r="BM27" s="181"/>
      <c r="BN27" s="172"/>
      <c r="BO27" s="181"/>
      <c r="BP27" s="237"/>
      <c r="BQ27" s="259">
        <v>20</v>
      </c>
      <c r="BR27" s="326">
        <v>260</v>
      </c>
      <c r="BS27" s="184"/>
      <c r="BT27" s="185" t="s">
        <v>37</v>
      </c>
    </row>
    <row r="28" spans="1:72" s="185" customFormat="1" ht="15" customHeight="1" x14ac:dyDescent="0.3">
      <c r="A28" s="40" t="s">
        <v>68</v>
      </c>
      <c r="B28" s="41" t="s">
        <v>69</v>
      </c>
      <c r="C28" s="50">
        <v>11.9</v>
      </c>
      <c r="D28" s="168"/>
      <c r="E28" s="169"/>
      <c r="F28" s="254"/>
      <c r="G28" s="171">
        <v>20</v>
      </c>
      <c r="H28" s="254"/>
      <c r="I28" s="171">
        <v>5</v>
      </c>
      <c r="J28" s="254"/>
      <c r="K28" s="171">
        <v>5</v>
      </c>
      <c r="L28" s="254"/>
      <c r="M28" s="171">
        <v>160</v>
      </c>
      <c r="N28" s="254"/>
      <c r="O28" s="171">
        <v>5</v>
      </c>
      <c r="P28" s="254"/>
      <c r="Q28" s="171">
        <v>5</v>
      </c>
      <c r="R28" s="254"/>
      <c r="S28" s="171">
        <v>5</v>
      </c>
      <c r="T28" s="173"/>
      <c r="U28" s="171"/>
      <c r="V28" s="237"/>
      <c r="W28" s="171">
        <v>5</v>
      </c>
      <c r="X28" s="255"/>
      <c r="Y28" s="175">
        <v>5</v>
      </c>
      <c r="Z28" s="238"/>
      <c r="AA28" s="175">
        <v>5</v>
      </c>
      <c r="AB28" s="238"/>
      <c r="AC28" s="175">
        <v>20</v>
      </c>
      <c r="AD28" s="256"/>
      <c r="AE28" s="178"/>
      <c r="AF28" s="238"/>
      <c r="AG28" s="175">
        <v>5</v>
      </c>
      <c r="AH28" s="238"/>
      <c r="AI28" s="175">
        <v>5</v>
      </c>
      <c r="AJ28" s="238"/>
      <c r="AK28" s="175"/>
      <c r="AL28" s="238"/>
      <c r="AM28" s="175"/>
      <c r="AN28" s="173"/>
      <c r="AO28" s="175"/>
      <c r="AP28" s="173"/>
      <c r="AQ28" s="175"/>
      <c r="AR28" s="173"/>
      <c r="AS28" s="175"/>
      <c r="AT28" s="173"/>
      <c r="AU28" s="175"/>
      <c r="AV28" s="173"/>
      <c r="AW28" s="178"/>
      <c r="AX28" s="257"/>
      <c r="AY28" s="180"/>
      <c r="AZ28" s="238"/>
      <c r="BA28" s="180"/>
      <c r="BB28" s="257"/>
      <c r="BC28" s="180"/>
      <c r="BD28" s="238"/>
      <c r="BE28" s="180"/>
      <c r="BF28" s="238"/>
      <c r="BG28" s="180"/>
      <c r="BH28" s="238"/>
      <c r="BI28" s="181"/>
      <c r="BJ28" s="238"/>
      <c r="BK28" s="258"/>
      <c r="BL28" s="237"/>
      <c r="BM28" s="181"/>
      <c r="BN28" s="172"/>
      <c r="BO28" s="181"/>
      <c r="BP28" s="237"/>
      <c r="BQ28" s="259">
        <v>21</v>
      </c>
      <c r="BR28" s="326">
        <v>250</v>
      </c>
      <c r="BS28" s="184"/>
      <c r="BT28" s="185" t="s">
        <v>69</v>
      </c>
    </row>
    <row r="29" spans="1:72" s="185" customFormat="1" ht="15" customHeight="1" x14ac:dyDescent="0.3">
      <c r="A29" s="40" t="s">
        <v>29</v>
      </c>
      <c r="B29" s="41" t="s">
        <v>30</v>
      </c>
      <c r="C29" s="50">
        <v>17.399999999999999</v>
      </c>
      <c r="D29" s="168"/>
      <c r="E29" s="169">
        <v>5</v>
      </c>
      <c r="F29" s="254"/>
      <c r="G29" s="171"/>
      <c r="H29" s="254"/>
      <c r="I29" s="171"/>
      <c r="J29" s="254"/>
      <c r="K29" s="171">
        <v>5</v>
      </c>
      <c r="L29" s="254"/>
      <c r="M29" s="171">
        <v>100</v>
      </c>
      <c r="N29" s="254"/>
      <c r="O29" s="171"/>
      <c r="P29" s="254"/>
      <c r="Q29" s="171">
        <v>5</v>
      </c>
      <c r="R29" s="254"/>
      <c r="S29" s="171"/>
      <c r="T29" s="173"/>
      <c r="U29" s="171">
        <v>60</v>
      </c>
      <c r="V29" s="237"/>
      <c r="W29" s="187"/>
      <c r="X29" s="255"/>
      <c r="Y29" s="175"/>
      <c r="Z29" s="238"/>
      <c r="AA29" s="175"/>
      <c r="AB29" s="238"/>
      <c r="AC29" s="178"/>
      <c r="AD29" s="256"/>
      <c r="AE29" s="175">
        <v>10</v>
      </c>
      <c r="AF29" s="238"/>
      <c r="AG29" s="175">
        <v>60</v>
      </c>
      <c r="AH29" s="238"/>
      <c r="AI29" s="175"/>
      <c r="AJ29" s="238"/>
      <c r="AK29" s="175"/>
      <c r="AL29" s="238"/>
      <c r="AM29" s="175"/>
      <c r="AN29" s="173"/>
      <c r="AO29" s="175"/>
      <c r="AP29" s="173"/>
      <c r="AQ29" s="175"/>
      <c r="AR29" s="173"/>
      <c r="AS29" s="175"/>
      <c r="AT29" s="173"/>
      <c r="AU29" s="175"/>
      <c r="AV29" s="173"/>
      <c r="AW29" s="178"/>
      <c r="AX29" s="257"/>
      <c r="AY29" s="180"/>
      <c r="AZ29" s="238"/>
      <c r="BA29" s="180"/>
      <c r="BB29" s="257"/>
      <c r="BC29" s="180"/>
      <c r="BD29" s="238"/>
      <c r="BE29" s="180"/>
      <c r="BF29" s="238"/>
      <c r="BG29" s="180"/>
      <c r="BH29" s="238"/>
      <c r="BI29" s="181"/>
      <c r="BJ29" s="238"/>
      <c r="BK29" s="258"/>
      <c r="BL29" s="237"/>
      <c r="BM29" s="181"/>
      <c r="BN29" s="172"/>
      <c r="BO29" s="181"/>
      <c r="BP29" s="237"/>
      <c r="BQ29" s="259">
        <v>22</v>
      </c>
      <c r="BR29" s="326">
        <v>245</v>
      </c>
      <c r="BS29" s="184"/>
      <c r="BT29" s="185" t="s">
        <v>30</v>
      </c>
    </row>
    <row r="30" spans="1:72" s="185" customFormat="1" ht="15" customHeight="1" x14ac:dyDescent="0.3">
      <c r="A30" s="40" t="s">
        <v>25</v>
      </c>
      <c r="B30" s="41" t="s">
        <v>26</v>
      </c>
      <c r="C30" s="50">
        <v>10.4</v>
      </c>
      <c r="D30" s="168"/>
      <c r="E30" s="169">
        <v>10</v>
      </c>
      <c r="F30" s="254"/>
      <c r="G30" s="171">
        <v>5</v>
      </c>
      <c r="H30" s="254"/>
      <c r="I30" s="171">
        <v>5</v>
      </c>
      <c r="J30" s="254"/>
      <c r="K30" s="171">
        <v>20</v>
      </c>
      <c r="L30" s="254"/>
      <c r="M30" s="171">
        <v>10</v>
      </c>
      <c r="N30" s="254"/>
      <c r="O30" s="171">
        <v>5</v>
      </c>
      <c r="P30" s="254"/>
      <c r="Q30" s="171"/>
      <c r="R30" s="254"/>
      <c r="S30" s="171">
        <v>5</v>
      </c>
      <c r="T30" s="173"/>
      <c r="U30" s="171">
        <v>10</v>
      </c>
      <c r="V30" s="237"/>
      <c r="W30" s="171">
        <v>5</v>
      </c>
      <c r="X30" s="255"/>
      <c r="Y30" s="175">
        <v>100</v>
      </c>
      <c r="Z30" s="238"/>
      <c r="AA30" s="175">
        <v>5</v>
      </c>
      <c r="AB30" s="238"/>
      <c r="AC30" s="175">
        <v>5</v>
      </c>
      <c r="AD30" s="256"/>
      <c r="AE30" s="175">
        <v>10</v>
      </c>
      <c r="AF30" s="238"/>
      <c r="AG30" s="175">
        <v>25</v>
      </c>
      <c r="AH30" s="238"/>
      <c r="AI30" s="175">
        <v>5</v>
      </c>
      <c r="AJ30" s="238"/>
      <c r="AK30" s="175"/>
      <c r="AL30" s="238"/>
      <c r="AM30" s="175"/>
      <c r="AN30" s="173"/>
      <c r="AO30" s="175"/>
      <c r="AP30" s="173"/>
      <c r="AQ30" s="175"/>
      <c r="AR30" s="173"/>
      <c r="AS30" s="175"/>
      <c r="AT30" s="173"/>
      <c r="AU30" s="175"/>
      <c r="AV30" s="173"/>
      <c r="AW30" s="178"/>
      <c r="AX30" s="257"/>
      <c r="AY30" s="180"/>
      <c r="AZ30" s="238"/>
      <c r="BA30" s="180"/>
      <c r="BB30" s="257"/>
      <c r="BC30" s="180"/>
      <c r="BD30" s="238"/>
      <c r="BE30" s="180"/>
      <c r="BF30" s="238"/>
      <c r="BG30" s="180"/>
      <c r="BH30" s="238"/>
      <c r="BI30" s="181"/>
      <c r="BJ30" s="238"/>
      <c r="BK30" s="258"/>
      <c r="BL30" s="237"/>
      <c r="BM30" s="181"/>
      <c r="BN30" s="172"/>
      <c r="BO30" s="181"/>
      <c r="BP30" s="237"/>
      <c r="BQ30" s="259">
        <v>23</v>
      </c>
      <c r="BR30" s="326">
        <v>225</v>
      </c>
      <c r="BS30" s="184"/>
      <c r="BT30" s="185" t="s">
        <v>26</v>
      </c>
    </row>
    <row r="31" spans="1:72" s="185" customFormat="1" ht="15" customHeight="1" x14ac:dyDescent="0.3">
      <c r="A31" s="40" t="s">
        <v>86</v>
      </c>
      <c r="B31" s="41" t="s">
        <v>87</v>
      </c>
      <c r="C31" s="50">
        <v>12.8</v>
      </c>
      <c r="D31" s="168"/>
      <c r="E31" s="169"/>
      <c r="F31" s="254"/>
      <c r="G31" s="171"/>
      <c r="H31" s="254"/>
      <c r="I31" s="171">
        <v>5</v>
      </c>
      <c r="J31" s="254"/>
      <c r="K31" s="171"/>
      <c r="L31" s="254"/>
      <c r="M31" s="171">
        <v>10</v>
      </c>
      <c r="N31" s="254"/>
      <c r="O31" s="171">
        <v>5</v>
      </c>
      <c r="P31" s="254"/>
      <c r="Q31" s="171">
        <v>5</v>
      </c>
      <c r="R31" s="254"/>
      <c r="S31" s="171">
        <v>5</v>
      </c>
      <c r="T31" s="173"/>
      <c r="U31" s="171">
        <v>160</v>
      </c>
      <c r="V31" s="237"/>
      <c r="W31" s="171">
        <v>5</v>
      </c>
      <c r="X31" s="255"/>
      <c r="Y31" s="175"/>
      <c r="Z31" s="238"/>
      <c r="AA31" s="175">
        <v>5</v>
      </c>
      <c r="AB31" s="238"/>
      <c r="AC31" s="175">
        <v>5</v>
      </c>
      <c r="AD31" s="256"/>
      <c r="AE31" s="175">
        <v>10</v>
      </c>
      <c r="AF31" s="238"/>
      <c r="AG31" s="175">
        <v>5</v>
      </c>
      <c r="AH31" s="238"/>
      <c r="AI31" s="175"/>
      <c r="AJ31" s="238"/>
      <c r="AK31" s="175"/>
      <c r="AL31" s="238"/>
      <c r="AM31" s="175"/>
      <c r="AN31" s="173"/>
      <c r="AO31" s="175"/>
      <c r="AP31" s="173"/>
      <c r="AQ31" s="175"/>
      <c r="AR31" s="173"/>
      <c r="AS31" s="175"/>
      <c r="AT31" s="173"/>
      <c r="AU31" s="175"/>
      <c r="AV31" s="173"/>
      <c r="AW31" s="178"/>
      <c r="AX31" s="257"/>
      <c r="AY31" s="180"/>
      <c r="AZ31" s="238"/>
      <c r="BA31" s="180"/>
      <c r="BB31" s="257"/>
      <c r="BC31" s="180"/>
      <c r="BD31" s="238"/>
      <c r="BE31" s="180"/>
      <c r="BF31" s="238"/>
      <c r="BG31" s="180"/>
      <c r="BH31" s="238"/>
      <c r="BI31" s="181"/>
      <c r="BJ31" s="238"/>
      <c r="BK31" s="258"/>
      <c r="BL31" s="237"/>
      <c r="BM31" s="181"/>
      <c r="BN31" s="172"/>
      <c r="BO31" s="181"/>
      <c r="BP31" s="237"/>
      <c r="BQ31" s="259">
        <v>24</v>
      </c>
      <c r="BR31" s="326">
        <v>220</v>
      </c>
      <c r="BS31" s="184"/>
      <c r="BT31" s="185" t="s">
        <v>87</v>
      </c>
    </row>
    <row r="32" spans="1:72" s="185" customFormat="1" ht="15" customHeight="1" x14ac:dyDescent="0.3">
      <c r="A32" s="40" t="s">
        <v>121</v>
      </c>
      <c r="B32" s="41" t="s">
        <v>122</v>
      </c>
      <c r="C32" s="50">
        <v>14.2</v>
      </c>
      <c r="D32" s="168"/>
      <c r="E32" s="169">
        <v>5</v>
      </c>
      <c r="F32" s="254"/>
      <c r="G32" s="171"/>
      <c r="H32" s="254"/>
      <c r="I32" s="171"/>
      <c r="J32" s="254"/>
      <c r="K32" s="171"/>
      <c r="L32" s="254"/>
      <c r="M32" s="171"/>
      <c r="N32" s="254"/>
      <c r="O32" s="171">
        <v>5</v>
      </c>
      <c r="P32" s="254"/>
      <c r="Q32" s="171"/>
      <c r="R32" s="254"/>
      <c r="S32" s="171"/>
      <c r="T32" s="173"/>
      <c r="U32" s="171">
        <v>180</v>
      </c>
      <c r="V32" s="237"/>
      <c r="W32" s="187"/>
      <c r="X32" s="255"/>
      <c r="Y32" s="175">
        <v>10</v>
      </c>
      <c r="Z32" s="238"/>
      <c r="AA32" s="175"/>
      <c r="AB32" s="238"/>
      <c r="AC32" s="178"/>
      <c r="AD32" s="256"/>
      <c r="AE32" s="178"/>
      <c r="AF32" s="238"/>
      <c r="AG32" s="178"/>
      <c r="AH32" s="238"/>
      <c r="AI32" s="175"/>
      <c r="AJ32" s="238"/>
      <c r="AK32" s="175"/>
      <c r="AL32" s="238"/>
      <c r="AM32" s="175"/>
      <c r="AN32" s="173"/>
      <c r="AO32" s="175"/>
      <c r="AP32" s="173"/>
      <c r="AQ32" s="175"/>
      <c r="AR32" s="173"/>
      <c r="AS32" s="175"/>
      <c r="AT32" s="173"/>
      <c r="AU32" s="175"/>
      <c r="AV32" s="173"/>
      <c r="AW32" s="178"/>
      <c r="AX32" s="257"/>
      <c r="AY32" s="180"/>
      <c r="AZ32" s="238"/>
      <c r="BA32" s="180"/>
      <c r="BB32" s="257"/>
      <c r="BC32" s="180"/>
      <c r="BD32" s="238"/>
      <c r="BE32" s="180"/>
      <c r="BF32" s="238"/>
      <c r="BG32" s="180"/>
      <c r="BH32" s="238"/>
      <c r="BI32" s="181"/>
      <c r="BJ32" s="238"/>
      <c r="BK32" s="258"/>
      <c r="BL32" s="237"/>
      <c r="BM32" s="181"/>
      <c r="BN32" s="172"/>
      <c r="BO32" s="181"/>
      <c r="BP32" s="237"/>
      <c r="BQ32" s="259">
        <v>25</v>
      </c>
      <c r="BR32" s="326">
        <v>200</v>
      </c>
      <c r="BS32" s="184"/>
      <c r="BT32" s="185" t="s">
        <v>122</v>
      </c>
    </row>
    <row r="33" spans="1:72" s="185" customFormat="1" ht="15" customHeight="1" x14ac:dyDescent="0.3">
      <c r="A33" s="40" t="s">
        <v>70</v>
      </c>
      <c r="B33" s="41" t="s">
        <v>71</v>
      </c>
      <c r="C33" s="50">
        <v>10.8</v>
      </c>
      <c r="D33" s="168"/>
      <c r="E33" s="169">
        <v>100</v>
      </c>
      <c r="F33" s="254"/>
      <c r="G33" s="171">
        <v>5</v>
      </c>
      <c r="H33" s="254"/>
      <c r="I33" s="171"/>
      <c r="J33" s="254"/>
      <c r="K33" s="171"/>
      <c r="L33" s="254"/>
      <c r="M33" s="171"/>
      <c r="N33" s="254"/>
      <c r="O33" s="171">
        <v>5</v>
      </c>
      <c r="P33" s="254"/>
      <c r="Q33" s="171">
        <v>60</v>
      </c>
      <c r="R33" s="254"/>
      <c r="S33" s="171">
        <v>5</v>
      </c>
      <c r="T33" s="173"/>
      <c r="U33" s="171"/>
      <c r="V33" s="237"/>
      <c r="W33" s="187"/>
      <c r="X33" s="255"/>
      <c r="Y33" s="175"/>
      <c r="Z33" s="238"/>
      <c r="AA33" s="175">
        <v>5</v>
      </c>
      <c r="AB33" s="238"/>
      <c r="AC33" s="178"/>
      <c r="AD33" s="256"/>
      <c r="AE33" s="175">
        <v>10</v>
      </c>
      <c r="AF33" s="238"/>
      <c r="AG33" s="175">
        <v>5</v>
      </c>
      <c r="AH33" s="238"/>
      <c r="AI33" s="175"/>
      <c r="AJ33" s="238"/>
      <c r="AK33" s="175"/>
      <c r="AL33" s="238"/>
      <c r="AM33" s="175"/>
      <c r="AN33" s="173"/>
      <c r="AO33" s="175"/>
      <c r="AP33" s="173"/>
      <c r="AQ33" s="175"/>
      <c r="AR33" s="173"/>
      <c r="AS33" s="175"/>
      <c r="AT33" s="173"/>
      <c r="AU33" s="175"/>
      <c r="AV33" s="173"/>
      <c r="AW33" s="178"/>
      <c r="AX33" s="257"/>
      <c r="AY33" s="180"/>
      <c r="AZ33" s="238"/>
      <c r="BA33" s="180"/>
      <c r="BB33" s="257"/>
      <c r="BC33" s="180"/>
      <c r="BD33" s="238"/>
      <c r="BE33" s="180"/>
      <c r="BF33" s="238"/>
      <c r="BG33" s="180"/>
      <c r="BH33" s="238"/>
      <c r="BI33" s="181"/>
      <c r="BJ33" s="238"/>
      <c r="BK33" s="258"/>
      <c r="BL33" s="237"/>
      <c r="BM33" s="181"/>
      <c r="BN33" s="172"/>
      <c r="BO33" s="181"/>
      <c r="BP33" s="237"/>
      <c r="BQ33" s="259">
        <v>26</v>
      </c>
      <c r="BR33" s="326">
        <v>195</v>
      </c>
      <c r="BS33" s="184"/>
      <c r="BT33" s="185" t="s">
        <v>71</v>
      </c>
    </row>
    <row r="34" spans="1:72" s="185" customFormat="1" ht="15" customHeight="1" x14ac:dyDescent="0.3">
      <c r="A34" s="40" t="s">
        <v>64</v>
      </c>
      <c r="B34" s="41" t="s">
        <v>65</v>
      </c>
      <c r="C34" s="50">
        <v>14.4</v>
      </c>
      <c r="D34" s="168"/>
      <c r="E34" s="169"/>
      <c r="F34" s="254"/>
      <c r="G34" s="171">
        <v>5</v>
      </c>
      <c r="H34" s="254"/>
      <c r="I34" s="171">
        <v>5</v>
      </c>
      <c r="J34" s="254"/>
      <c r="K34" s="171">
        <v>5</v>
      </c>
      <c r="L34" s="254"/>
      <c r="M34" s="171">
        <v>140</v>
      </c>
      <c r="N34" s="254"/>
      <c r="O34" s="171"/>
      <c r="P34" s="254"/>
      <c r="Q34" s="171">
        <v>5</v>
      </c>
      <c r="R34" s="254"/>
      <c r="S34" s="171">
        <v>5</v>
      </c>
      <c r="T34" s="173"/>
      <c r="U34" s="171"/>
      <c r="V34" s="237"/>
      <c r="W34" s="187"/>
      <c r="X34" s="255"/>
      <c r="Y34" s="175">
        <v>5</v>
      </c>
      <c r="Z34" s="238"/>
      <c r="AA34" s="175">
        <v>5</v>
      </c>
      <c r="AB34" s="238"/>
      <c r="AC34" s="175">
        <v>5</v>
      </c>
      <c r="AD34" s="256"/>
      <c r="AE34" s="178"/>
      <c r="AF34" s="238"/>
      <c r="AG34" s="178"/>
      <c r="AH34" s="238"/>
      <c r="AI34" s="175"/>
      <c r="AJ34" s="238"/>
      <c r="AK34" s="175"/>
      <c r="AL34" s="238"/>
      <c r="AM34" s="175"/>
      <c r="AN34" s="173"/>
      <c r="AO34" s="175"/>
      <c r="AP34" s="173"/>
      <c r="AQ34" s="175"/>
      <c r="AR34" s="173"/>
      <c r="AS34" s="175"/>
      <c r="AT34" s="173"/>
      <c r="AU34" s="175"/>
      <c r="AV34" s="173"/>
      <c r="AW34" s="178"/>
      <c r="AX34" s="257"/>
      <c r="AY34" s="180"/>
      <c r="AZ34" s="238"/>
      <c r="BA34" s="180"/>
      <c r="BB34" s="257"/>
      <c r="BC34" s="180"/>
      <c r="BD34" s="238"/>
      <c r="BE34" s="180"/>
      <c r="BF34" s="238"/>
      <c r="BG34" s="180"/>
      <c r="BH34" s="238"/>
      <c r="BI34" s="181"/>
      <c r="BJ34" s="238"/>
      <c r="BK34" s="258"/>
      <c r="BL34" s="237"/>
      <c r="BM34" s="181"/>
      <c r="BN34" s="172"/>
      <c r="BO34" s="181"/>
      <c r="BP34" s="237"/>
      <c r="BQ34" s="259">
        <v>27</v>
      </c>
      <c r="BR34" s="326">
        <v>180</v>
      </c>
      <c r="BS34" s="184"/>
      <c r="BT34" s="185" t="s">
        <v>65</v>
      </c>
    </row>
    <row r="35" spans="1:72" s="185" customFormat="1" ht="15" customHeight="1" x14ac:dyDescent="0.3">
      <c r="A35" s="40" t="s">
        <v>88</v>
      </c>
      <c r="B35" s="41" t="s">
        <v>89</v>
      </c>
      <c r="C35" s="50">
        <v>11.4</v>
      </c>
      <c r="D35" s="168"/>
      <c r="E35" s="169"/>
      <c r="F35" s="254"/>
      <c r="G35" s="171">
        <v>5</v>
      </c>
      <c r="H35" s="254"/>
      <c r="I35" s="171">
        <v>70</v>
      </c>
      <c r="J35" s="254"/>
      <c r="K35" s="171">
        <v>5</v>
      </c>
      <c r="L35" s="254"/>
      <c r="M35" s="171">
        <v>10</v>
      </c>
      <c r="N35" s="254"/>
      <c r="O35" s="171">
        <v>50</v>
      </c>
      <c r="P35" s="254"/>
      <c r="Q35" s="171"/>
      <c r="R35" s="254"/>
      <c r="S35" s="171">
        <v>5</v>
      </c>
      <c r="T35" s="173"/>
      <c r="U35" s="171">
        <v>10</v>
      </c>
      <c r="V35" s="237"/>
      <c r="W35" s="187"/>
      <c r="X35" s="255"/>
      <c r="Y35" s="175"/>
      <c r="Z35" s="238"/>
      <c r="AA35" s="175"/>
      <c r="AB35" s="238"/>
      <c r="AC35" s="178"/>
      <c r="AD35" s="256"/>
      <c r="AE35" s="175">
        <v>20</v>
      </c>
      <c r="AF35" s="238"/>
      <c r="AG35" s="178"/>
      <c r="AH35" s="238"/>
      <c r="AI35" s="175"/>
      <c r="AJ35" s="238"/>
      <c r="AK35" s="175"/>
      <c r="AL35" s="238"/>
      <c r="AM35" s="175"/>
      <c r="AN35" s="173"/>
      <c r="AO35" s="175"/>
      <c r="AP35" s="173"/>
      <c r="AQ35" s="175"/>
      <c r="AR35" s="173"/>
      <c r="AS35" s="175"/>
      <c r="AT35" s="173"/>
      <c r="AU35" s="175"/>
      <c r="AV35" s="173"/>
      <c r="AW35" s="178"/>
      <c r="AX35" s="257"/>
      <c r="AY35" s="180"/>
      <c r="AZ35" s="238"/>
      <c r="BA35" s="180"/>
      <c r="BB35" s="257"/>
      <c r="BC35" s="180"/>
      <c r="BD35" s="238"/>
      <c r="BE35" s="180"/>
      <c r="BF35" s="238"/>
      <c r="BG35" s="180"/>
      <c r="BH35" s="238"/>
      <c r="BI35" s="181"/>
      <c r="BJ35" s="238"/>
      <c r="BK35" s="258"/>
      <c r="BL35" s="237"/>
      <c r="BM35" s="181"/>
      <c r="BN35" s="172"/>
      <c r="BO35" s="181"/>
      <c r="BP35" s="237"/>
      <c r="BQ35" s="259">
        <v>28</v>
      </c>
      <c r="BR35" s="326">
        <v>175</v>
      </c>
      <c r="BS35" s="184"/>
      <c r="BT35" s="185" t="s">
        <v>89</v>
      </c>
    </row>
    <row r="36" spans="1:72" s="185" customFormat="1" ht="15" customHeight="1" x14ac:dyDescent="0.3">
      <c r="A36" s="40" t="s">
        <v>60</v>
      </c>
      <c r="B36" s="41" t="s">
        <v>61</v>
      </c>
      <c r="C36" s="50">
        <v>9.6999999999999993</v>
      </c>
      <c r="D36" s="168"/>
      <c r="E36" s="169">
        <v>5</v>
      </c>
      <c r="F36" s="254"/>
      <c r="G36" s="171">
        <v>100</v>
      </c>
      <c r="H36" s="254"/>
      <c r="I36" s="171">
        <v>30</v>
      </c>
      <c r="J36" s="254"/>
      <c r="K36" s="171">
        <v>5</v>
      </c>
      <c r="L36" s="254"/>
      <c r="M36" s="171">
        <v>10</v>
      </c>
      <c r="N36" s="254"/>
      <c r="O36" s="171">
        <v>5</v>
      </c>
      <c r="P36" s="254"/>
      <c r="Q36" s="171">
        <v>5</v>
      </c>
      <c r="R36" s="254"/>
      <c r="S36" s="171"/>
      <c r="T36" s="173"/>
      <c r="U36" s="171"/>
      <c r="V36" s="237"/>
      <c r="W36" s="187"/>
      <c r="X36" s="255"/>
      <c r="Y36" s="175"/>
      <c r="Z36" s="238"/>
      <c r="AA36" s="175"/>
      <c r="AB36" s="238"/>
      <c r="AC36" s="178"/>
      <c r="AD36" s="256"/>
      <c r="AE36" s="178"/>
      <c r="AF36" s="238"/>
      <c r="AG36" s="178"/>
      <c r="AH36" s="238"/>
      <c r="AI36" s="175"/>
      <c r="AJ36" s="238"/>
      <c r="AK36" s="175"/>
      <c r="AL36" s="238"/>
      <c r="AM36" s="175"/>
      <c r="AN36" s="173"/>
      <c r="AO36" s="175"/>
      <c r="AP36" s="173"/>
      <c r="AQ36" s="175"/>
      <c r="AR36" s="173"/>
      <c r="AS36" s="175"/>
      <c r="AT36" s="173"/>
      <c r="AU36" s="175"/>
      <c r="AV36" s="173"/>
      <c r="AW36" s="178"/>
      <c r="AX36" s="257"/>
      <c r="AY36" s="180"/>
      <c r="AZ36" s="238"/>
      <c r="BA36" s="180"/>
      <c r="BB36" s="257"/>
      <c r="BC36" s="180"/>
      <c r="BD36" s="238"/>
      <c r="BE36" s="180"/>
      <c r="BF36" s="238"/>
      <c r="BG36" s="180"/>
      <c r="BH36" s="238"/>
      <c r="BI36" s="181"/>
      <c r="BJ36" s="238"/>
      <c r="BK36" s="258"/>
      <c r="BL36" s="237"/>
      <c r="BM36" s="181"/>
      <c r="BN36" s="172"/>
      <c r="BO36" s="181"/>
      <c r="BP36" s="237"/>
      <c r="BQ36" s="259">
        <v>29</v>
      </c>
      <c r="BR36" s="326">
        <v>160</v>
      </c>
      <c r="BS36" s="184"/>
      <c r="BT36" s="185" t="s">
        <v>61</v>
      </c>
    </row>
    <row r="37" spans="1:72" s="185" customFormat="1" ht="15" customHeight="1" x14ac:dyDescent="0.3">
      <c r="A37" s="40" t="s">
        <v>90</v>
      </c>
      <c r="B37" s="41" t="s">
        <v>91</v>
      </c>
      <c r="C37" s="50">
        <v>13.3</v>
      </c>
      <c r="D37" s="168"/>
      <c r="E37" s="169">
        <v>50</v>
      </c>
      <c r="F37" s="254"/>
      <c r="G37" s="171">
        <v>5</v>
      </c>
      <c r="H37" s="254"/>
      <c r="I37" s="171">
        <v>5</v>
      </c>
      <c r="J37" s="254"/>
      <c r="K37" s="171">
        <v>5</v>
      </c>
      <c r="L37" s="254"/>
      <c r="M37" s="171">
        <v>10</v>
      </c>
      <c r="N37" s="254"/>
      <c r="O37" s="171">
        <v>10</v>
      </c>
      <c r="P37" s="254"/>
      <c r="Q37" s="171">
        <v>5</v>
      </c>
      <c r="R37" s="254"/>
      <c r="S37" s="171">
        <v>5</v>
      </c>
      <c r="T37" s="173"/>
      <c r="U37" s="171">
        <v>10</v>
      </c>
      <c r="V37" s="237"/>
      <c r="W37" s="171">
        <v>40</v>
      </c>
      <c r="X37" s="255"/>
      <c r="Y37" s="175"/>
      <c r="Z37" s="238"/>
      <c r="AA37" s="175"/>
      <c r="AB37" s="238"/>
      <c r="AC37" s="178"/>
      <c r="AD37" s="256"/>
      <c r="AE37" s="178"/>
      <c r="AF37" s="238"/>
      <c r="AG37" s="175">
        <v>5</v>
      </c>
      <c r="AH37" s="238"/>
      <c r="AI37" s="175">
        <v>5</v>
      </c>
      <c r="AJ37" s="238"/>
      <c r="AK37" s="175"/>
      <c r="AL37" s="238"/>
      <c r="AM37" s="175"/>
      <c r="AN37" s="173"/>
      <c r="AO37" s="175"/>
      <c r="AP37" s="173"/>
      <c r="AQ37" s="175"/>
      <c r="AR37" s="173"/>
      <c r="AS37" s="175"/>
      <c r="AT37" s="173"/>
      <c r="AU37" s="175"/>
      <c r="AV37" s="173"/>
      <c r="AW37" s="178"/>
      <c r="AX37" s="257"/>
      <c r="AY37" s="180"/>
      <c r="AZ37" s="238"/>
      <c r="BA37" s="180"/>
      <c r="BB37" s="257"/>
      <c r="BC37" s="180"/>
      <c r="BD37" s="238"/>
      <c r="BE37" s="180"/>
      <c r="BF37" s="238"/>
      <c r="BG37" s="180"/>
      <c r="BH37" s="238"/>
      <c r="BI37" s="181"/>
      <c r="BJ37" s="238"/>
      <c r="BK37" s="258"/>
      <c r="BL37" s="237"/>
      <c r="BM37" s="181"/>
      <c r="BN37" s="172"/>
      <c r="BO37" s="181"/>
      <c r="BP37" s="237"/>
      <c r="BQ37" s="259">
        <v>30</v>
      </c>
      <c r="BR37" s="326">
        <v>155</v>
      </c>
      <c r="BS37" s="184"/>
      <c r="BT37" s="185" t="s">
        <v>91</v>
      </c>
    </row>
    <row r="38" spans="1:72" s="185" customFormat="1" ht="15" customHeight="1" x14ac:dyDescent="0.3">
      <c r="A38" s="40" t="s">
        <v>111</v>
      </c>
      <c r="B38" s="41" t="s">
        <v>112</v>
      </c>
      <c r="C38" s="50">
        <v>12.1</v>
      </c>
      <c r="D38" s="168"/>
      <c r="E38" s="169">
        <v>5</v>
      </c>
      <c r="F38" s="254"/>
      <c r="G38" s="171"/>
      <c r="H38" s="254"/>
      <c r="I38" s="171"/>
      <c r="J38" s="254"/>
      <c r="K38" s="171"/>
      <c r="L38" s="254"/>
      <c r="M38" s="171">
        <v>10</v>
      </c>
      <c r="N38" s="254"/>
      <c r="O38" s="171">
        <v>80</v>
      </c>
      <c r="P38" s="254"/>
      <c r="Q38" s="171"/>
      <c r="R38" s="254"/>
      <c r="S38" s="171">
        <v>5</v>
      </c>
      <c r="T38" s="173"/>
      <c r="U38" s="171">
        <v>10</v>
      </c>
      <c r="V38" s="237"/>
      <c r="W38" s="171">
        <v>5</v>
      </c>
      <c r="X38" s="255"/>
      <c r="Y38" s="175">
        <v>5</v>
      </c>
      <c r="Z38" s="238"/>
      <c r="AA38" s="175">
        <v>5</v>
      </c>
      <c r="AB38" s="238"/>
      <c r="AC38" s="178"/>
      <c r="AD38" s="256"/>
      <c r="AE38" s="178"/>
      <c r="AF38" s="238"/>
      <c r="AG38" s="178"/>
      <c r="AH38" s="238"/>
      <c r="AI38" s="175"/>
      <c r="AJ38" s="238"/>
      <c r="AK38" s="175"/>
      <c r="AL38" s="238"/>
      <c r="AM38" s="175"/>
      <c r="AN38" s="173"/>
      <c r="AO38" s="175"/>
      <c r="AP38" s="173"/>
      <c r="AQ38" s="175"/>
      <c r="AR38" s="173"/>
      <c r="AS38" s="175"/>
      <c r="AT38" s="173"/>
      <c r="AU38" s="175"/>
      <c r="AV38" s="173"/>
      <c r="AW38" s="178"/>
      <c r="AX38" s="257"/>
      <c r="AY38" s="180"/>
      <c r="AZ38" s="238"/>
      <c r="BA38" s="180"/>
      <c r="BB38" s="257"/>
      <c r="BC38" s="180"/>
      <c r="BD38" s="238"/>
      <c r="BE38" s="180"/>
      <c r="BF38" s="238"/>
      <c r="BG38" s="180"/>
      <c r="BH38" s="238"/>
      <c r="BI38" s="181"/>
      <c r="BJ38" s="238"/>
      <c r="BK38" s="258"/>
      <c r="BL38" s="237"/>
      <c r="BM38" s="181"/>
      <c r="BN38" s="172"/>
      <c r="BO38" s="181"/>
      <c r="BP38" s="237"/>
      <c r="BQ38" s="259">
        <v>31</v>
      </c>
      <c r="BR38" s="326">
        <v>125</v>
      </c>
      <c r="BS38" s="184"/>
      <c r="BT38" s="185" t="s">
        <v>112</v>
      </c>
    </row>
    <row r="39" spans="1:72" s="185" customFormat="1" ht="15" customHeight="1" x14ac:dyDescent="0.3">
      <c r="A39" s="40" t="s">
        <v>92</v>
      </c>
      <c r="B39" s="41" t="s">
        <v>93</v>
      </c>
      <c r="C39" s="50">
        <v>15.3</v>
      </c>
      <c r="D39" s="168"/>
      <c r="E39" s="169"/>
      <c r="F39" s="254"/>
      <c r="G39" s="171"/>
      <c r="H39" s="254"/>
      <c r="I39" s="171"/>
      <c r="J39" s="254"/>
      <c r="K39" s="171"/>
      <c r="L39" s="254"/>
      <c r="M39" s="171">
        <v>10</v>
      </c>
      <c r="N39" s="254"/>
      <c r="O39" s="171">
        <v>5</v>
      </c>
      <c r="P39" s="254"/>
      <c r="Q39" s="171">
        <v>5</v>
      </c>
      <c r="R39" s="254"/>
      <c r="S39" s="171"/>
      <c r="T39" s="173"/>
      <c r="U39" s="171"/>
      <c r="V39" s="237"/>
      <c r="W39" s="171">
        <v>5</v>
      </c>
      <c r="X39" s="255"/>
      <c r="Y39" s="175">
        <v>5</v>
      </c>
      <c r="Z39" s="238"/>
      <c r="AA39" s="175">
        <v>5</v>
      </c>
      <c r="AB39" s="238"/>
      <c r="AC39" s="175">
        <v>5</v>
      </c>
      <c r="AD39" s="256"/>
      <c r="AE39" s="175">
        <v>10</v>
      </c>
      <c r="AF39" s="238"/>
      <c r="AG39" s="175">
        <v>70</v>
      </c>
      <c r="AH39" s="238"/>
      <c r="AI39" s="175">
        <v>5</v>
      </c>
      <c r="AJ39" s="238"/>
      <c r="AK39" s="175"/>
      <c r="AL39" s="238"/>
      <c r="AM39" s="175"/>
      <c r="AN39" s="173"/>
      <c r="AO39" s="175"/>
      <c r="AP39" s="173"/>
      <c r="AQ39" s="175"/>
      <c r="AR39" s="173"/>
      <c r="AS39" s="175"/>
      <c r="AT39" s="173"/>
      <c r="AU39" s="175"/>
      <c r="AV39" s="173"/>
      <c r="AW39" s="178"/>
      <c r="AX39" s="257"/>
      <c r="AY39" s="180"/>
      <c r="AZ39" s="238"/>
      <c r="BA39" s="180"/>
      <c r="BB39" s="257"/>
      <c r="BC39" s="180"/>
      <c r="BD39" s="238"/>
      <c r="BE39" s="180"/>
      <c r="BF39" s="238"/>
      <c r="BG39" s="180"/>
      <c r="BH39" s="238"/>
      <c r="BI39" s="181"/>
      <c r="BJ39" s="238"/>
      <c r="BK39" s="258"/>
      <c r="BL39" s="237"/>
      <c r="BM39" s="181"/>
      <c r="BN39" s="172"/>
      <c r="BO39" s="181"/>
      <c r="BP39" s="237"/>
      <c r="BQ39" s="259">
        <v>32</v>
      </c>
      <c r="BR39" s="326">
        <v>125</v>
      </c>
      <c r="BS39" s="184"/>
      <c r="BT39" s="185" t="s">
        <v>93</v>
      </c>
    </row>
    <row r="40" spans="1:72" s="185" customFormat="1" ht="15" customHeight="1" x14ac:dyDescent="0.3">
      <c r="A40" s="40" t="s">
        <v>82</v>
      </c>
      <c r="B40" s="41" t="s">
        <v>83</v>
      </c>
      <c r="C40" s="50">
        <v>15.8</v>
      </c>
      <c r="D40" s="168"/>
      <c r="E40" s="169">
        <v>5</v>
      </c>
      <c r="F40" s="254"/>
      <c r="G40" s="171">
        <v>5</v>
      </c>
      <c r="H40" s="254"/>
      <c r="I40" s="171">
        <v>90</v>
      </c>
      <c r="J40" s="254"/>
      <c r="K40" s="171">
        <v>5</v>
      </c>
      <c r="L40" s="254"/>
      <c r="M40" s="171"/>
      <c r="N40" s="254"/>
      <c r="O40" s="171"/>
      <c r="P40" s="254"/>
      <c r="Q40" s="171"/>
      <c r="R40" s="254"/>
      <c r="S40" s="171"/>
      <c r="T40" s="173"/>
      <c r="U40" s="171">
        <v>10</v>
      </c>
      <c r="V40" s="237"/>
      <c r="W40" s="171"/>
      <c r="X40" s="255"/>
      <c r="Y40" s="175"/>
      <c r="Z40" s="238"/>
      <c r="AA40" s="175"/>
      <c r="AB40" s="238"/>
      <c r="AC40" s="175">
        <v>5</v>
      </c>
      <c r="AD40" s="256"/>
      <c r="AE40" s="178"/>
      <c r="AF40" s="238"/>
      <c r="AG40" s="178"/>
      <c r="AH40" s="238"/>
      <c r="AI40" s="175">
        <v>5</v>
      </c>
      <c r="AJ40" s="238"/>
      <c r="AK40" s="175"/>
      <c r="AL40" s="238"/>
      <c r="AM40" s="175"/>
      <c r="AN40" s="173"/>
      <c r="AO40" s="175"/>
      <c r="AP40" s="173"/>
      <c r="AQ40" s="175"/>
      <c r="AR40" s="173"/>
      <c r="AS40" s="175"/>
      <c r="AT40" s="173"/>
      <c r="AU40" s="175"/>
      <c r="AV40" s="173"/>
      <c r="AW40" s="178"/>
      <c r="AX40" s="257"/>
      <c r="AY40" s="180"/>
      <c r="AZ40" s="238"/>
      <c r="BA40" s="180"/>
      <c r="BB40" s="257"/>
      <c r="BC40" s="180"/>
      <c r="BD40" s="238"/>
      <c r="BE40" s="180"/>
      <c r="BF40" s="238"/>
      <c r="BG40" s="180"/>
      <c r="BH40" s="238"/>
      <c r="BI40" s="181"/>
      <c r="BJ40" s="238"/>
      <c r="BK40" s="258"/>
      <c r="BL40" s="237"/>
      <c r="BM40" s="181"/>
      <c r="BN40" s="172"/>
      <c r="BO40" s="181"/>
      <c r="BP40" s="237"/>
      <c r="BQ40" s="259">
        <v>33</v>
      </c>
      <c r="BR40" s="326">
        <v>125</v>
      </c>
      <c r="BS40" s="184"/>
      <c r="BT40" s="185" t="s">
        <v>83</v>
      </c>
    </row>
    <row r="41" spans="1:72" s="185" customFormat="1" ht="15" customHeight="1" x14ac:dyDescent="0.3">
      <c r="A41" s="40" t="s">
        <v>109</v>
      </c>
      <c r="B41" s="41" t="s">
        <v>110</v>
      </c>
      <c r="C41" s="50">
        <v>11.2</v>
      </c>
      <c r="D41" s="168"/>
      <c r="E41" s="169"/>
      <c r="F41" s="254"/>
      <c r="G41" s="171">
        <v>5</v>
      </c>
      <c r="H41" s="254"/>
      <c r="I41" s="171">
        <v>5</v>
      </c>
      <c r="J41" s="254"/>
      <c r="K41" s="171">
        <v>5</v>
      </c>
      <c r="L41" s="254"/>
      <c r="M41" s="171"/>
      <c r="N41" s="254"/>
      <c r="O41" s="171"/>
      <c r="P41" s="254"/>
      <c r="Q41" s="171">
        <v>5</v>
      </c>
      <c r="R41" s="254"/>
      <c r="S41" s="171">
        <v>5</v>
      </c>
      <c r="T41" s="173"/>
      <c r="U41" s="171"/>
      <c r="V41" s="237"/>
      <c r="W41" s="187"/>
      <c r="X41" s="255"/>
      <c r="Y41" s="175"/>
      <c r="Z41" s="238"/>
      <c r="AA41" s="175"/>
      <c r="AB41" s="238"/>
      <c r="AC41" s="178"/>
      <c r="AD41" s="256"/>
      <c r="AE41" s="178"/>
      <c r="AF41" s="238"/>
      <c r="AG41" s="175">
        <v>5</v>
      </c>
      <c r="AH41" s="238"/>
      <c r="AI41" s="175">
        <v>80</v>
      </c>
      <c r="AJ41" s="238"/>
      <c r="AK41" s="175"/>
      <c r="AL41" s="238"/>
      <c r="AM41" s="175"/>
      <c r="AN41" s="173"/>
      <c r="AO41" s="175"/>
      <c r="AP41" s="173"/>
      <c r="AQ41" s="175"/>
      <c r="AR41" s="173"/>
      <c r="AS41" s="175"/>
      <c r="AT41" s="173"/>
      <c r="AU41" s="175"/>
      <c r="AV41" s="173"/>
      <c r="AW41" s="178"/>
      <c r="AX41" s="257"/>
      <c r="AY41" s="180"/>
      <c r="AZ41" s="238"/>
      <c r="BA41" s="180"/>
      <c r="BB41" s="257"/>
      <c r="BC41" s="180"/>
      <c r="BD41" s="238"/>
      <c r="BE41" s="180"/>
      <c r="BF41" s="238"/>
      <c r="BG41" s="180"/>
      <c r="BH41" s="238"/>
      <c r="BI41" s="181"/>
      <c r="BJ41" s="238"/>
      <c r="BK41" s="258"/>
      <c r="BL41" s="237"/>
      <c r="BM41" s="181"/>
      <c r="BN41" s="172"/>
      <c r="BO41" s="181"/>
      <c r="BP41" s="237"/>
      <c r="BQ41" s="259">
        <v>34</v>
      </c>
      <c r="BR41" s="326">
        <v>110</v>
      </c>
      <c r="BS41" s="184"/>
      <c r="BT41" s="185" t="s">
        <v>110</v>
      </c>
    </row>
    <row r="42" spans="1:72" s="185" customFormat="1" ht="15" customHeight="1" x14ac:dyDescent="0.3">
      <c r="A42" s="40" t="s">
        <v>54</v>
      </c>
      <c r="B42" s="41" t="s">
        <v>55</v>
      </c>
      <c r="C42" s="50">
        <v>11.8</v>
      </c>
      <c r="D42" s="168"/>
      <c r="E42" s="169">
        <v>5</v>
      </c>
      <c r="F42" s="254"/>
      <c r="G42" s="171">
        <v>5</v>
      </c>
      <c r="H42" s="254"/>
      <c r="I42" s="171">
        <v>5</v>
      </c>
      <c r="J42" s="254"/>
      <c r="K42" s="171">
        <v>5</v>
      </c>
      <c r="L42" s="254"/>
      <c r="M42" s="171">
        <v>10</v>
      </c>
      <c r="N42" s="254"/>
      <c r="O42" s="171">
        <v>5</v>
      </c>
      <c r="P42" s="254"/>
      <c r="Q42" s="171"/>
      <c r="R42" s="254"/>
      <c r="S42" s="171">
        <v>5</v>
      </c>
      <c r="T42" s="173"/>
      <c r="U42" s="171"/>
      <c r="V42" s="237"/>
      <c r="W42" s="171">
        <v>5</v>
      </c>
      <c r="X42" s="255"/>
      <c r="Y42" s="175">
        <v>5</v>
      </c>
      <c r="Z42" s="238"/>
      <c r="AA42" s="175">
        <v>20</v>
      </c>
      <c r="AB42" s="238"/>
      <c r="AC42" s="178"/>
      <c r="AD42" s="256"/>
      <c r="AE42" s="175">
        <v>10</v>
      </c>
      <c r="AF42" s="238"/>
      <c r="AG42" s="178"/>
      <c r="AH42" s="238"/>
      <c r="AI42" s="175">
        <v>20</v>
      </c>
      <c r="AJ42" s="238"/>
      <c r="AK42" s="175"/>
      <c r="AL42" s="238"/>
      <c r="AM42" s="175"/>
      <c r="AN42" s="173"/>
      <c r="AO42" s="175"/>
      <c r="AP42" s="173"/>
      <c r="AQ42" s="175"/>
      <c r="AR42" s="173"/>
      <c r="AS42" s="175"/>
      <c r="AT42" s="173"/>
      <c r="AU42" s="175"/>
      <c r="AV42" s="173"/>
      <c r="AW42" s="178"/>
      <c r="AX42" s="257"/>
      <c r="AY42" s="180"/>
      <c r="AZ42" s="238"/>
      <c r="BA42" s="180"/>
      <c r="BB42" s="257"/>
      <c r="BC42" s="180"/>
      <c r="BD42" s="238"/>
      <c r="BE42" s="180"/>
      <c r="BF42" s="238"/>
      <c r="BG42" s="180"/>
      <c r="BH42" s="238"/>
      <c r="BI42" s="181"/>
      <c r="BJ42" s="238"/>
      <c r="BK42" s="258"/>
      <c r="BL42" s="237"/>
      <c r="BM42" s="181"/>
      <c r="BN42" s="172"/>
      <c r="BO42" s="181"/>
      <c r="BP42" s="237"/>
      <c r="BQ42" s="259">
        <v>35</v>
      </c>
      <c r="BR42" s="326">
        <v>100</v>
      </c>
      <c r="BS42" s="184"/>
      <c r="BT42" s="185" t="s">
        <v>55</v>
      </c>
    </row>
    <row r="43" spans="1:72" s="185" customFormat="1" ht="15" customHeight="1" x14ac:dyDescent="0.3">
      <c r="A43" s="40" t="s">
        <v>84</v>
      </c>
      <c r="B43" s="41" t="s">
        <v>85</v>
      </c>
      <c r="C43" s="50">
        <v>10.199999999999999</v>
      </c>
      <c r="D43" s="168"/>
      <c r="E43" s="169"/>
      <c r="F43" s="254"/>
      <c r="G43" s="171">
        <v>5</v>
      </c>
      <c r="H43" s="254"/>
      <c r="I43" s="171"/>
      <c r="J43" s="254"/>
      <c r="K43" s="171"/>
      <c r="L43" s="254"/>
      <c r="M43" s="171"/>
      <c r="N43" s="254"/>
      <c r="O43" s="171"/>
      <c r="P43" s="254"/>
      <c r="Q43" s="171">
        <v>5</v>
      </c>
      <c r="R43" s="254"/>
      <c r="S43" s="171">
        <v>60</v>
      </c>
      <c r="T43" s="173"/>
      <c r="U43" s="171"/>
      <c r="V43" s="237"/>
      <c r="W43" s="187"/>
      <c r="X43" s="255"/>
      <c r="Y43" s="175"/>
      <c r="Z43" s="238"/>
      <c r="AA43" s="175">
        <v>5</v>
      </c>
      <c r="AB43" s="238"/>
      <c r="AC43" s="178"/>
      <c r="AD43" s="256"/>
      <c r="AE43" s="175">
        <v>10</v>
      </c>
      <c r="AF43" s="238"/>
      <c r="AG43" s="175">
        <v>5</v>
      </c>
      <c r="AH43" s="238"/>
      <c r="AI43" s="175"/>
      <c r="AJ43" s="238"/>
      <c r="AK43" s="175"/>
      <c r="AL43" s="238"/>
      <c r="AM43" s="175"/>
      <c r="AN43" s="173"/>
      <c r="AO43" s="175"/>
      <c r="AP43" s="173"/>
      <c r="AQ43" s="175"/>
      <c r="AR43" s="173"/>
      <c r="AS43" s="175"/>
      <c r="AT43" s="173"/>
      <c r="AU43" s="175"/>
      <c r="AV43" s="173"/>
      <c r="AW43" s="178"/>
      <c r="AX43" s="257"/>
      <c r="AY43" s="180"/>
      <c r="AZ43" s="238"/>
      <c r="BA43" s="180"/>
      <c r="BB43" s="257"/>
      <c r="BC43" s="180"/>
      <c r="BD43" s="238"/>
      <c r="BE43" s="180"/>
      <c r="BF43" s="238"/>
      <c r="BG43" s="180"/>
      <c r="BH43" s="238"/>
      <c r="BI43" s="181"/>
      <c r="BJ43" s="238"/>
      <c r="BK43" s="258"/>
      <c r="BL43" s="237"/>
      <c r="BM43" s="181"/>
      <c r="BN43" s="172"/>
      <c r="BO43" s="181"/>
      <c r="BP43" s="237"/>
      <c r="BQ43" s="259">
        <v>36</v>
      </c>
      <c r="BR43" s="326">
        <v>90</v>
      </c>
      <c r="BS43" s="184"/>
      <c r="BT43" s="185" t="s">
        <v>85</v>
      </c>
    </row>
    <row r="44" spans="1:72" s="185" customFormat="1" ht="15" customHeight="1" x14ac:dyDescent="0.3">
      <c r="A44" s="40" t="s">
        <v>123</v>
      </c>
      <c r="B44" s="41" t="s">
        <v>124</v>
      </c>
      <c r="C44" s="50">
        <v>15.1</v>
      </c>
      <c r="D44" s="168"/>
      <c r="E44" s="169">
        <v>5</v>
      </c>
      <c r="F44" s="254"/>
      <c r="G44" s="171">
        <v>10</v>
      </c>
      <c r="H44" s="254"/>
      <c r="I44" s="171">
        <v>5</v>
      </c>
      <c r="J44" s="254"/>
      <c r="K44" s="171"/>
      <c r="L44" s="254"/>
      <c r="M44" s="171"/>
      <c r="N44" s="254"/>
      <c r="O44" s="171">
        <v>20</v>
      </c>
      <c r="P44" s="254"/>
      <c r="Q44" s="171">
        <v>5</v>
      </c>
      <c r="R44" s="254"/>
      <c r="S44" s="171">
        <v>5</v>
      </c>
      <c r="T44" s="173"/>
      <c r="U44" s="171"/>
      <c r="V44" s="237"/>
      <c r="W44" s="171">
        <v>5</v>
      </c>
      <c r="X44" s="255"/>
      <c r="Y44" s="175"/>
      <c r="Z44" s="238"/>
      <c r="AA44" s="175">
        <v>10</v>
      </c>
      <c r="AB44" s="238"/>
      <c r="AC44" s="175">
        <v>5</v>
      </c>
      <c r="AD44" s="256"/>
      <c r="AE44" s="178"/>
      <c r="AF44" s="238"/>
      <c r="AG44" s="175">
        <v>5</v>
      </c>
      <c r="AH44" s="238"/>
      <c r="AI44" s="175">
        <v>5</v>
      </c>
      <c r="AJ44" s="238"/>
      <c r="AK44" s="175"/>
      <c r="AL44" s="238"/>
      <c r="AM44" s="175"/>
      <c r="AN44" s="173"/>
      <c r="AO44" s="175"/>
      <c r="AP44" s="173"/>
      <c r="AQ44" s="175"/>
      <c r="AR44" s="173"/>
      <c r="AS44" s="175"/>
      <c r="AT44" s="173"/>
      <c r="AU44" s="175"/>
      <c r="AV44" s="173"/>
      <c r="AW44" s="178"/>
      <c r="AX44" s="257"/>
      <c r="AY44" s="180"/>
      <c r="AZ44" s="238"/>
      <c r="BA44" s="180"/>
      <c r="BB44" s="257"/>
      <c r="BC44" s="180"/>
      <c r="BD44" s="238"/>
      <c r="BE44" s="180"/>
      <c r="BF44" s="238"/>
      <c r="BG44" s="180"/>
      <c r="BH44" s="238"/>
      <c r="BI44" s="181"/>
      <c r="BJ44" s="238"/>
      <c r="BK44" s="258"/>
      <c r="BL44" s="237"/>
      <c r="BM44" s="181"/>
      <c r="BN44" s="172"/>
      <c r="BO44" s="181"/>
      <c r="BP44" s="237"/>
      <c r="BQ44" s="259">
        <v>37</v>
      </c>
      <c r="BR44" s="326">
        <v>80</v>
      </c>
      <c r="BS44" s="184"/>
      <c r="BT44" s="185" t="s">
        <v>124</v>
      </c>
    </row>
    <row r="45" spans="1:72" s="185" customFormat="1" ht="15" customHeight="1" x14ac:dyDescent="0.3">
      <c r="A45" s="40" t="s">
        <v>127</v>
      </c>
      <c r="B45" s="41" t="s">
        <v>128</v>
      </c>
      <c r="C45" s="50">
        <v>17.399999999999999</v>
      </c>
      <c r="D45" s="168"/>
      <c r="E45" s="169"/>
      <c r="F45" s="254"/>
      <c r="G45" s="171"/>
      <c r="H45" s="254"/>
      <c r="I45" s="171"/>
      <c r="J45" s="254"/>
      <c r="K45" s="171">
        <v>80</v>
      </c>
      <c r="L45" s="254"/>
      <c r="M45" s="171"/>
      <c r="N45" s="254"/>
      <c r="O45" s="171"/>
      <c r="P45" s="254"/>
      <c r="Q45" s="171"/>
      <c r="R45" s="254"/>
      <c r="S45" s="171"/>
      <c r="T45" s="173"/>
      <c r="U45" s="171"/>
      <c r="V45" s="237"/>
      <c r="W45" s="187"/>
      <c r="X45" s="255"/>
      <c r="Y45" s="175"/>
      <c r="Z45" s="238"/>
      <c r="AA45" s="175"/>
      <c r="AB45" s="238"/>
      <c r="AC45" s="178"/>
      <c r="AD45" s="256"/>
      <c r="AE45" s="178"/>
      <c r="AF45" s="238"/>
      <c r="AG45" s="178"/>
      <c r="AH45" s="238"/>
      <c r="AI45" s="175"/>
      <c r="AJ45" s="238"/>
      <c r="AK45" s="175"/>
      <c r="AL45" s="238"/>
      <c r="AM45" s="175"/>
      <c r="AN45" s="173"/>
      <c r="AO45" s="175"/>
      <c r="AP45" s="173"/>
      <c r="AQ45" s="175"/>
      <c r="AR45" s="173"/>
      <c r="AS45" s="175"/>
      <c r="AT45" s="173"/>
      <c r="AU45" s="175"/>
      <c r="AV45" s="173"/>
      <c r="AW45" s="178"/>
      <c r="AX45" s="257"/>
      <c r="AY45" s="180"/>
      <c r="AZ45" s="238"/>
      <c r="BA45" s="180"/>
      <c r="BB45" s="257"/>
      <c r="BC45" s="180"/>
      <c r="BD45" s="238"/>
      <c r="BE45" s="180"/>
      <c r="BF45" s="238"/>
      <c r="BG45" s="180"/>
      <c r="BH45" s="238"/>
      <c r="BI45" s="181"/>
      <c r="BJ45" s="238"/>
      <c r="BK45" s="258"/>
      <c r="BL45" s="237"/>
      <c r="BM45" s="181"/>
      <c r="BN45" s="172"/>
      <c r="BO45" s="181"/>
      <c r="BP45" s="237"/>
      <c r="BQ45" s="259">
        <v>38</v>
      </c>
      <c r="BR45" s="326">
        <v>80</v>
      </c>
      <c r="BS45" s="184"/>
      <c r="BT45" s="185" t="s">
        <v>128</v>
      </c>
    </row>
    <row r="46" spans="1:72" s="185" customFormat="1" ht="15" customHeight="1" x14ac:dyDescent="0.3">
      <c r="A46" s="40" t="s">
        <v>80</v>
      </c>
      <c r="B46" s="41" t="s">
        <v>81</v>
      </c>
      <c r="C46" s="50">
        <v>9.3000000000000007</v>
      </c>
      <c r="D46" s="168"/>
      <c r="E46" s="169"/>
      <c r="F46" s="254"/>
      <c r="G46" s="171">
        <v>5</v>
      </c>
      <c r="H46" s="254"/>
      <c r="I46" s="171"/>
      <c r="J46" s="254"/>
      <c r="K46" s="171"/>
      <c r="L46" s="254"/>
      <c r="M46" s="171"/>
      <c r="N46" s="254"/>
      <c r="O46" s="171">
        <v>5</v>
      </c>
      <c r="P46" s="254"/>
      <c r="Q46" s="171">
        <v>5</v>
      </c>
      <c r="R46" s="254"/>
      <c r="S46" s="171"/>
      <c r="T46" s="173"/>
      <c r="U46" s="171"/>
      <c r="V46" s="237"/>
      <c r="W46" s="187"/>
      <c r="X46" s="255"/>
      <c r="Y46" s="175"/>
      <c r="Z46" s="238"/>
      <c r="AA46" s="175">
        <v>5</v>
      </c>
      <c r="AB46" s="238"/>
      <c r="AC46" s="175">
        <v>5</v>
      </c>
      <c r="AD46" s="256"/>
      <c r="AE46" s="178"/>
      <c r="AF46" s="238"/>
      <c r="AG46" s="175">
        <v>50</v>
      </c>
      <c r="AH46" s="238"/>
      <c r="AI46" s="175"/>
      <c r="AJ46" s="238"/>
      <c r="AK46" s="175"/>
      <c r="AL46" s="238"/>
      <c r="AM46" s="175"/>
      <c r="AN46" s="173"/>
      <c r="AO46" s="175"/>
      <c r="AP46" s="173"/>
      <c r="AQ46" s="175"/>
      <c r="AR46" s="173"/>
      <c r="AS46" s="175"/>
      <c r="AT46" s="173"/>
      <c r="AU46" s="175"/>
      <c r="AV46" s="173"/>
      <c r="AW46" s="178"/>
      <c r="AX46" s="257"/>
      <c r="AY46" s="180"/>
      <c r="AZ46" s="238"/>
      <c r="BA46" s="180"/>
      <c r="BB46" s="257"/>
      <c r="BC46" s="180"/>
      <c r="BD46" s="238"/>
      <c r="BE46" s="180"/>
      <c r="BF46" s="238"/>
      <c r="BG46" s="180"/>
      <c r="BH46" s="238"/>
      <c r="BI46" s="181"/>
      <c r="BJ46" s="238"/>
      <c r="BK46" s="258"/>
      <c r="BL46" s="237"/>
      <c r="BM46" s="181"/>
      <c r="BN46" s="172"/>
      <c r="BO46" s="181"/>
      <c r="BP46" s="237"/>
      <c r="BQ46" s="259">
        <v>39</v>
      </c>
      <c r="BR46" s="326">
        <v>75</v>
      </c>
      <c r="BS46" s="184"/>
      <c r="BT46" s="185" t="s">
        <v>81</v>
      </c>
    </row>
    <row r="47" spans="1:72" s="185" customFormat="1" ht="15" customHeight="1" x14ac:dyDescent="0.3">
      <c r="A47" s="40" t="s">
        <v>72</v>
      </c>
      <c r="B47" s="41" t="s">
        <v>73</v>
      </c>
      <c r="C47" s="50">
        <v>14.4</v>
      </c>
      <c r="D47" s="168"/>
      <c r="E47" s="169"/>
      <c r="F47" s="254"/>
      <c r="G47" s="171"/>
      <c r="H47" s="254"/>
      <c r="I47" s="171">
        <v>5</v>
      </c>
      <c r="J47" s="254"/>
      <c r="K47" s="171"/>
      <c r="L47" s="254"/>
      <c r="M47" s="171"/>
      <c r="N47" s="254"/>
      <c r="O47" s="171">
        <v>70</v>
      </c>
      <c r="P47" s="254"/>
      <c r="Q47" s="171"/>
      <c r="R47" s="254"/>
      <c r="S47" s="171"/>
      <c r="T47" s="173"/>
      <c r="U47" s="171"/>
      <c r="V47" s="237"/>
      <c r="W47" s="187"/>
      <c r="X47" s="255"/>
      <c r="Y47" s="175"/>
      <c r="Z47" s="238"/>
      <c r="AA47" s="175"/>
      <c r="AB47" s="238"/>
      <c r="AC47" s="178"/>
      <c r="AD47" s="256"/>
      <c r="AE47" s="178"/>
      <c r="AF47" s="238"/>
      <c r="AG47" s="178"/>
      <c r="AH47" s="238"/>
      <c r="AI47" s="175"/>
      <c r="AJ47" s="238"/>
      <c r="AK47" s="175"/>
      <c r="AL47" s="238"/>
      <c r="AM47" s="175"/>
      <c r="AN47" s="173"/>
      <c r="AO47" s="175"/>
      <c r="AP47" s="173"/>
      <c r="AQ47" s="175"/>
      <c r="AR47" s="173"/>
      <c r="AS47" s="175"/>
      <c r="AT47" s="173"/>
      <c r="AU47" s="175"/>
      <c r="AV47" s="173"/>
      <c r="AW47" s="178"/>
      <c r="AX47" s="257"/>
      <c r="AY47" s="180"/>
      <c r="AZ47" s="238"/>
      <c r="BA47" s="180"/>
      <c r="BB47" s="257"/>
      <c r="BC47" s="180"/>
      <c r="BD47" s="238"/>
      <c r="BE47" s="180"/>
      <c r="BF47" s="238"/>
      <c r="BG47" s="180"/>
      <c r="BH47" s="238"/>
      <c r="BI47" s="181"/>
      <c r="BJ47" s="238"/>
      <c r="BK47" s="258"/>
      <c r="BL47" s="237"/>
      <c r="BM47" s="181"/>
      <c r="BN47" s="172"/>
      <c r="BO47" s="181"/>
      <c r="BP47" s="237"/>
      <c r="BQ47" s="259">
        <v>40</v>
      </c>
      <c r="BR47" s="326">
        <v>75</v>
      </c>
      <c r="BS47" s="184"/>
      <c r="BT47" s="185" t="s">
        <v>73</v>
      </c>
    </row>
    <row r="48" spans="1:72" s="185" customFormat="1" ht="15" customHeight="1" x14ac:dyDescent="0.3">
      <c r="A48" s="40" t="s">
        <v>78</v>
      </c>
      <c r="B48" s="41" t="s">
        <v>79</v>
      </c>
      <c r="C48" s="50">
        <v>15.7</v>
      </c>
      <c r="D48" s="168"/>
      <c r="E48" s="169">
        <v>40</v>
      </c>
      <c r="F48" s="254"/>
      <c r="G48" s="171">
        <v>5</v>
      </c>
      <c r="H48" s="254"/>
      <c r="I48" s="171">
        <v>10</v>
      </c>
      <c r="J48" s="254"/>
      <c r="K48" s="171"/>
      <c r="L48" s="254"/>
      <c r="M48" s="171"/>
      <c r="N48" s="254"/>
      <c r="O48" s="171"/>
      <c r="P48" s="254"/>
      <c r="Q48" s="171">
        <v>5</v>
      </c>
      <c r="R48" s="254"/>
      <c r="S48" s="171"/>
      <c r="T48" s="173"/>
      <c r="U48" s="171"/>
      <c r="V48" s="237"/>
      <c r="W48" s="171">
        <v>10</v>
      </c>
      <c r="X48" s="255"/>
      <c r="Y48" s="175">
        <v>5</v>
      </c>
      <c r="Z48" s="238"/>
      <c r="AA48" s="175"/>
      <c r="AB48" s="238"/>
      <c r="AC48" s="178"/>
      <c r="AD48" s="256"/>
      <c r="AE48" s="178"/>
      <c r="AF48" s="238"/>
      <c r="AG48" s="178"/>
      <c r="AH48" s="238"/>
      <c r="AI48" s="175"/>
      <c r="AJ48" s="238"/>
      <c r="AK48" s="175"/>
      <c r="AL48" s="238"/>
      <c r="AM48" s="175"/>
      <c r="AN48" s="173"/>
      <c r="AO48" s="175"/>
      <c r="AP48" s="173"/>
      <c r="AQ48" s="175"/>
      <c r="AR48" s="173"/>
      <c r="AS48" s="175"/>
      <c r="AT48" s="173"/>
      <c r="AU48" s="175"/>
      <c r="AV48" s="173"/>
      <c r="AW48" s="178"/>
      <c r="AX48" s="257"/>
      <c r="AY48" s="180"/>
      <c r="AZ48" s="238"/>
      <c r="BA48" s="180"/>
      <c r="BB48" s="257"/>
      <c r="BC48" s="180"/>
      <c r="BD48" s="238"/>
      <c r="BE48" s="180"/>
      <c r="BF48" s="238"/>
      <c r="BG48" s="180"/>
      <c r="BH48" s="238"/>
      <c r="BI48" s="181"/>
      <c r="BJ48" s="238"/>
      <c r="BK48" s="258"/>
      <c r="BL48" s="237"/>
      <c r="BM48" s="181"/>
      <c r="BN48" s="172"/>
      <c r="BO48" s="181"/>
      <c r="BP48" s="237"/>
      <c r="BQ48" s="259">
        <v>41</v>
      </c>
      <c r="BR48" s="326">
        <v>75</v>
      </c>
      <c r="BS48" s="184"/>
      <c r="BT48" s="185" t="s">
        <v>79</v>
      </c>
    </row>
    <row r="49" spans="1:72" s="185" customFormat="1" ht="15" customHeight="1" x14ac:dyDescent="0.3">
      <c r="A49" s="40" t="s">
        <v>52</v>
      </c>
      <c r="B49" s="41" t="s">
        <v>53</v>
      </c>
      <c r="C49" s="50">
        <v>14.8</v>
      </c>
      <c r="D49" s="168"/>
      <c r="E49" s="169">
        <v>5</v>
      </c>
      <c r="F49" s="254"/>
      <c r="G49" s="171">
        <v>5</v>
      </c>
      <c r="H49" s="254"/>
      <c r="I49" s="171"/>
      <c r="J49" s="254"/>
      <c r="K49" s="171">
        <v>10</v>
      </c>
      <c r="L49" s="254"/>
      <c r="M49" s="171">
        <v>10</v>
      </c>
      <c r="N49" s="254"/>
      <c r="O49" s="171">
        <v>5</v>
      </c>
      <c r="P49" s="254"/>
      <c r="Q49" s="171">
        <v>5</v>
      </c>
      <c r="R49" s="254"/>
      <c r="S49" s="171"/>
      <c r="T49" s="173"/>
      <c r="U49" s="171">
        <v>10</v>
      </c>
      <c r="V49" s="237"/>
      <c r="W49" s="171">
        <v>5</v>
      </c>
      <c r="X49" s="255"/>
      <c r="Y49" s="175"/>
      <c r="Z49" s="238"/>
      <c r="AA49" s="175">
        <v>5</v>
      </c>
      <c r="AB49" s="238"/>
      <c r="AC49" s="175">
        <v>10</v>
      </c>
      <c r="AD49" s="256"/>
      <c r="AE49" s="178"/>
      <c r="AF49" s="238"/>
      <c r="AG49" s="178"/>
      <c r="AH49" s="238"/>
      <c r="AI49" s="175"/>
      <c r="AJ49" s="238"/>
      <c r="AK49" s="175"/>
      <c r="AL49" s="238"/>
      <c r="AM49" s="175"/>
      <c r="AN49" s="173"/>
      <c r="AO49" s="175"/>
      <c r="AP49" s="173"/>
      <c r="AQ49" s="175"/>
      <c r="AR49" s="173"/>
      <c r="AS49" s="175"/>
      <c r="AT49" s="173"/>
      <c r="AU49" s="175"/>
      <c r="AV49" s="173"/>
      <c r="AW49" s="178"/>
      <c r="AX49" s="257"/>
      <c r="AY49" s="180"/>
      <c r="AZ49" s="238"/>
      <c r="BA49" s="180"/>
      <c r="BB49" s="257"/>
      <c r="BC49" s="180"/>
      <c r="BD49" s="238"/>
      <c r="BE49" s="180"/>
      <c r="BF49" s="238"/>
      <c r="BG49" s="180"/>
      <c r="BH49" s="238"/>
      <c r="BI49" s="181"/>
      <c r="BJ49" s="238"/>
      <c r="BK49" s="258"/>
      <c r="BL49" s="237"/>
      <c r="BM49" s="181"/>
      <c r="BN49" s="172"/>
      <c r="BO49" s="181"/>
      <c r="BP49" s="237"/>
      <c r="BQ49" s="259">
        <v>42</v>
      </c>
      <c r="BR49" s="326">
        <v>70</v>
      </c>
      <c r="BS49" s="184"/>
      <c r="BT49" s="185" t="s">
        <v>53</v>
      </c>
    </row>
    <row r="50" spans="1:72" s="185" customFormat="1" ht="15" customHeight="1" x14ac:dyDescent="0.3">
      <c r="A50" s="40" t="s">
        <v>96</v>
      </c>
      <c r="B50" s="41" t="s">
        <v>97</v>
      </c>
      <c r="C50" s="50">
        <v>15.3</v>
      </c>
      <c r="D50" s="168"/>
      <c r="E50" s="169"/>
      <c r="F50" s="254"/>
      <c r="G50" s="171"/>
      <c r="H50" s="254"/>
      <c r="I50" s="171">
        <v>5</v>
      </c>
      <c r="J50" s="254"/>
      <c r="K50" s="171">
        <v>5</v>
      </c>
      <c r="L50" s="254"/>
      <c r="M50" s="171"/>
      <c r="N50" s="254"/>
      <c r="O50" s="171"/>
      <c r="P50" s="254"/>
      <c r="Q50" s="171">
        <v>40</v>
      </c>
      <c r="R50" s="254"/>
      <c r="S50" s="171"/>
      <c r="T50" s="173"/>
      <c r="U50" s="171">
        <v>10</v>
      </c>
      <c r="V50" s="237"/>
      <c r="W50" s="187"/>
      <c r="X50" s="255"/>
      <c r="Y50" s="175"/>
      <c r="Z50" s="238"/>
      <c r="AA50" s="175"/>
      <c r="AB50" s="238"/>
      <c r="AC50" s="178"/>
      <c r="AD50" s="256"/>
      <c r="AE50" s="178"/>
      <c r="AF50" s="238"/>
      <c r="AG50" s="178"/>
      <c r="AH50" s="238"/>
      <c r="AI50" s="175"/>
      <c r="AJ50" s="238"/>
      <c r="AK50" s="175"/>
      <c r="AL50" s="238"/>
      <c r="AM50" s="175"/>
      <c r="AN50" s="173"/>
      <c r="AO50" s="175"/>
      <c r="AP50" s="173"/>
      <c r="AQ50" s="175"/>
      <c r="AR50" s="173"/>
      <c r="AS50" s="175"/>
      <c r="AT50" s="173"/>
      <c r="AU50" s="175"/>
      <c r="AV50" s="173"/>
      <c r="AW50" s="178"/>
      <c r="AX50" s="257"/>
      <c r="AY50" s="180"/>
      <c r="AZ50" s="238"/>
      <c r="BA50" s="180"/>
      <c r="BB50" s="257"/>
      <c r="BC50" s="180"/>
      <c r="BD50" s="238"/>
      <c r="BE50" s="180"/>
      <c r="BF50" s="238"/>
      <c r="BG50" s="180"/>
      <c r="BH50" s="238"/>
      <c r="BI50" s="181"/>
      <c r="BJ50" s="238"/>
      <c r="BK50" s="258"/>
      <c r="BL50" s="237"/>
      <c r="BM50" s="181"/>
      <c r="BN50" s="172"/>
      <c r="BO50" s="181"/>
      <c r="BP50" s="237"/>
      <c r="BQ50" s="259">
        <v>43</v>
      </c>
      <c r="BR50" s="326">
        <v>60</v>
      </c>
      <c r="BS50" s="184"/>
      <c r="BT50" s="185" t="s">
        <v>97</v>
      </c>
    </row>
    <row r="51" spans="1:72" s="185" customFormat="1" ht="15" customHeight="1" x14ac:dyDescent="0.3">
      <c r="A51" s="40" t="s">
        <v>76</v>
      </c>
      <c r="B51" s="41" t="s">
        <v>77</v>
      </c>
      <c r="C51" s="50">
        <v>14.4</v>
      </c>
      <c r="D51" s="168"/>
      <c r="E51" s="169"/>
      <c r="F51" s="254"/>
      <c r="G51" s="171">
        <v>5</v>
      </c>
      <c r="H51" s="254"/>
      <c r="I51" s="171">
        <v>5</v>
      </c>
      <c r="J51" s="254"/>
      <c r="K51" s="171">
        <v>40</v>
      </c>
      <c r="L51" s="254"/>
      <c r="M51" s="171"/>
      <c r="N51" s="254"/>
      <c r="O51" s="171"/>
      <c r="P51" s="254"/>
      <c r="Q51" s="171"/>
      <c r="R51" s="254"/>
      <c r="S51" s="171"/>
      <c r="T51" s="173"/>
      <c r="U51" s="171"/>
      <c r="V51" s="237"/>
      <c r="W51" s="187"/>
      <c r="X51" s="255"/>
      <c r="Y51" s="175"/>
      <c r="Z51" s="238"/>
      <c r="AA51" s="175"/>
      <c r="AB51" s="238"/>
      <c r="AC51" s="178"/>
      <c r="AD51" s="256"/>
      <c r="AE51" s="178"/>
      <c r="AF51" s="238"/>
      <c r="AG51" s="178"/>
      <c r="AH51" s="238"/>
      <c r="AI51" s="175"/>
      <c r="AJ51" s="238"/>
      <c r="AK51" s="175"/>
      <c r="AL51" s="238"/>
      <c r="AM51" s="175"/>
      <c r="AN51" s="173"/>
      <c r="AO51" s="175"/>
      <c r="AP51" s="173"/>
      <c r="AQ51" s="175"/>
      <c r="AR51" s="173"/>
      <c r="AS51" s="175"/>
      <c r="AT51" s="173"/>
      <c r="AU51" s="175"/>
      <c r="AV51" s="173"/>
      <c r="AW51" s="178"/>
      <c r="AX51" s="257"/>
      <c r="AY51" s="180"/>
      <c r="AZ51" s="238"/>
      <c r="BA51" s="180"/>
      <c r="BB51" s="257"/>
      <c r="BC51" s="180"/>
      <c r="BD51" s="238"/>
      <c r="BE51" s="180"/>
      <c r="BF51" s="238"/>
      <c r="BG51" s="180"/>
      <c r="BH51" s="238"/>
      <c r="BI51" s="181"/>
      <c r="BJ51" s="238"/>
      <c r="BK51" s="258"/>
      <c r="BL51" s="237"/>
      <c r="BM51" s="181"/>
      <c r="BN51" s="172"/>
      <c r="BO51" s="181"/>
      <c r="BP51" s="237"/>
      <c r="BQ51" s="259">
        <v>44</v>
      </c>
      <c r="BR51" s="326">
        <v>50</v>
      </c>
      <c r="BS51" s="184"/>
      <c r="BT51" s="185" t="s">
        <v>77</v>
      </c>
    </row>
    <row r="52" spans="1:72" s="185" customFormat="1" ht="15" customHeight="1" x14ac:dyDescent="0.3">
      <c r="A52" s="40" t="s">
        <v>74</v>
      </c>
      <c r="B52" s="41" t="s">
        <v>75</v>
      </c>
      <c r="C52" s="50">
        <v>15.9</v>
      </c>
      <c r="D52" s="168"/>
      <c r="E52" s="169"/>
      <c r="F52" s="254"/>
      <c r="G52" s="171">
        <v>5</v>
      </c>
      <c r="H52" s="254"/>
      <c r="I52" s="171">
        <v>5</v>
      </c>
      <c r="J52" s="254"/>
      <c r="K52" s="171"/>
      <c r="L52" s="254"/>
      <c r="M52" s="171"/>
      <c r="N52" s="254"/>
      <c r="O52" s="171">
        <v>5</v>
      </c>
      <c r="P52" s="254"/>
      <c r="Q52" s="171"/>
      <c r="R52" s="254"/>
      <c r="S52" s="171"/>
      <c r="T52" s="173"/>
      <c r="U52" s="171"/>
      <c r="V52" s="237"/>
      <c r="W52" s="187"/>
      <c r="X52" s="255"/>
      <c r="Y52" s="175">
        <v>5</v>
      </c>
      <c r="Z52" s="238"/>
      <c r="AA52" s="175"/>
      <c r="AB52" s="238"/>
      <c r="AC52" s="175">
        <v>5</v>
      </c>
      <c r="AD52" s="256"/>
      <c r="AE52" s="175">
        <v>10</v>
      </c>
      <c r="AF52" s="238"/>
      <c r="AG52" s="175">
        <v>5</v>
      </c>
      <c r="AH52" s="238"/>
      <c r="AI52" s="175">
        <v>5</v>
      </c>
      <c r="AJ52" s="238"/>
      <c r="AK52" s="175"/>
      <c r="AL52" s="238"/>
      <c r="AM52" s="175"/>
      <c r="AN52" s="173"/>
      <c r="AO52" s="175"/>
      <c r="AP52" s="173"/>
      <c r="AQ52" s="175"/>
      <c r="AR52" s="173"/>
      <c r="AS52" s="175"/>
      <c r="AT52" s="173"/>
      <c r="AU52" s="175"/>
      <c r="AV52" s="173"/>
      <c r="AW52" s="178"/>
      <c r="AX52" s="257"/>
      <c r="AY52" s="180"/>
      <c r="AZ52" s="238"/>
      <c r="BA52" s="180"/>
      <c r="BB52" s="257"/>
      <c r="BC52" s="180"/>
      <c r="BD52" s="238"/>
      <c r="BE52" s="180"/>
      <c r="BF52" s="238"/>
      <c r="BG52" s="180"/>
      <c r="BH52" s="238"/>
      <c r="BI52" s="181"/>
      <c r="BJ52" s="238"/>
      <c r="BK52" s="258"/>
      <c r="BL52" s="237"/>
      <c r="BM52" s="181"/>
      <c r="BN52" s="172"/>
      <c r="BO52" s="181"/>
      <c r="BP52" s="237"/>
      <c r="BQ52" s="259">
        <v>45</v>
      </c>
      <c r="BR52" s="326">
        <v>45</v>
      </c>
      <c r="BS52" s="184"/>
      <c r="BT52" s="185" t="s">
        <v>75</v>
      </c>
    </row>
    <row r="53" spans="1:72" s="185" customFormat="1" ht="15" customHeight="1" x14ac:dyDescent="0.3">
      <c r="A53" s="40" t="s">
        <v>98</v>
      </c>
      <c r="B53" s="41" t="s">
        <v>99</v>
      </c>
      <c r="C53" s="50">
        <v>14.3</v>
      </c>
      <c r="D53" s="168"/>
      <c r="E53" s="169"/>
      <c r="F53" s="254"/>
      <c r="G53" s="171"/>
      <c r="H53" s="254"/>
      <c r="I53" s="171">
        <v>5</v>
      </c>
      <c r="J53" s="254"/>
      <c r="K53" s="171">
        <v>5</v>
      </c>
      <c r="L53" s="254"/>
      <c r="M53" s="171">
        <v>10</v>
      </c>
      <c r="N53" s="254"/>
      <c r="O53" s="171">
        <v>5</v>
      </c>
      <c r="P53" s="254"/>
      <c r="Q53" s="171">
        <v>5</v>
      </c>
      <c r="R53" s="254"/>
      <c r="S53" s="171"/>
      <c r="T53" s="173"/>
      <c r="U53" s="171"/>
      <c r="V53" s="237"/>
      <c r="W53" s="171">
        <v>5</v>
      </c>
      <c r="X53" s="255"/>
      <c r="Y53" s="175"/>
      <c r="Z53" s="238"/>
      <c r="AA53" s="175"/>
      <c r="AB53" s="238"/>
      <c r="AC53" s="178"/>
      <c r="AD53" s="256"/>
      <c r="AE53" s="178"/>
      <c r="AF53" s="238"/>
      <c r="AG53" s="178"/>
      <c r="AH53" s="238"/>
      <c r="AI53" s="175"/>
      <c r="AJ53" s="238"/>
      <c r="AK53" s="175"/>
      <c r="AL53" s="238"/>
      <c r="AM53" s="175"/>
      <c r="AN53" s="173"/>
      <c r="AO53" s="175"/>
      <c r="AP53" s="173"/>
      <c r="AQ53" s="175"/>
      <c r="AR53" s="173"/>
      <c r="AS53" s="175"/>
      <c r="AT53" s="173"/>
      <c r="AU53" s="175"/>
      <c r="AV53" s="173"/>
      <c r="AW53" s="178"/>
      <c r="AX53" s="257"/>
      <c r="AY53" s="180"/>
      <c r="AZ53" s="238"/>
      <c r="BA53" s="180"/>
      <c r="BB53" s="257"/>
      <c r="BC53" s="180"/>
      <c r="BD53" s="238"/>
      <c r="BE53" s="180"/>
      <c r="BF53" s="238"/>
      <c r="BG53" s="180"/>
      <c r="BH53" s="238"/>
      <c r="BI53" s="181"/>
      <c r="BJ53" s="238"/>
      <c r="BK53" s="258"/>
      <c r="BL53" s="237"/>
      <c r="BM53" s="181"/>
      <c r="BN53" s="172"/>
      <c r="BO53" s="181"/>
      <c r="BP53" s="237"/>
      <c r="BQ53" s="259">
        <v>46</v>
      </c>
      <c r="BR53" s="326">
        <v>35</v>
      </c>
      <c r="BS53" s="184"/>
      <c r="BT53" s="185" t="s">
        <v>99</v>
      </c>
    </row>
    <row r="54" spans="1:72" s="185" customFormat="1" ht="15" customHeight="1" x14ac:dyDescent="0.3">
      <c r="A54" s="40" t="s">
        <v>125</v>
      </c>
      <c r="B54" s="41" t="s">
        <v>126</v>
      </c>
      <c r="C54" s="50">
        <v>16.100000000000001</v>
      </c>
      <c r="D54" s="168"/>
      <c r="E54" s="169"/>
      <c r="F54" s="254"/>
      <c r="G54" s="171">
        <v>5</v>
      </c>
      <c r="H54" s="254"/>
      <c r="I54" s="171"/>
      <c r="J54" s="254"/>
      <c r="K54" s="171"/>
      <c r="L54" s="254"/>
      <c r="M54" s="171"/>
      <c r="N54" s="254"/>
      <c r="O54" s="171"/>
      <c r="P54" s="254"/>
      <c r="Q54" s="171"/>
      <c r="R54" s="254"/>
      <c r="S54" s="171">
        <v>20</v>
      </c>
      <c r="T54" s="173"/>
      <c r="U54" s="171"/>
      <c r="V54" s="237"/>
      <c r="W54" s="171">
        <v>5</v>
      </c>
      <c r="X54" s="255"/>
      <c r="Y54" s="175"/>
      <c r="Z54" s="238"/>
      <c r="AA54" s="175"/>
      <c r="AB54" s="238"/>
      <c r="AC54" s="178"/>
      <c r="AD54" s="256"/>
      <c r="AE54" s="178"/>
      <c r="AF54" s="238"/>
      <c r="AG54" s="178"/>
      <c r="AH54" s="238"/>
      <c r="AI54" s="175">
        <v>5</v>
      </c>
      <c r="AJ54" s="238"/>
      <c r="AK54" s="175"/>
      <c r="AL54" s="238"/>
      <c r="AM54" s="175"/>
      <c r="AN54" s="173"/>
      <c r="AO54" s="175"/>
      <c r="AP54" s="173"/>
      <c r="AQ54" s="175"/>
      <c r="AR54" s="173"/>
      <c r="AS54" s="175"/>
      <c r="AT54" s="173"/>
      <c r="AU54" s="175"/>
      <c r="AV54" s="173"/>
      <c r="AW54" s="178"/>
      <c r="AX54" s="257"/>
      <c r="AY54" s="180"/>
      <c r="AZ54" s="238"/>
      <c r="BA54" s="180"/>
      <c r="BB54" s="257"/>
      <c r="BC54" s="180"/>
      <c r="BD54" s="238"/>
      <c r="BE54" s="180"/>
      <c r="BF54" s="238"/>
      <c r="BG54" s="180"/>
      <c r="BH54" s="238"/>
      <c r="BI54" s="181"/>
      <c r="BJ54" s="238"/>
      <c r="BK54" s="258"/>
      <c r="BL54" s="237"/>
      <c r="BM54" s="181"/>
      <c r="BN54" s="172"/>
      <c r="BO54" s="181"/>
      <c r="BP54" s="237"/>
      <c r="BQ54" s="259">
        <v>47</v>
      </c>
      <c r="BR54" s="326">
        <v>35</v>
      </c>
      <c r="BS54" s="184"/>
      <c r="BT54" s="185" t="s">
        <v>126</v>
      </c>
    </row>
    <row r="55" spans="1:72" s="185" customFormat="1" ht="15" customHeight="1" x14ac:dyDescent="0.3">
      <c r="A55" s="40" t="s">
        <v>66</v>
      </c>
      <c r="B55" s="41" t="s">
        <v>67</v>
      </c>
      <c r="C55" s="50">
        <v>12.7</v>
      </c>
      <c r="D55" s="168"/>
      <c r="E55" s="169"/>
      <c r="F55" s="254"/>
      <c r="G55" s="171">
        <v>5</v>
      </c>
      <c r="H55" s="254"/>
      <c r="I55" s="171">
        <v>5</v>
      </c>
      <c r="J55" s="254"/>
      <c r="K55" s="171"/>
      <c r="L55" s="254"/>
      <c r="M55" s="171"/>
      <c r="N55" s="254"/>
      <c r="O55" s="171">
        <v>5</v>
      </c>
      <c r="P55" s="254"/>
      <c r="Q55" s="171">
        <v>5</v>
      </c>
      <c r="R55" s="254"/>
      <c r="S55" s="171">
        <v>5</v>
      </c>
      <c r="T55" s="173"/>
      <c r="U55" s="171"/>
      <c r="V55" s="237"/>
      <c r="W55" s="187"/>
      <c r="X55" s="255"/>
      <c r="Y55" s="175"/>
      <c r="Z55" s="238"/>
      <c r="AA55" s="175">
        <v>5</v>
      </c>
      <c r="AB55" s="238"/>
      <c r="AC55" s="178"/>
      <c r="AD55" s="256"/>
      <c r="AE55" s="178"/>
      <c r="AF55" s="238"/>
      <c r="AG55" s="178"/>
      <c r="AH55" s="238"/>
      <c r="AI55" s="175"/>
      <c r="AJ55" s="238"/>
      <c r="AK55" s="175"/>
      <c r="AL55" s="238"/>
      <c r="AM55" s="175"/>
      <c r="AN55" s="173"/>
      <c r="AO55" s="175"/>
      <c r="AP55" s="173"/>
      <c r="AQ55" s="175"/>
      <c r="AR55" s="173"/>
      <c r="AS55" s="175"/>
      <c r="AT55" s="173"/>
      <c r="AU55" s="175"/>
      <c r="AV55" s="173"/>
      <c r="AW55" s="178"/>
      <c r="AX55" s="257"/>
      <c r="AY55" s="180"/>
      <c r="AZ55" s="238"/>
      <c r="BA55" s="180"/>
      <c r="BB55" s="257"/>
      <c r="BC55" s="180"/>
      <c r="BD55" s="238"/>
      <c r="BE55" s="180"/>
      <c r="BF55" s="238"/>
      <c r="BG55" s="180"/>
      <c r="BH55" s="238"/>
      <c r="BI55" s="181"/>
      <c r="BJ55" s="238"/>
      <c r="BK55" s="258"/>
      <c r="BL55" s="237"/>
      <c r="BM55" s="181"/>
      <c r="BN55" s="172"/>
      <c r="BO55" s="181"/>
      <c r="BP55" s="237"/>
      <c r="BQ55" s="259">
        <v>48</v>
      </c>
      <c r="BR55" s="326">
        <v>30</v>
      </c>
      <c r="BS55" s="184"/>
      <c r="BT55" s="185" t="s">
        <v>67</v>
      </c>
    </row>
    <row r="56" spans="1:72" s="185" customFormat="1" ht="15" customHeight="1" x14ac:dyDescent="0.3">
      <c r="A56" s="40" t="s">
        <v>100</v>
      </c>
      <c r="B56" s="41" t="s">
        <v>101</v>
      </c>
      <c r="C56" s="50">
        <v>13.9</v>
      </c>
      <c r="D56" s="168"/>
      <c r="E56" s="169"/>
      <c r="F56" s="254"/>
      <c r="G56" s="171"/>
      <c r="H56" s="254"/>
      <c r="I56" s="171"/>
      <c r="J56" s="254"/>
      <c r="K56" s="171">
        <v>5</v>
      </c>
      <c r="L56" s="254"/>
      <c r="M56" s="171">
        <v>10</v>
      </c>
      <c r="N56" s="254"/>
      <c r="O56" s="171"/>
      <c r="P56" s="254"/>
      <c r="Q56" s="171"/>
      <c r="R56" s="254"/>
      <c r="S56" s="171"/>
      <c r="T56" s="173"/>
      <c r="U56" s="171"/>
      <c r="V56" s="237"/>
      <c r="W56" s="187"/>
      <c r="X56" s="255"/>
      <c r="Y56" s="175"/>
      <c r="Z56" s="238"/>
      <c r="AA56" s="175"/>
      <c r="AB56" s="238"/>
      <c r="AC56" s="178"/>
      <c r="AD56" s="256"/>
      <c r="AE56" s="178"/>
      <c r="AF56" s="238"/>
      <c r="AG56" s="178"/>
      <c r="AH56" s="238"/>
      <c r="AI56" s="175"/>
      <c r="AJ56" s="238"/>
      <c r="AK56" s="175"/>
      <c r="AL56" s="238"/>
      <c r="AM56" s="175"/>
      <c r="AN56" s="173"/>
      <c r="AO56" s="175"/>
      <c r="AP56" s="173"/>
      <c r="AQ56" s="175"/>
      <c r="AR56" s="173"/>
      <c r="AS56" s="175"/>
      <c r="AT56" s="173"/>
      <c r="AU56" s="175"/>
      <c r="AV56" s="173"/>
      <c r="AW56" s="178"/>
      <c r="AX56" s="257"/>
      <c r="AY56" s="180"/>
      <c r="AZ56" s="238"/>
      <c r="BA56" s="180"/>
      <c r="BB56" s="257"/>
      <c r="BC56" s="180"/>
      <c r="BD56" s="238"/>
      <c r="BE56" s="180"/>
      <c r="BF56" s="238"/>
      <c r="BG56" s="180"/>
      <c r="BH56" s="238"/>
      <c r="BI56" s="181"/>
      <c r="BJ56" s="238"/>
      <c r="BK56" s="258"/>
      <c r="BL56" s="237"/>
      <c r="BM56" s="181"/>
      <c r="BN56" s="172"/>
      <c r="BO56" s="181"/>
      <c r="BP56" s="237"/>
      <c r="BQ56" s="259">
        <v>49</v>
      </c>
      <c r="BR56" s="326">
        <v>15</v>
      </c>
      <c r="BS56" s="184"/>
      <c r="BT56" s="185" t="s">
        <v>101</v>
      </c>
    </row>
    <row r="57" spans="1:72" s="185" customFormat="1" ht="15" customHeight="1" x14ac:dyDescent="0.3">
      <c r="A57" s="40" t="s">
        <v>119</v>
      </c>
      <c r="B57" s="41" t="s">
        <v>120</v>
      </c>
      <c r="C57" s="50">
        <v>13.9</v>
      </c>
      <c r="D57" s="168"/>
      <c r="E57" s="169"/>
      <c r="F57" s="254"/>
      <c r="G57" s="171"/>
      <c r="H57" s="254"/>
      <c r="I57" s="171"/>
      <c r="J57" s="254"/>
      <c r="K57" s="171"/>
      <c r="L57" s="254"/>
      <c r="M57" s="171"/>
      <c r="N57" s="254"/>
      <c r="O57" s="171"/>
      <c r="P57" s="254"/>
      <c r="Q57" s="171"/>
      <c r="R57" s="254"/>
      <c r="S57" s="171"/>
      <c r="T57" s="173"/>
      <c r="U57" s="171"/>
      <c r="V57" s="237"/>
      <c r="W57" s="187"/>
      <c r="X57" s="255"/>
      <c r="Y57" s="175"/>
      <c r="Z57" s="238"/>
      <c r="AA57" s="175"/>
      <c r="AB57" s="238"/>
      <c r="AC57" s="178"/>
      <c r="AD57" s="256"/>
      <c r="AE57" s="175">
        <v>10</v>
      </c>
      <c r="AF57" s="238"/>
      <c r="AG57" s="178"/>
      <c r="AH57" s="238"/>
      <c r="AI57" s="175"/>
      <c r="AJ57" s="238"/>
      <c r="AK57" s="175"/>
      <c r="AL57" s="238"/>
      <c r="AM57" s="175"/>
      <c r="AN57" s="173"/>
      <c r="AO57" s="175"/>
      <c r="AP57" s="173"/>
      <c r="AQ57" s="175"/>
      <c r="AR57" s="173"/>
      <c r="AS57" s="175"/>
      <c r="AT57" s="173"/>
      <c r="AU57" s="175"/>
      <c r="AV57" s="173"/>
      <c r="AW57" s="178"/>
      <c r="AX57" s="257"/>
      <c r="AY57" s="180"/>
      <c r="AZ57" s="238"/>
      <c r="BA57" s="180"/>
      <c r="BB57" s="257"/>
      <c r="BC57" s="180"/>
      <c r="BD57" s="238"/>
      <c r="BE57" s="180"/>
      <c r="BF57" s="238"/>
      <c r="BG57" s="180"/>
      <c r="BH57" s="238"/>
      <c r="BI57" s="181"/>
      <c r="BJ57" s="238"/>
      <c r="BK57" s="258"/>
      <c r="BL57" s="237"/>
      <c r="BM57" s="181"/>
      <c r="BN57" s="172"/>
      <c r="BO57" s="181"/>
      <c r="BP57" s="237"/>
      <c r="BQ57" s="259">
        <v>50</v>
      </c>
      <c r="BR57" s="326">
        <v>10</v>
      </c>
      <c r="BS57" s="184"/>
      <c r="BT57" s="185" t="s">
        <v>120</v>
      </c>
    </row>
    <row r="58" spans="1:72" s="185" customFormat="1" ht="15" customHeight="1" x14ac:dyDescent="0.3">
      <c r="A58" s="40" t="s">
        <v>117</v>
      </c>
      <c r="B58" s="41" t="s">
        <v>118</v>
      </c>
      <c r="C58" s="50">
        <v>13.7</v>
      </c>
      <c r="D58" s="168"/>
      <c r="E58" s="169"/>
      <c r="F58" s="254"/>
      <c r="G58" s="171"/>
      <c r="H58" s="254"/>
      <c r="I58" s="171"/>
      <c r="J58" s="254"/>
      <c r="K58" s="171"/>
      <c r="L58" s="254"/>
      <c r="M58" s="171"/>
      <c r="N58" s="254"/>
      <c r="O58" s="171"/>
      <c r="P58" s="254"/>
      <c r="Q58" s="171"/>
      <c r="R58" s="254"/>
      <c r="S58" s="171"/>
      <c r="T58" s="173"/>
      <c r="U58" s="171"/>
      <c r="V58" s="237"/>
      <c r="W58" s="187"/>
      <c r="X58" s="255"/>
      <c r="Y58" s="175"/>
      <c r="Z58" s="238"/>
      <c r="AA58" s="175">
        <v>5</v>
      </c>
      <c r="AB58" s="238"/>
      <c r="AC58" s="178"/>
      <c r="AD58" s="256"/>
      <c r="AE58" s="178"/>
      <c r="AF58" s="238"/>
      <c r="AG58" s="178"/>
      <c r="AH58" s="238"/>
      <c r="AI58" s="175"/>
      <c r="AJ58" s="238"/>
      <c r="AK58" s="175"/>
      <c r="AL58" s="238"/>
      <c r="AM58" s="175"/>
      <c r="AN58" s="173"/>
      <c r="AO58" s="175"/>
      <c r="AP58" s="173"/>
      <c r="AQ58" s="175"/>
      <c r="AR58" s="173"/>
      <c r="AS58" s="175"/>
      <c r="AT58" s="173"/>
      <c r="AU58" s="175"/>
      <c r="AV58" s="173"/>
      <c r="AW58" s="178"/>
      <c r="AX58" s="257"/>
      <c r="AY58" s="180"/>
      <c r="AZ58" s="238"/>
      <c r="BA58" s="180"/>
      <c r="BB58" s="257"/>
      <c r="BC58" s="180"/>
      <c r="BD58" s="238"/>
      <c r="BE58" s="180"/>
      <c r="BF58" s="238"/>
      <c r="BG58" s="180"/>
      <c r="BH58" s="238"/>
      <c r="BI58" s="181"/>
      <c r="BJ58" s="238"/>
      <c r="BK58" s="258"/>
      <c r="BL58" s="237"/>
      <c r="BM58" s="181"/>
      <c r="BN58" s="172"/>
      <c r="BO58" s="181"/>
      <c r="BP58" s="237"/>
      <c r="BQ58" s="259">
        <v>51</v>
      </c>
      <c r="BR58" s="326">
        <v>5</v>
      </c>
      <c r="BS58" s="184"/>
      <c r="BT58" s="185" t="s">
        <v>118</v>
      </c>
    </row>
    <row r="59" spans="1:72" s="185" customFormat="1" ht="15" customHeight="1" x14ac:dyDescent="0.3">
      <c r="A59" s="40" t="s">
        <v>105</v>
      </c>
      <c r="B59" s="41" t="s">
        <v>106</v>
      </c>
      <c r="C59" s="50">
        <v>9.4</v>
      </c>
      <c r="D59" s="168"/>
      <c r="E59" s="169"/>
      <c r="F59" s="254"/>
      <c r="G59" s="171"/>
      <c r="H59" s="254"/>
      <c r="I59" s="171"/>
      <c r="J59" s="254"/>
      <c r="K59" s="171"/>
      <c r="L59" s="254"/>
      <c r="M59" s="171"/>
      <c r="N59" s="254"/>
      <c r="O59" s="171"/>
      <c r="P59" s="254"/>
      <c r="Q59" s="171"/>
      <c r="R59" s="254"/>
      <c r="S59" s="171"/>
      <c r="T59" s="173"/>
      <c r="U59" s="171"/>
      <c r="V59" s="237"/>
      <c r="W59" s="187"/>
      <c r="X59" s="255"/>
      <c r="Y59" s="175"/>
      <c r="Z59" s="238"/>
      <c r="AA59" s="175"/>
      <c r="AB59" s="238"/>
      <c r="AC59" s="178"/>
      <c r="AD59" s="256"/>
      <c r="AE59" s="178"/>
      <c r="AF59" s="238"/>
      <c r="AG59" s="178"/>
      <c r="AH59" s="238"/>
      <c r="AI59" s="175"/>
      <c r="AJ59" s="238"/>
      <c r="AK59" s="175"/>
      <c r="AL59" s="238"/>
      <c r="AM59" s="175"/>
      <c r="AN59" s="173"/>
      <c r="AO59" s="175"/>
      <c r="AP59" s="173"/>
      <c r="AQ59" s="175"/>
      <c r="AR59" s="173"/>
      <c r="AS59" s="175"/>
      <c r="AT59" s="173"/>
      <c r="AU59" s="175"/>
      <c r="AV59" s="173"/>
      <c r="AW59" s="178"/>
      <c r="AX59" s="257"/>
      <c r="AY59" s="180"/>
      <c r="AZ59" s="238"/>
      <c r="BA59" s="180"/>
      <c r="BB59" s="257"/>
      <c r="BC59" s="180"/>
      <c r="BD59" s="238"/>
      <c r="BE59" s="180"/>
      <c r="BF59" s="238"/>
      <c r="BG59" s="180"/>
      <c r="BH59" s="238"/>
      <c r="BI59" s="181"/>
      <c r="BJ59" s="238"/>
      <c r="BK59" s="258"/>
      <c r="BL59" s="237"/>
      <c r="BM59" s="181"/>
      <c r="BN59" s="172"/>
      <c r="BO59" s="181"/>
      <c r="BP59" s="237"/>
      <c r="BQ59" s="259">
        <v>52</v>
      </c>
      <c r="BR59" s="326">
        <v>0</v>
      </c>
      <c r="BS59" s="184"/>
      <c r="BT59" s="185" t="s">
        <v>106</v>
      </c>
    </row>
    <row r="60" spans="1:72" s="185" customFormat="1" ht="15" customHeight="1" x14ac:dyDescent="0.3">
      <c r="A60" s="40" t="s">
        <v>107</v>
      </c>
      <c r="B60" s="41" t="s">
        <v>108</v>
      </c>
      <c r="C60" s="50">
        <v>9.6999999999999993</v>
      </c>
      <c r="D60" s="168"/>
      <c r="E60" s="169"/>
      <c r="F60" s="254"/>
      <c r="G60" s="171"/>
      <c r="H60" s="254"/>
      <c r="I60" s="171"/>
      <c r="J60" s="254"/>
      <c r="K60" s="171"/>
      <c r="L60" s="254"/>
      <c r="M60" s="171"/>
      <c r="N60" s="254"/>
      <c r="O60" s="171"/>
      <c r="P60" s="254"/>
      <c r="Q60" s="171"/>
      <c r="R60" s="254"/>
      <c r="S60" s="171"/>
      <c r="T60" s="173"/>
      <c r="U60" s="171"/>
      <c r="V60" s="237"/>
      <c r="W60" s="187"/>
      <c r="X60" s="255"/>
      <c r="Y60" s="175"/>
      <c r="Z60" s="238"/>
      <c r="AA60" s="175"/>
      <c r="AB60" s="238"/>
      <c r="AC60" s="178"/>
      <c r="AD60" s="256"/>
      <c r="AE60" s="178"/>
      <c r="AF60" s="238"/>
      <c r="AG60" s="178"/>
      <c r="AH60" s="238"/>
      <c r="AI60" s="175"/>
      <c r="AJ60" s="238"/>
      <c r="AK60" s="175"/>
      <c r="AL60" s="238"/>
      <c r="AM60" s="175"/>
      <c r="AN60" s="173"/>
      <c r="AO60" s="175"/>
      <c r="AP60" s="173"/>
      <c r="AQ60" s="175"/>
      <c r="AR60" s="173"/>
      <c r="AS60" s="175"/>
      <c r="AT60" s="173"/>
      <c r="AU60" s="175"/>
      <c r="AV60" s="173"/>
      <c r="AW60" s="178"/>
      <c r="AX60" s="257"/>
      <c r="AY60" s="180"/>
      <c r="AZ60" s="238"/>
      <c r="BA60" s="180"/>
      <c r="BB60" s="257"/>
      <c r="BC60" s="180"/>
      <c r="BD60" s="238"/>
      <c r="BE60" s="180"/>
      <c r="BF60" s="238"/>
      <c r="BG60" s="180"/>
      <c r="BH60" s="238"/>
      <c r="BI60" s="181"/>
      <c r="BJ60" s="238"/>
      <c r="BK60" s="258"/>
      <c r="BL60" s="237"/>
      <c r="BM60" s="181"/>
      <c r="BN60" s="172"/>
      <c r="BO60" s="181"/>
      <c r="BP60" s="237"/>
      <c r="BQ60" s="259">
        <v>53</v>
      </c>
      <c r="BR60" s="326">
        <v>0</v>
      </c>
      <c r="BS60" s="184"/>
      <c r="BT60" s="185" t="s">
        <v>108</v>
      </c>
    </row>
    <row r="61" spans="1:72" s="185" customFormat="1" ht="15" customHeight="1" x14ac:dyDescent="0.3">
      <c r="A61" s="40" t="s">
        <v>113</v>
      </c>
      <c r="B61" s="41" t="s">
        <v>114</v>
      </c>
      <c r="C61" s="50">
        <v>12.2</v>
      </c>
      <c r="D61" s="168"/>
      <c r="E61" s="169"/>
      <c r="F61" s="254"/>
      <c r="G61" s="171"/>
      <c r="H61" s="254"/>
      <c r="I61" s="171"/>
      <c r="J61" s="254"/>
      <c r="K61" s="171"/>
      <c r="L61" s="254"/>
      <c r="M61" s="171"/>
      <c r="N61" s="254"/>
      <c r="O61" s="171"/>
      <c r="P61" s="254"/>
      <c r="Q61" s="171"/>
      <c r="R61" s="254"/>
      <c r="S61" s="171"/>
      <c r="T61" s="173"/>
      <c r="U61" s="171"/>
      <c r="V61" s="237"/>
      <c r="W61" s="187"/>
      <c r="X61" s="255"/>
      <c r="Y61" s="175"/>
      <c r="Z61" s="238"/>
      <c r="AA61" s="175"/>
      <c r="AB61" s="238"/>
      <c r="AC61" s="178"/>
      <c r="AD61" s="256"/>
      <c r="AE61" s="178"/>
      <c r="AF61" s="238"/>
      <c r="AG61" s="178"/>
      <c r="AH61" s="238"/>
      <c r="AI61" s="175"/>
      <c r="AJ61" s="238"/>
      <c r="AK61" s="175"/>
      <c r="AL61" s="238"/>
      <c r="AM61" s="175"/>
      <c r="AN61" s="173"/>
      <c r="AO61" s="175"/>
      <c r="AP61" s="173"/>
      <c r="AQ61" s="175"/>
      <c r="AR61" s="173"/>
      <c r="AS61" s="175"/>
      <c r="AT61" s="173"/>
      <c r="AU61" s="175"/>
      <c r="AV61" s="173"/>
      <c r="AW61" s="178"/>
      <c r="AX61" s="257"/>
      <c r="AY61" s="180"/>
      <c r="AZ61" s="238"/>
      <c r="BA61" s="180"/>
      <c r="BB61" s="257"/>
      <c r="BC61" s="180"/>
      <c r="BD61" s="238"/>
      <c r="BE61" s="180"/>
      <c r="BF61" s="238"/>
      <c r="BG61" s="180"/>
      <c r="BH61" s="238"/>
      <c r="BI61" s="181"/>
      <c r="BJ61" s="238"/>
      <c r="BK61" s="258"/>
      <c r="BL61" s="237"/>
      <c r="BM61" s="181"/>
      <c r="BN61" s="172"/>
      <c r="BO61" s="181"/>
      <c r="BP61" s="237"/>
      <c r="BQ61" s="259">
        <v>54</v>
      </c>
      <c r="BR61" s="326">
        <v>0</v>
      </c>
      <c r="BS61" s="184"/>
      <c r="BT61" s="185" t="s">
        <v>114</v>
      </c>
    </row>
    <row r="62" spans="1:72" s="185" customFormat="1" ht="15" customHeight="1" thickBot="1" x14ac:dyDescent="0.35">
      <c r="A62" s="40" t="s">
        <v>115</v>
      </c>
      <c r="B62" s="41" t="s">
        <v>116</v>
      </c>
      <c r="C62" s="52">
        <v>12.6</v>
      </c>
      <c r="D62" s="168"/>
      <c r="E62" s="169"/>
      <c r="F62" s="254"/>
      <c r="G62" s="171"/>
      <c r="H62" s="254"/>
      <c r="I62" s="171"/>
      <c r="J62" s="254"/>
      <c r="K62" s="171"/>
      <c r="L62" s="254"/>
      <c r="M62" s="171"/>
      <c r="N62" s="254"/>
      <c r="O62" s="171"/>
      <c r="P62" s="254"/>
      <c r="Q62" s="171"/>
      <c r="R62" s="254"/>
      <c r="S62" s="171"/>
      <c r="T62" s="173"/>
      <c r="U62" s="171"/>
      <c r="V62" s="237"/>
      <c r="W62" s="187"/>
      <c r="X62" s="255"/>
      <c r="Y62" s="175"/>
      <c r="Z62" s="238"/>
      <c r="AA62" s="175"/>
      <c r="AB62" s="238"/>
      <c r="AC62" s="178"/>
      <c r="AD62" s="256"/>
      <c r="AE62" s="178"/>
      <c r="AF62" s="238"/>
      <c r="AG62" s="178"/>
      <c r="AH62" s="238"/>
      <c r="AI62" s="175"/>
      <c r="AJ62" s="238"/>
      <c r="AK62" s="175"/>
      <c r="AL62" s="238"/>
      <c r="AM62" s="175"/>
      <c r="AN62" s="173"/>
      <c r="AO62" s="175"/>
      <c r="AP62" s="173"/>
      <c r="AQ62" s="175"/>
      <c r="AR62" s="173"/>
      <c r="AS62" s="175"/>
      <c r="AT62" s="173"/>
      <c r="AU62" s="175"/>
      <c r="AV62" s="173"/>
      <c r="AW62" s="178"/>
      <c r="AX62" s="257"/>
      <c r="AY62" s="180"/>
      <c r="AZ62" s="238"/>
      <c r="BA62" s="180"/>
      <c r="BB62" s="257"/>
      <c r="BC62" s="180"/>
      <c r="BD62" s="238"/>
      <c r="BE62" s="180"/>
      <c r="BF62" s="238"/>
      <c r="BG62" s="180"/>
      <c r="BH62" s="238"/>
      <c r="BI62" s="181"/>
      <c r="BJ62" s="238"/>
      <c r="BK62" s="258"/>
      <c r="BL62" s="237"/>
      <c r="BM62" s="181"/>
      <c r="BN62" s="172"/>
      <c r="BO62" s="181"/>
      <c r="BP62" s="237"/>
      <c r="BQ62" s="259">
        <v>55</v>
      </c>
      <c r="BR62" s="326">
        <v>0</v>
      </c>
      <c r="BS62" s="184"/>
      <c r="BT62" s="185" t="s">
        <v>116</v>
      </c>
    </row>
    <row r="63" spans="1:72" s="185" customFormat="1" ht="14.4" x14ac:dyDescent="0.3">
      <c r="A63" s="260"/>
      <c r="B63" s="261"/>
      <c r="C63" s="262"/>
      <c r="D63" s="263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4"/>
      <c r="S63" s="265"/>
      <c r="T63" s="266"/>
      <c r="U63" s="265"/>
      <c r="V63" s="266"/>
      <c r="W63" s="265"/>
      <c r="X63" s="267"/>
      <c r="Y63" s="265"/>
      <c r="Z63" s="267"/>
      <c r="AA63" s="265"/>
      <c r="AB63" s="267"/>
      <c r="AC63" s="265"/>
      <c r="AD63" s="265"/>
      <c r="AE63" s="265"/>
      <c r="AF63" s="267"/>
      <c r="AG63" s="265"/>
      <c r="AH63" s="267"/>
      <c r="AI63" s="265"/>
      <c r="AJ63" s="267"/>
      <c r="AK63" s="265"/>
      <c r="AL63" s="267"/>
      <c r="AM63" s="265"/>
      <c r="AN63" s="266"/>
      <c r="AO63" s="265"/>
      <c r="AP63" s="266"/>
      <c r="AQ63" s="265"/>
      <c r="AR63" s="266"/>
      <c r="AS63" s="265"/>
      <c r="AT63" s="266"/>
      <c r="AU63" s="265"/>
      <c r="AV63" s="266"/>
      <c r="AW63" s="265"/>
      <c r="AX63" s="265"/>
      <c r="AY63" s="265"/>
      <c r="AZ63" s="265"/>
      <c r="BA63" s="265"/>
      <c r="BB63" s="265"/>
      <c r="BC63" s="265"/>
      <c r="BD63" s="267"/>
      <c r="BE63" s="265"/>
      <c r="BF63" s="267"/>
      <c r="BG63" s="265"/>
      <c r="BH63" s="267"/>
      <c r="BI63" s="265"/>
      <c r="BJ63" s="267"/>
      <c r="BK63" s="265"/>
      <c r="BL63" s="266"/>
      <c r="BM63" s="265"/>
      <c r="BN63" s="266"/>
      <c r="BO63" s="265"/>
      <c r="BP63" s="265"/>
      <c r="BQ63" s="265"/>
      <c r="BR63" s="325"/>
      <c r="BS63" s="265"/>
    </row>
    <row r="64" spans="1:72" s="205" customFormat="1" ht="14.4" x14ac:dyDescent="0.3">
      <c r="A64" s="339"/>
      <c r="B64" s="339"/>
      <c r="C64" s="270"/>
      <c r="D64" s="27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3"/>
      <c r="S64" s="265"/>
      <c r="T64" s="266"/>
      <c r="U64" s="265"/>
      <c r="V64" s="266"/>
      <c r="W64" s="265"/>
      <c r="X64" s="267"/>
      <c r="Y64" s="265"/>
      <c r="Z64" s="267"/>
      <c r="AA64" s="265"/>
      <c r="AB64" s="267"/>
      <c r="AC64" s="265"/>
      <c r="AD64" s="265"/>
      <c r="AE64" s="265"/>
      <c r="AF64" s="267"/>
      <c r="AG64" s="265"/>
      <c r="AH64" s="267"/>
      <c r="AI64" s="265"/>
      <c r="AJ64" s="267"/>
      <c r="AK64" s="265"/>
      <c r="AL64" s="267"/>
      <c r="AM64" s="265"/>
      <c r="AN64" s="266"/>
      <c r="AO64" s="265"/>
      <c r="AP64" s="266"/>
      <c r="AQ64" s="265"/>
      <c r="AR64" s="266"/>
      <c r="AS64" s="265"/>
      <c r="AT64" s="266"/>
      <c r="AU64" s="265"/>
      <c r="AV64" s="266"/>
      <c r="AW64" s="265"/>
      <c r="AX64" s="265"/>
      <c r="AY64" s="265"/>
      <c r="AZ64" s="265"/>
      <c r="BA64" s="265"/>
      <c r="BB64" s="265"/>
      <c r="BC64" s="265"/>
      <c r="BD64" s="267"/>
      <c r="BE64" s="265"/>
      <c r="BF64" s="267"/>
      <c r="BG64" s="265"/>
      <c r="BH64" s="267"/>
      <c r="BI64" s="265"/>
      <c r="BJ64" s="267"/>
      <c r="BK64" s="265"/>
      <c r="BL64" s="266"/>
      <c r="BM64" s="265"/>
      <c r="BN64" s="266"/>
      <c r="BO64" s="265"/>
      <c r="BP64" s="265"/>
      <c r="BQ64" s="265"/>
      <c r="BR64" s="268"/>
      <c r="BS64" s="265"/>
    </row>
    <row r="65" spans="1:71" s="185" customFormat="1" ht="14.4" x14ac:dyDescent="0.3">
      <c r="A65" s="274"/>
      <c r="B65" s="269"/>
      <c r="C65" s="275"/>
      <c r="D65" s="276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4"/>
      <c r="S65" s="265"/>
      <c r="T65" s="266"/>
      <c r="U65" s="265"/>
      <c r="V65" s="266"/>
      <c r="W65" s="265"/>
      <c r="X65" s="267"/>
      <c r="Y65" s="265"/>
      <c r="Z65" s="267"/>
      <c r="AA65" s="265"/>
      <c r="AB65" s="267"/>
      <c r="AC65" s="265"/>
      <c r="AD65" s="265"/>
      <c r="AE65" s="265"/>
      <c r="AF65" s="267"/>
      <c r="AG65" s="265"/>
      <c r="AH65" s="267"/>
      <c r="AI65" s="265"/>
      <c r="AJ65" s="267"/>
      <c r="AK65" s="265"/>
      <c r="AL65" s="267"/>
      <c r="AM65" s="265"/>
      <c r="AN65" s="266"/>
      <c r="AO65" s="265"/>
      <c r="AP65" s="266"/>
      <c r="AQ65" s="265"/>
      <c r="AR65" s="266"/>
      <c r="AS65" s="265"/>
      <c r="AT65" s="266"/>
      <c r="AU65" s="265"/>
      <c r="AV65" s="266"/>
      <c r="AW65" s="265"/>
      <c r="AX65" s="265"/>
      <c r="AY65" s="265"/>
      <c r="AZ65" s="265"/>
      <c r="BA65" s="265"/>
      <c r="BB65" s="265"/>
      <c r="BC65" s="265"/>
      <c r="BD65" s="267"/>
      <c r="BE65" s="265"/>
      <c r="BF65" s="267"/>
      <c r="BG65" s="265"/>
      <c r="BH65" s="267"/>
      <c r="BI65" s="265"/>
      <c r="BJ65" s="267"/>
      <c r="BK65" s="265"/>
      <c r="BL65" s="266"/>
      <c r="BM65" s="265"/>
      <c r="BN65" s="266"/>
      <c r="BO65" s="265"/>
      <c r="BP65" s="265"/>
      <c r="BQ65" s="265"/>
      <c r="BR65" s="268"/>
      <c r="BS65" s="265"/>
    </row>
    <row r="66" spans="1:71" s="185" customFormat="1" ht="14.4" x14ac:dyDescent="0.3">
      <c r="A66" s="340"/>
      <c r="B66" s="340"/>
      <c r="C66" s="275"/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65"/>
      <c r="T66" s="266"/>
      <c r="U66" s="265"/>
      <c r="V66" s="266"/>
      <c r="W66" s="265"/>
      <c r="X66" s="267"/>
      <c r="Y66" s="265"/>
      <c r="Z66" s="267"/>
      <c r="AA66" s="265"/>
      <c r="AB66" s="267"/>
      <c r="AC66" s="265"/>
      <c r="AD66" s="265"/>
      <c r="AE66" s="265"/>
      <c r="AF66" s="267"/>
      <c r="AG66" s="265"/>
      <c r="AH66" s="267"/>
      <c r="AI66" s="265"/>
      <c r="AJ66" s="267"/>
      <c r="AK66" s="265"/>
      <c r="AL66" s="267"/>
      <c r="AM66" s="265"/>
      <c r="AN66" s="266"/>
      <c r="AO66" s="265"/>
      <c r="AP66" s="266"/>
      <c r="AQ66" s="265"/>
      <c r="AR66" s="266"/>
      <c r="AS66" s="265"/>
      <c r="AT66" s="266"/>
      <c r="AU66" s="265"/>
      <c r="AV66" s="266"/>
      <c r="AW66" s="265"/>
      <c r="AX66" s="265"/>
      <c r="AY66" s="265"/>
      <c r="AZ66" s="265"/>
      <c r="BA66" s="265"/>
      <c r="BB66" s="265"/>
      <c r="BC66" s="265"/>
      <c r="BD66" s="267"/>
      <c r="BE66" s="265"/>
      <c r="BF66" s="267"/>
      <c r="BG66" s="265"/>
      <c r="BH66" s="267"/>
      <c r="BI66" s="265"/>
      <c r="BJ66" s="267"/>
      <c r="BK66" s="265"/>
      <c r="BL66" s="266"/>
      <c r="BM66" s="265"/>
      <c r="BN66" s="266"/>
      <c r="BO66" s="265"/>
      <c r="BP66" s="265"/>
      <c r="BQ66" s="265"/>
      <c r="BR66" s="268"/>
      <c r="BS66" s="265"/>
    </row>
    <row r="67" spans="1:71" s="185" customFormat="1" ht="14.4" x14ac:dyDescent="0.3">
      <c r="A67" s="274"/>
      <c r="B67" s="269"/>
      <c r="C67" s="275"/>
      <c r="D67" s="27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64"/>
      <c r="S67" s="265"/>
      <c r="T67" s="266"/>
      <c r="U67" s="265"/>
      <c r="V67" s="266"/>
      <c r="W67" s="265"/>
      <c r="X67" s="267"/>
      <c r="Y67" s="265"/>
      <c r="Z67" s="267"/>
      <c r="AA67" s="265"/>
      <c r="AB67" s="267"/>
      <c r="AC67" s="265"/>
      <c r="AD67" s="265"/>
      <c r="AE67" s="265"/>
      <c r="AF67" s="267"/>
      <c r="AG67" s="265"/>
      <c r="AH67" s="267"/>
      <c r="AI67" s="265"/>
      <c r="AJ67" s="267"/>
      <c r="AK67" s="265"/>
      <c r="AL67" s="267"/>
      <c r="AM67" s="265"/>
      <c r="AN67" s="266"/>
      <c r="AO67" s="265"/>
      <c r="AP67" s="266"/>
      <c r="AQ67" s="265"/>
      <c r="AR67" s="266"/>
      <c r="AS67" s="265"/>
      <c r="AT67" s="266"/>
      <c r="AU67" s="265"/>
      <c r="AV67" s="266"/>
      <c r="AW67" s="265"/>
      <c r="AX67" s="265"/>
      <c r="AY67" s="265"/>
      <c r="AZ67" s="265"/>
      <c r="BA67" s="265"/>
      <c r="BB67" s="265"/>
      <c r="BC67" s="265"/>
      <c r="BD67" s="267"/>
      <c r="BE67" s="265"/>
      <c r="BF67" s="267"/>
      <c r="BG67" s="265"/>
      <c r="BH67" s="267"/>
      <c r="BI67" s="265"/>
      <c r="BJ67" s="267"/>
      <c r="BK67" s="265"/>
      <c r="BL67" s="266"/>
      <c r="BM67" s="265"/>
      <c r="BN67" s="266"/>
      <c r="BO67" s="265"/>
      <c r="BP67" s="265"/>
      <c r="BQ67" s="265"/>
      <c r="BR67" s="268"/>
      <c r="BS67" s="265"/>
    </row>
    <row r="68" spans="1:71" s="185" customFormat="1" ht="14.4" x14ac:dyDescent="0.3">
      <c r="A68" s="334"/>
      <c r="B68" s="334"/>
      <c r="C68" s="275"/>
      <c r="D68" s="276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9"/>
      <c r="U68" s="278"/>
      <c r="V68" s="279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9"/>
      <c r="AO68" s="278"/>
      <c r="AP68" s="279"/>
      <c r="AQ68" s="278"/>
      <c r="AR68" s="279"/>
      <c r="AS68" s="278"/>
      <c r="AT68" s="279"/>
      <c r="AU68" s="278"/>
      <c r="AV68" s="279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9"/>
      <c r="BM68" s="278"/>
      <c r="BN68" s="279"/>
      <c r="BO68" s="278"/>
      <c r="BP68" s="265"/>
      <c r="BQ68" s="265"/>
      <c r="BR68" s="268"/>
      <c r="BS68" s="265"/>
    </row>
    <row r="69" spans="1:71" s="185" customFormat="1" ht="14.4" x14ac:dyDescent="0.3">
      <c r="A69" s="274"/>
      <c r="B69" s="269"/>
      <c r="C69" s="275"/>
      <c r="D69" s="276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64"/>
      <c r="S69" s="265"/>
      <c r="T69" s="266"/>
      <c r="U69" s="265"/>
      <c r="V69" s="266"/>
      <c r="W69" s="265"/>
      <c r="X69" s="267"/>
      <c r="Y69" s="265"/>
      <c r="Z69" s="267"/>
      <c r="AA69" s="265"/>
      <c r="AB69" s="267"/>
      <c r="AC69" s="265"/>
      <c r="AD69" s="265"/>
      <c r="AE69" s="265"/>
      <c r="AF69" s="267"/>
      <c r="AG69" s="265"/>
      <c r="AH69" s="267"/>
      <c r="AI69" s="265"/>
      <c r="AJ69" s="267"/>
      <c r="AK69" s="265"/>
      <c r="AL69" s="267"/>
      <c r="AM69" s="265"/>
      <c r="AN69" s="266"/>
      <c r="AO69" s="265"/>
      <c r="AP69" s="266"/>
      <c r="AQ69" s="265"/>
      <c r="AR69" s="266"/>
      <c r="AS69" s="265"/>
      <c r="AT69" s="266"/>
      <c r="AU69" s="265"/>
      <c r="AV69" s="266"/>
      <c r="AW69" s="265"/>
      <c r="AX69" s="265"/>
      <c r="AY69" s="265"/>
      <c r="AZ69" s="265"/>
      <c r="BA69" s="265"/>
      <c r="BB69" s="265"/>
      <c r="BC69" s="265"/>
      <c r="BD69" s="267"/>
      <c r="BE69" s="265"/>
      <c r="BF69" s="267"/>
      <c r="BG69" s="265"/>
      <c r="BH69" s="267"/>
      <c r="BI69" s="265"/>
      <c r="BJ69" s="267"/>
      <c r="BK69" s="265"/>
      <c r="BL69" s="266"/>
      <c r="BM69" s="265"/>
      <c r="BN69" s="266"/>
      <c r="BO69" s="265"/>
      <c r="BP69" s="265"/>
      <c r="BQ69" s="265"/>
      <c r="BR69" s="268"/>
      <c r="BS69" s="265"/>
    </row>
    <row r="70" spans="1:71" s="185" customFormat="1" ht="14.4" x14ac:dyDescent="0.3">
      <c r="A70" s="281"/>
      <c r="B70" s="282"/>
      <c r="C70" s="275"/>
      <c r="D70" s="276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83"/>
      <c r="U70" s="268"/>
      <c r="V70" s="283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83"/>
      <c r="AO70" s="268"/>
      <c r="AP70" s="283"/>
      <c r="AQ70" s="268"/>
      <c r="AR70" s="283"/>
      <c r="AS70" s="268"/>
      <c r="AT70" s="283"/>
      <c r="AU70" s="268"/>
      <c r="AV70" s="283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83"/>
      <c r="BM70" s="268"/>
      <c r="BN70" s="283"/>
      <c r="BO70" s="268"/>
      <c r="BP70" s="265"/>
      <c r="BQ70" s="265"/>
      <c r="BR70" s="268"/>
      <c r="BS70" s="265"/>
    </row>
    <row r="71" spans="1:71" s="185" customFormat="1" ht="14.4" x14ac:dyDescent="0.3">
      <c r="A71" s="260"/>
      <c r="B71" s="261"/>
      <c r="C71" s="284"/>
      <c r="D71" s="263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4"/>
      <c r="S71" s="265"/>
      <c r="T71" s="266"/>
      <c r="U71" s="265"/>
      <c r="V71" s="266"/>
      <c r="W71" s="265"/>
      <c r="X71" s="267"/>
      <c r="Y71" s="265"/>
      <c r="Z71" s="267"/>
      <c r="AA71" s="265"/>
      <c r="AB71" s="267"/>
      <c r="AC71" s="265"/>
      <c r="AD71" s="265"/>
      <c r="AE71" s="265"/>
      <c r="AF71" s="267"/>
      <c r="AG71" s="265"/>
      <c r="AH71" s="267"/>
      <c r="AI71" s="265"/>
      <c r="AJ71" s="267"/>
      <c r="AK71" s="265"/>
      <c r="AL71" s="267"/>
      <c r="AM71" s="265"/>
      <c r="AN71" s="266"/>
      <c r="AO71" s="265"/>
      <c r="AP71" s="266"/>
      <c r="AQ71" s="265"/>
      <c r="AR71" s="266"/>
      <c r="AS71" s="265"/>
      <c r="AT71" s="266"/>
      <c r="AU71" s="265"/>
      <c r="AV71" s="266"/>
      <c r="AW71" s="265"/>
      <c r="AX71" s="265"/>
      <c r="AY71" s="265"/>
      <c r="AZ71" s="265"/>
      <c r="BA71" s="265"/>
      <c r="BB71" s="265"/>
      <c r="BC71" s="265"/>
      <c r="BD71" s="267"/>
      <c r="BE71" s="265"/>
      <c r="BF71" s="267"/>
      <c r="BG71" s="265"/>
      <c r="BH71" s="267"/>
      <c r="BI71" s="265"/>
      <c r="BJ71" s="267"/>
      <c r="BK71" s="265"/>
      <c r="BL71" s="266"/>
      <c r="BM71" s="265"/>
      <c r="BN71" s="266"/>
      <c r="BO71" s="265"/>
      <c r="BP71" s="265"/>
      <c r="BQ71" s="265"/>
      <c r="BR71" s="268"/>
      <c r="BS71" s="265"/>
    </row>
    <row r="72" spans="1:71" x14ac:dyDescent="0.25">
      <c r="A72" s="260"/>
      <c r="B72" s="261"/>
      <c r="C72" s="284"/>
      <c r="D72" s="263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85"/>
      <c r="T72" s="286"/>
      <c r="U72" s="285"/>
      <c r="V72" s="286"/>
      <c r="W72" s="285"/>
      <c r="X72" s="287"/>
      <c r="Y72" s="285"/>
      <c r="Z72" s="287"/>
      <c r="AA72" s="285"/>
      <c r="AB72" s="287"/>
      <c r="AC72" s="285"/>
      <c r="AD72" s="285"/>
      <c r="AE72" s="285"/>
      <c r="AF72" s="287"/>
      <c r="AG72" s="285"/>
      <c r="AH72" s="287"/>
      <c r="AI72" s="285"/>
      <c r="AJ72" s="287"/>
      <c r="AK72" s="285"/>
      <c r="AL72" s="287"/>
      <c r="AM72" s="285"/>
      <c r="AN72" s="286"/>
      <c r="AO72" s="285"/>
      <c r="AP72" s="286"/>
      <c r="AQ72" s="285"/>
      <c r="AR72" s="286"/>
      <c r="AS72" s="285"/>
      <c r="AT72" s="286"/>
      <c r="AU72" s="285"/>
      <c r="AV72" s="286"/>
      <c r="AW72" s="285"/>
      <c r="AX72" s="285"/>
      <c r="AY72" s="285"/>
      <c r="AZ72" s="285"/>
      <c r="BA72" s="285"/>
      <c r="BB72" s="285"/>
      <c r="BC72" s="285"/>
      <c r="BD72" s="287"/>
      <c r="BE72" s="285"/>
      <c r="BF72" s="287"/>
      <c r="BG72" s="285"/>
      <c r="BH72" s="287"/>
      <c r="BI72" s="285"/>
      <c r="BJ72" s="287"/>
      <c r="BK72" s="285"/>
      <c r="BL72" s="286"/>
      <c r="BM72" s="285"/>
      <c r="BN72" s="286"/>
      <c r="BO72" s="285"/>
      <c r="BP72" s="285"/>
      <c r="BQ72" s="285"/>
      <c r="BR72" s="288"/>
      <c r="BS72" s="285"/>
    </row>
    <row r="73" spans="1:71" x14ac:dyDescent="0.25">
      <c r="A73" s="260"/>
      <c r="B73" s="261"/>
      <c r="C73" s="284"/>
      <c r="D73" s="263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85"/>
      <c r="T73" s="286"/>
      <c r="U73" s="285"/>
      <c r="V73" s="286"/>
      <c r="W73" s="285"/>
      <c r="X73" s="287"/>
      <c r="Y73" s="285"/>
      <c r="Z73" s="287"/>
      <c r="AA73" s="285"/>
      <c r="AB73" s="287"/>
      <c r="AC73" s="285"/>
      <c r="AD73" s="285"/>
      <c r="AE73" s="285"/>
      <c r="AF73" s="287"/>
      <c r="AG73" s="285"/>
      <c r="AH73" s="287"/>
      <c r="AI73" s="285"/>
      <c r="AJ73" s="287"/>
      <c r="AK73" s="285"/>
      <c r="AL73" s="287"/>
      <c r="AM73" s="285"/>
      <c r="AN73" s="286"/>
      <c r="AO73" s="285"/>
      <c r="AP73" s="286"/>
      <c r="AQ73" s="285"/>
      <c r="AR73" s="286"/>
      <c r="AS73" s="285"/>
      <c r="AT73" s="286"/>
      <c r="AU73" s="285"/>
      <c r="AV73" s="286"/>
      <c r="AW73" s="285"/>
      <c r="AX73" s="285"/>
      <c r="AY73" s="285"/>
      <c r="AZ73" s="285"/>
      <c r="BA73" s="285"/>
      <c r="BB73" s="285"/>
      <c r="BC73" s="285"/>
      <c r="BD73" s="287"/>
      <c r="BE73" s="285"/>
      <c r="BF73" s="287"/>
      <c r="BG73" s="285"/>
      <c r="BH73" s="287"/>
      <c r="BI73" s="285"/>
      <c r="BJ73" s="287"/>
      <c r="BK73" s="285"/>
      <c r="BL73" s="286"/>
      <c r="BM73" s="285"/>
      <c r="BN73" s="286"/>
      <c r="BO73" s="285"/>
      <c r="BP73" s="285"/>
      <c r="BQ73" s="285"/>
      <c r="BR73" s="288"/>
      <c r="BS73" s="285"/>
    </row>
    <row r="74" spans="1:71" s="185" customFormat="1" ht="17.399999999999999" x14ac:dyDescent="0.3">
      <c r="A74" s="335"/>
      <c r="B74" s="335"/>
      <c r="C74" s="335"/>
      <c r="D74" s="265"/>
      <c r="E74" s="289"/>
      <c r="F74" s="277"/>
      <c r="G74" s="289"/>
      <c r="H74" s="277"/>
      <c r="I74" s="277"/>
      <c r="J74" s="277"/>
      <c r="K74" s="290"/>
      <c r="L74" s="277"/>
      <c r="M74" s="277"/>
      <c r="N74" s="277"/>
      <c r="O74" s="277"/>
      <c r="P74" s="277"/>
      <c r="Q74" s="277"/>
      <c r="R74" s="277"/>
      <c r="S74" s="265"/>
      <c r="T74" s="266"/>
      <c r="U74" s="265"/>
      <c r="V74" s="266"/>
      <c r="W74" s="265"/>
      <c r="X74" s="267"/>
      <c r="Y74" s="265"/>
      <c r="Z74" s="267"/>
      <c r="AA74" s="265"/>
      <c r="AB74" s="267"/>
      <c r="AC74" s="265"/>
      <c r="AD74" s="265"/>
      <c r="AE74" s="265"/>
      <c r="AF74" s="267"/>
      <c r="AG74" s="265"/>
      <c r="AH74" s="267"/>
      <c r="AI74" s="265"/>
      <c r="AJ74" s="267"/>
      <c r="AK74" s="265"/>
      <c r="AL74" s="267"/>
      <c r="AM74" s="265"/>
      <c r="AN74" s="266"/>
      <c r="AO74" s="265"/>
      <c r="AP74" s="266"/>
      <c r="AQ74" s="265"/>
      <c r="AR74" s="266"/>
      <c r="AS74" s="265"/>
      <c r="AT74" s="266"/>
      <c r="AU74" s="265"/>
      <c r="AV74" s="266"/>
      <c r="AW74" s="265"/>
      <c r="AX74" s="265"/>
      <c r="AY74" s="265"/>
      <c r="AZ74" s="265"/>
      <c r="BA74" s="265"/>
      <c r="BB74" s="265"/>
      <c r="BC74" s="265"/>
      <c r="BD74" s="267"/>
      <c r="BE74" s="265"/>
      <c r="BF74" s="267"/>
      <c r="BG74" s="265"/>
      <c r="BH74" s="267"/>
      <c r="BI74" s="265"/>
      <c r="BJ74" s="267"/>
      <c r="BK74" s="265"/>
      <c r="BL74" s="266"/>
      <c r="BM74" s="265"/>
      <c r="BN74" s="266"/>
      <c r="BO74" s="265"/>
      <c r="BP74" s="265"/>
      <c r="BQ74" s="265"/>
      <c r="BR74" s="268"/>
      <c r="BS74" s="265"/>
    </row>
    <row r="75" spans="1:71" s="235" customFormat="1" ht="14.4" x14ac:dyDescent="0.3">
      <c r="A75" s="260"/>
      <c r="B75" s="291"/>
      <c r="C75" s="284"/>
      <c r="D75" s="263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78"/>
      <c r="T75" s="279"/>
      <c r="U75" s="278"/>
      <c r="V75" s="279"/>
      <c r="W75" s="278"/>
      <c r="X75" s="292"/>
      <c r="Y75" s="278"/>
      <c r="Z75" s="292"/>
      <c r="AA75" s="278"/>
      <c r="AB75" s="292"/>
      <c r="AC75" s="278"/>
      <c r="AD75" s="278"/>
      <c r="AE75" s="278"/>
      <c r="AF75" s="292"/>
      <c r="AG75" s="278"/>
      <c r="AH75" s="292"/>
      <c r="AI75" s="278"/>
      <c r="AJ75" s="292"/>
      <c r="AK75" s="278"/>
      <c r="AL75" s="292"/>
      <c r="AM75" s="278"/>
      <c r="AN75" s="279"/>
      <c r="AO75" s="278"/>
      <c r="AP75" s="279"/>
      <c r="AQ75" s="278"/>
      <c r="AR75" s="279"/>
      <c r="AS75" s="278"/>
      <c r="AT75" s="279"/>
      <c r="AU75" s="278"/>
      <c r="AV75" s="279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9"/>
      <c r="BM75" s="278"/>
      <c r="BN75" s="279"/>
      <c r="BO75" s="278"/>
      <c r="BP75" s="278"/>
      <c r="BQ75" s="278"/>
      <c r="BR75" s="268"/>
      <c r="BS75" s="278"/>
    </row>
    <row r="76" spans="1:71" s="185" customFormat="1" ht="17.399999999999999" x14ac:dyDescent="0.3">
      <c r="A76" s="293"/>
      <c r="B76" s="294"/>
      <c r="C76" s="294"/>
      <c r="D76" s="295"/>
      <c r="E76" s="296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65"/>
      <c r="T76" s="266"/>
      <c r="U76" s="265"/>
      <c r="V76" s="266"/>
      <c r="W76" s="265"/>
      <c r="X76" s="267"/>
      <c r="Y76" s="265"/>
      <c r="Z76" s="267"/>
      <c r="AA76" s="265"/>
      <c r="AB76" s="267"/>
      <c r="AC76" s="265"/>
      <c r="AD76" s="265"/>
      <c r="AE76" s="265"/>
      <c r="AF76" s="267"/>
      <c r="AG76" s="265"/>
      <c r="AH76" s="267"/>
      <c r="AI76" s="265"/>
      <c r="AJ76" s="267"/>
      <c r="AK76" s="265"/>
      <c r="AL76" s="267"/>
      <c r="AM76" s="265"/>
      <c r="AN76" s="266"/>
      <c r="AO76" s="265"/>
      <c r="AP76" s="266"/>
      <c r="AQ76" s="265"/>
      <c r="AR76" s="266"/>
      <c r="AS76" s="265"/>
      <c r="AT76" s="266"/>
      <c r="AU76" s="265"/>
      <c r="AV76" s="266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6"/>
      <c r="BM76" s="265"/>
      <c r="BN76" s="266"/>
      <c r="BO76" s="265"/>
      <c r="BP76" s="265"/>
      <c r="BQ76" s="265"/>
      <c r="BR76" s="268"/>
      <c r="BS76" s="265"/>
    </row>
    <row r="77" spans="1:71" x14ac:dyDescent="0.25">
      <c r="A77" s="260"/>
      <c r="B77" s="261"/>
      <c r="C77" s="284"/>
      <c r="D77" s="263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85"/>
      <c r="T77" s="286"/>
      <c r="U77" s="285"/>
      <c r="V77" s="286"/>
      <c r="W77" s="285"/>
      <c r="X77" s="287"/>
      <c r="Y77" s="285"/>
      <c r="Z77" s="287"/>
      <c r="AA77" s="285"/>
      <c r="AB77" s="287"/>
      <c r="AC77" s="285"/>
      <c r="AD77" s="285"/>
      <c r="AE77" s="285"/>
      <c r="AF77" s="287"/>
      <c r="AG77" s="285"/>
      <c r="AH77" s="287"/>
      <c r="AI77" s="285"/>
      <c r="AJ77" s="287"/>
      <c r="AK77" s="285"/>
      <c r="AL77" s="287"/>
      <c r="AM77" s="285"/>
      <c r="AN77" s="286"/>
      <c r="AO77" s="285"/>
      <c r="AP77" s="286"/>
      <c r="AQ77" s="285"/>
      <c r="AR77" s="286"/>
      <c r="AS77" s="285"/>
      <c r="AT77" s="286"/>
      <c r="AU77" s="285"/>
      <c r="AV77" s="286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6"/>
      <c r="BM77" s="285"/>
      <c r="BN77" s="286"/>
      <c r="BO77" s="285"/>
      <c r="BP77" s="285"/>
      <c r="BQ77" s="285"/>
      <c r="BR77" s="288"/>
      <c r="BS77" s="285"/>
    </row>
  </sheetData>
  <mergeCells count="17">
    <mergeCell ref="AY3:BO3"/>
    <mergeCell ref="A64:B64"/>
    <mergeCell ref="A66:B66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68:B68"/>
    <mergeCell ref="A74:C74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329A-FE3A-4D59-9EF7-7534F9778119}">
  <sheetPr codeName="Ark2">
    <tabColor rgb="FFFF0000"/>
  </sheetPr>
  <dimension ref="A1:BI109"/>
  <sheetViews>
    <sheetView showGridLines="0" tabSelected="1" zoomScaleNormal="100" zoomScaleSheetLayoutView="100" workbookViewId="0">
      <selection activeCell="A3" sqref="A3:B3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1.6640625" style="64" customWidth="1"/>
    <col min="28" max="28" width="12.5546875" style="66" customWidth="1"/>
    <col min="29" max="29" width="12.21875" style="65" customWidth="1"/>
    <col min="30" max="30" width="4.88671875" style="9" customWidth="1"/>
    <col min="31" max="31" width="25.21875" style="9" customWidth="1"/>
    <col min="32" max="49" width="9.109375" style="9"/>
    <col min="50" max="50" width="30.77734375" style="9" customWidth="1"/>
    <col min="51" max="59" width="9.109375" style="9"/>
    <col min="60" max="60" width="30.77734375" style="9" customWidth="1"/>
    <col min="61" max="16384" width="9.109375" style="9"/>
  </cols>
  <sheetData>
    <row r="1" spans="1:61" ht="20.100000000000001" customHeight="1" x14ac:dyDescent="0.3">
      <c r="A1" s="380"/>
      <c r="B1" s="381"/>
      <c r="C1" s="1"/>
      <c r="D1" s="2"/>
      <c r="E1" s="382" t="s">
        <v>0</v>
      </c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6" t="s">
        <v>1</v>
      </c>
      <c r="Q1" s="387"/>
      <c r="R1" s="387"/>
      <c r="S1" s="387"/>
      <c r="T1" s="388"/>
      <c r="U1" s="3">
        <v>16</v>
      </c>
      <c r="V1" s="4"/>
      <c r="W1" s="389" t="s">
        <v>2</v>
      </c>
      <c r="X1" s="390"/>
      <c r="Y1" s="390"/>
      <c r="Z1" s="391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61" ht="20.100000000000001" customHeight="1" thickBot="1" x14ac:dyDescent="0.35">
      <c r="A2" s="392" t="s">
        <v>3</v>
      </c>
      <c r="B2" s="393"/>
      <c r="C2" s="1"/>
      <c r="D2" s="2"/>
      <c r="E2" s="384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94" t="s">
        <v>4</v>
      </c>
      <c r="Q2" s="395"/>
      <c r="R2" s="395"/>
      <c r="S2" s="395"/>
      <c r="T2" s="395"/>
      <c r="U2" s="10">
        <v>0</v>
      </c>
      <c r="V2" s="11"/>
      <c r="W2" s="396" t="s">
        <v>204</v>
      </c>
      <c r="X2" s="397"/>
      <c r="Y2" s="397"/>
      <c r="Z2" s="398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61" ht="13.8" x14ac:dyDescent="0.25">
      <c r="A3" s="378" t="s">
        <v>203</v>
      </c>
      <c r="B3" s="379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61" ht="14.4" customHeight="1" x14ac:dyDescent="0.25">
      <c r="A4" s="8"/>
      <c r="B4" s="8"/>
      <c r="C4" s="355" t="s">
        <v>5</v>
      </c>
      <c r="D4" s="356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6" t="s">
        <v>6</v>
      </c>
      <c r="X4" s="366" t="s">
        <v>7</v>
      </c>
      <c r="Y4" s="369" t="s">
        <v>8</v>
      </c>
      <c r="Z4" s="19" t="s">
        <v>9</v>
      </c>
      <c r="AA4" s="372" t="s">
        <v>10</v>
      </c>
      <c r="AB4" s="20"/>
      <c r="AC4" s="375" t="s">
        <v>13</v>
      </c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6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7"/>
      <c r="X5" s="367"/>
      <c r="Y5" s="370"/>
      <c r="Z5" s="24" t="s">
        <v>11</v>
      </c>
      <c r="AA5" s="373"/>
      <c r="AB5" s="25" t="s">
        <v>12</v>
      </c>
      <c r="AC5" s="376"/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</row>
    <row r="6" spans="1:61" x14ac:dyDescent="0.25">
      <c r="A6" s="8"/>
      <c r="B6" s="17"/>
      <c r="C6" s="355" t="s">
        <v>14</v>
      </c>
      <c r="D6" s="356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8"/>
      <c r="X6" s="368"/>
      <c r="Y6" s="371"/>
      <c r="Z6" s="29" t="s">
        <v>15</v>
      </c>
      <c r="AA6" s="374"/>
      <c r="AB6" s="30" t="s">
        <v>16</v>
      </c>
      <c r="AC6" s="377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D7" s="327" t="s">
        <v>205</v>
      </c>
      <c r="AE7" s="32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61" ht="15" customHeight="1" x14ac:dyDescent="0.25">
      <c r="A8" s="40" t="s">
        <v>17</v>
      </c>
      <c r="B8" s="41" t="s">
        <v>18</v>
      </c>
      <c r="C8" s="42">
        <v>10.4</v>
      </c>
      <c r="D8" s="23"/>
      <c r="E8" s="43">
        <v>4</v>
      </c>
      <c r="F8" s="43">
        <v>2</v>
      </c>
      <c r="G8" s="43">
        <v>4</v>
      </c>
      <c r="H8" s="43">
        <v>4</v>
      </c>
      <c r="I8" s="43">
        <v>3</v>
      </c>
      <c r="J8" s="43">
        <v>4</v>
      </c>
      <c r="K8" s="43">
        <v>4</v>
      </c>
      <c r="L8" s="43">
        <v>4</v>
      </c>
      <c r="M8" s="43">
        <v>2</v>
      </c>
      <c r="N8" s="43">
        <v>4</v>
      </c>
      <c r="O8" s="43">
        <v>2</v>
      </c>
      <c r="P8" s="43">
        <v>5</v>
      </c>
      <c r="Q8" s="43">
        <v>3</v>
      </c>
      <c r="R8" s="43">
        <v>3</v>
      </c>
      <c r="S8" s="43">
        <v>4</v>
      </c>
      <c r="T8" s="43">
        <v>4</v>
      </c>
      <c r="U8" s="43">
        <v>2</v>
      </c>
      <c r="V8" s="43">
        <v>5</v>
      </c>
      <c r="W8" s="44">
        <v>18</v>
      </c>
      <c r="X8" s="44">
        <v>-8</v>
      </c>
      <c r="Y8" s="45">
        <v>63</v>
      </c>
      <c r="Z8" s="46">
        <v>6.3400001525878906</v>
      </c>
      <c r="AA8" s="47">
        <v>56.659999847412109</v>
      </c>
      <c r="AB8" s="48"/>
      <c r="AC8" s="330">
        <v>56.659999847412109</v>
      </c>
      <c r="AD8" s="125">
        <v>1</v>
      </c>
      <c r="AE8" s="331" t="s">
        <v>18</v>
      </c>
      <c r="AF8" s="2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18</v>
      </c>
      <c r="AY8" s="9">
        <v>56.659999847412109</v>
      </c>
      <c r="BH8" s="9" t="s">
        <v>18</v>
      </c>
      <c r="BI8" s="9">
        <v>56.659999847412109</v>
      </c>
    </row>
    <row r="9" spans="1:61" ht="15" customHeight="1" x14ac:dyDescent="0.25">
      <c r="A9" s="40" t="s">
        <v>19</v>
      </c>
      <c r="B9" s="41" t="s">
        <v>20</v>
      </c>
      <c r="C9" s="50">
        <v>11.1</v>
      </c>
      <c r="D9" s="23"/>
      <c r="E9" s="43">
        <v>4</v>
      </c>
      <c r="F9" s="43">
        <v>3</v>
      </c>
      <c r="G9" s="43">
        <v>4</v>
      </c>
      <c r="H9" s="43">
        <v>4</v>
      </c>
      <c r="I9" s="43">
        <v>4</v>
      </c>
      <c r="J9" s="43">
        <v>4</v>
      </c>
      <c r="K9" s="43">
        <v>4</v>
      </c>
      <c r="L9" s="43">
        <v>4</v>
      </c>
      <c r="M9" s="43">
        <v>3</v>
      </c>
      <c r="N9" s="43">
        <v>3</v>
      </c>
      <c r="O9" s="43">
        <v>3</v>
      </c>
      <c r="P9" s="43">
        <v>5</v>
      </c>
      <c r="Q9" s="43">
        <v>3</v>
      </c>
      <c r="R9" s="43">
        <v>3</v>
      </c>
      <c r="S9" s="43">
        <v>4</v>
      </c>
      <c r="T9" s="43">
        <v>3</v>
      </c>
      <c r="U9" s="43">
        <v>3</v>
      </c>
      <c r="V9" s="43">
        <v>4</v>
      </c>
      <c r="W9" s="44">
        <v>18</v>
      </c>
      <c r="X9" s="44">
        <v>-6</v>
      </c>
      <c r="Y9" s="45">
        <v>65</v>
      </c>
      <c r="Z9" s="46">
        <v>6.7399997711181641</v>
      </c>
      <c r="AA9" s="47">
        <v>58.260002136230469</v>
      </c>
      <c r="AB9" s="48"/>
      <c r="AC9" s="330">
        <v>58.260002136230469</v>
      </c>
      <c r="AD9" s="125">
        <v>2</v>
      </c>
      <c r="AE9" s="331" t="s">
        <v>20</v>
      </c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20</v>
      </c>
      <c r="AY9" s="9">
        <v>58.260002136230469</v>
      </c>
      <c r="BH9" s="9" t="s">
        <v>20</v>
      </c>
      <c r="BI9" s="9">
        <v>58.260002136230469</v>
      </c>
    </row>
    <row r="10" spans="1:61" ht="15" customHeight="1" x14ac:dyDescent="0.25">
      <c r="A10" s="40" t="s">
        <v>21</v>
      </c>
      <c r="B10" s="41" t="s">
        <v>22</v>
      </c>
      <c r="C10" s="50">
        <v>11.3</v>
      </c>
      <c r="D10" s="23"/>
      <c r="E10" s="43">
        <v>6</v>
      </c>
      <c r="F10" s="43">
        <v>3</v>
      </c>
      <c r="G10" s="43">
        <v>4</v>
      </c>
      <c r="H10" s="43">
        <v>4</v>
      </c>
      <c r="I10" s="43">
        <v>3</v>
      </c>
      <c r="J10" s="43">
        <v>3</v>
      </c>
      <c r="K10" s="43">
        <v>4</v>
      </c>
      <c r="L10" s="43">
        <v>4</v>
      </c>
      <c r="M10" s="43">
        <v>3</v>
      </c>
      <c r="N10" s="43">
        <v>4</v>
      </c>
      <c r="O10" s="43">
        <v>2</v>
      </c>
      <c r="P10" s="43">
        <v>6</v>
      </c>
      <c r="Q10" s="43">
        <v>3</v>
      </c>
      <c r="R10" s="43">
        <v>4</v>
      </c>
      <c r="S10" s="43">
        <v>4</v>
      </c>
      <c r="T10" s="43">
        <v>3</v>
      </c>
      <c r="U10" s="43">
        <v>2</v>
      </c>
      <c r="V10" s="43">
        <v>4</v>
      </c>
      <c r="W10" s="44">
        <v>18</v>
      </c>
      <c r="X10" s="44">
        <v>-5</v>
      </c>
      <c r="Y10" s="45">
        <v>66</v>
      </c>
      <c r="Z10" s="46">
        <v>6.8499999046325684</v>
      </c>
      <c r="AA10" s="47">
        <v>59.150001525878906</v>
      </c>
      <c r="AB10" s="48"/>
      <c r="AC10" s="330">
        <v>59.150001525878906</v>
      </c>
      <c r="AD10" s="125">
        <v>3</v>
      </c>
      <c r="AE10" s="331" t="s">
        <v>22</v>
      </c>
      <c r="AF10" s="2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22</v>
      </c>
      <c r="AY10" s="9">
        <v>59.150001525878906</v>
      </c>
      <c r="BH10" s="9" t="s">
        <v>22</v>
      </c>
      <c r="BI10" s="9">
        <v>59.150001525878906</v>
      </c>
    </row>
    <row r="11" spans="1:61" ht="15" customHeight="1" x14ac:dyDescent="0.25">
      <c r="A11" s="40" t="s">
        <v>23</v>
      </c>
      <c r="B11" s="41" t="s">
        <v>24</v>
      </c>
      <c r="C11" s="50">
        <v>14</v>
      </c>
      <c r="D11" s="23"/>
      <c r="E11" s="43">
        <v>5</v>
      </c>
      <c r="F11" s="43">
        <v>3</v>
      </c>
      <c r="G11" s="43">
        <v>4</v>
      </c>
      <c r="H11" s="43">
        <v>4</v>
      </c>
      <c r="I11" s="43">
        <v>4</v>
      </c>
      <c r="J11" s="43">
        <v>4</v>
      </c>
      <c r="K11" s="43">
        <v>4</v>
      </c>
      <c r="L11" s="43">
        <v>5</v>
      </c>
      <c r="M11" s="43">
        <v>3</v>
      </c>
      <c r="N11" s="43">
        <v>2</v>
      </c>
      <c r="O11" s="43">
        <v>2</v>
      </c>
      <c r="P11" s="43">
        <v>6</v>
      </c>
      <c r="Q11" s="43">
        <v>3</v>
      </c>
      <c r="R11" s="43">
        <v>3</v>
      </c>
      <c r="S11" s="43">
        <v>4</v>
      </c>
      <c r="T11" s="43">
        <v>4</v>
      </c>
      <c r="U11" s="43">
        <v>3</v>
      </c>
      <c r="V11" s="43">
        <v>5</v>
      </c>
      <c r="W11" s="44">
        <v>18</v>
      </c>
      <c r="X11" s="44">
        <v>-3</v>
      </c>
      <c r="Y11" s="45">
        <v>68</v>
      </c>
      <c r="Z11" s="46">
        <v>8.369999885559082</v>
      </c>
      <c r="AA11" s="47">
        <v>59.630001068115234</v>
      </c>
      <c r="AB11" s="48"/>
      <c r="AC11" s="330">
        <v>59.630001068115234</v>
      </c>
      <c r="AD11" s="125">
        <v>4</v>
      </c>
      <c r="AE11" s="331" t="s">
        <v>24</v>
      </c>
      <c r="AF11" s="2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24</v>
      </c>
      <c r="AY11" s="9">
        <v>59.630001068115234</v>
      </c>
      <c r="BH11" s="9" t="s">
        <v>24</v>
      </c>
      <c r="BI11" s="9">
        <v>59.630001068115234</v>
      </c>
    </row>
    <row r="12" spans="1:61" ht="15" customHeight="1" x14ac:dyDescent="0.25">
      <c r="A12" s="40" t="s">
        <v>25</v>
      </c>
      <c r="B12" s="41" t="s">
        <v>26</v>
      </c>
      <c r="C12" s="50">
        <v>10.4</v>
      </c>
      <c r="D12" s="23"/>
      <c r="E12" s="43">
        <v>4</v>
      </c>
      <c r="F12" s="43">
        <v>3</v>
      </c>
      <c r="G12" s="43">
        <v>4</v>
      </c>
      <c r="H12" s="43">
        <v>4</v>
      </c>
      <c r="I12" s="43">
        <v>4</v>
      </c>
      <c r="J12" s="43">
        <v>4</v>
      </c>
      <c r="K12" s="43">
        <v>4</v>
      </c>
      <c r="L12" s="51">
        <v>5</v>
      </c>
      <c r="M12" s="43">
        <v>3</v>
      </c>
      <c r="N12" s="43">
        <v>3</v>
      </c>
      <c r="O12" s="43">
        <v>2</v>
      </c>
      <c r="P12" s="43">
        <v>5</v>
      </c>
      <c r="Q12" s="43">
        <v>2</v>
      </c>
      <c r="R12" s="43">
        <v>4</v>
      </c>
      <c r="S12" s="43">
        <v>4</v>
      </c>
      <c r="T12" s="43">
        <v>3</v>
      </c>
      <c r="U12" s="43">
        <v>3</v>
      </c>
      <c r="V12" s="43">
        <v>5</v>
      </c>
      <c r="W12" s="44">
        <v>18</v>
      </c>
      <c r="X12" s="44">
        <v>-5</v>
      </c>
      <c r="Y12" s="45">
        <v>66</v>
      </c>
      <c r="Z12" s="46">
        <v>6.3400001525878906</v>
      </c>
      <c r="AA12" s="47">
        <v>59.659999847412109</v>
      </c>
      <c r="AB12" s="48">
        <v>0.20000000298023224</v>
      </c>
      <c r="AC12" s="330">
        <v>59.860000610351563</v>
      </c>
      <c r="AD12" s="125">
        <v>5</v>
      </c>
      <c r="AE12" s="331" t="s">
        <v>26</v>
      </c>
      <c r="AF12" s="2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26</v>
      </c>
      <c r="AY12" s="9">
        <v>59.860000610351563</v>
      </c>
      <c r="BH12" s="9" t="s">
        <v>26</v>
      </c>
      <c r="BI12" s="9">
        <v>59.860000610351563</v>
      </c>
    </row>
    <row r="13" spans="1:61" ht="15" customHeight="1" x14ac:dyDescent="0.25">
      <c r="A13" s="40" t="s">
        <v>27</v>
      </c>
      <c r="B13" s="41" t="s">
        <v>28</v>
      </c>
      <c r="C13" s="50">
        <v>9.9</v>
      </c>
      <c r="D13" s="23"/>
      <c r="E13" s="43">
        <v>4</v>
      </c>
      <c r="F13" s="43">
        <v>3</v>
      </c>
      <c r="G13" s="43">
        <v>4</v>
      </c>
      <c r="H13" s="43">
        <v>3</v>
      </c>
      <c r="I13" s="43">
        <v>4</v>
      </c>
      <c r="J13" s="43">
        <v>3</v>
      </c>
      <c r="K13" s="43">
        <v>4</v>
      </c>
      <c r="L13" s="43">
        <v>6</v>
      </c>
      <c r="M13" s="43">
        <v>3</v>
      </c>
      <c r="N13" s="43">
        <v>4</v>
      </c>
      <c r="O13" s="43">
        <v>3</v>
      </c>
      <c r="P13" s="43">
        <v>4</v>
      </c>
      <c r="Q13" s="43">
        <v>3</v>
      </c>
      <c r="R13" s="43">
        <v>4</v>
      </c>
      <c r="S13" s="43">
        <v>4</v>
      </c>
      <c r="T13" s="43">
        <v>4</v>
      </c>
      <c r="U13" s="43">
        <v>2</v>
      </c>
      <c r="V13" s="43">
        <v>4</v>
      </c>
      <c r="W13" s="44">
        <v>18</v>
      </c>
      <c r="X13" s="44">
        <v>-5</v>
      </c>
      <c r="Y13" s="45">
        <v>66</v>
      </c>
      <c r="Z13" s="46">
        <v>6.059999942779541</v>
      </c>
      <c r="AA13" s="47">
        <v>59.939998626708984</v>
      </c>
      <c r="AB13" s="48"/>
      <c r="AC13" s="330">
        <v>59.939998626708984</v>
      </c>
      <c r="AD13" s="125">
        <v>6</v>
      </c>
      <c r="AE13" s="331" t="s">
        <v>28</v>
      </c>
      <c r="AF13" s="23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28</v>
      </c>
      <c r="AY13" s="9">
        <v>59.939998626708984</v>
      </c>
      <c r="BH13" s="9" t="s">
        <v>28</v>
      </c>
      <c r="BI13" s="9">
        <v>59.939998626708984</v>
      </c>
    </row>
    <row r="14" spans="1:61" ht="15" customHeight="1" x14ac:dyDescent="0.25">
      <c r="A14" s="40" t="s">
        <v>29</v>
      </c>
      <c r="B14" s="41" t="s">
        <v>30</v>
      </c>
      <c r="C14" s="50">
        <v>17.399999999999999</v>
      </c>
      <c r="D14" s="23"/>
      <c r="E14" s="43">
        <v>4</v>
      </c>
      <c r="F14" s="43">
        <v>3</v>
      </c>
      <c r="G14" s="43">
        <v>5</v>
      </c>
      <c r="H14" s="43">
        <v>3</v>
      </c>
      <c r="I14" s="43">
        <v>6</v>
      </c>
      <c r="J14" s="43">
        <v>4</v>
      </c>
      <c r="K14" s="43">
        <v>4</v>
      </c>
      <c r="L14" s="43">
        <v>4</v>
      </c>
      <c r="M14" s="43">
        <v>3</v>
      </c>
      <c r="N14" s="43">
        <v>4</v>
      </c>
      <c r="O14" s="43">
        <v>3</v>
      </c>
      <c r="P14" s="43">
        <v>4</v>
      </c>
      <c r="Q14" s="43">
        <v>3</v>
      </c>
      <c r="R14" s="43">
        <v>4</v>
      </c>
      <c r="S14" s="43">
        <v>5</v>
      </c>
      <c r="T14" s="43">
        <v>4</v>
      </c>
      <c r="U14" s="43">
        <v>3</v>
      </c>
      <c r="V14" s="43">
        <v>5</v>
      </c>
      <c r="W14" s="44">
        <v>18</v>
      </c>
      <c r="X14" s="44" t="s">
        <v>31</v>
      </c>
      <c r="Y14" s="45">
        <v>71</v>
      </c>
      <c r="Z14" s="46">
        <v>10.279999732971191</v>
      </c>
      <c r="AA14" s="47">
        <v>60.720001220703125</v>
      </c>
      <c r="AB14" s="48"/>
      <c r="AC14" s="330">
        <v>60.720001220703125</v>
      </c>
      <c r="AD14" s="125">
        <v>7</v>
      </c>
      <c r="AE14" s="331" t="s">
        <v>30</v>
      </c>
      <c r="AF14" s="2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30</v>
      </c>
      <c r="AY14" s="9">
        <v>60.720001220703125</v>
      </c>
      <c r="BH14" s="9" t="s">
        <v>30</v>
      </c>
      <c r="BI14" s="9">
        <v>60.720001220703125</v>
      </c>
    </row>
    <row r="15" spans="1:61" ht="15" customHeight="1" x14ac:dyDescent="0.25">
      <c r="A15" s="40" t="s">
        <v>32</v>
      </c>
      <c r="B15" s="41" t="s">
        <v>33</v>
      </c>
      <c r="C15" s="50">
        <v>6.4</v>
      </c>
      <c r="D15" s="23"/>
      <c r="E15" s="43">
        <v>4</v>
      </c>
      <c r="F15" s="43">
        <v>3</v>
      </c>
      <c r="G15" s="43">
        <v>4</v>
      </c>
      <c r="H15" s="43">
        <v>4</v>
      </c>
      <c r="I15" s="43">
        <v>4</v>
      </c>
      <c r="J15" s="43">
        <v>4</v>
      </c>
      <c r="K15" s="43">
        <v>4</v>
      </c>
      <c r="L15" s="43">
        <v>4</v>
      </c>
      <c r="M15" s="43">
        <v>3</v>
      </c>
      <c r="N15" s="43">
        <v>3</v>
      </c>
      <c r="O15" s="43">
        <v>2</v>
      </c>
      <c r="P15" s="43">
        <v>4</v>
      </c>
      <c r="Q15" s="43">
        <v>2</v>
      </c>
      <c r="R15" s="43">
        <v>4</v>
      </c>
      <c r="S15" s="43">
        <v>4</v>
      </c>
      <c r="T15" s="43">
        <v>4</v>
      </c>
      <c r="U15" s="43">
        <v>3</v>
      </c>
      <c r="V15" s="43">
        <v>5</v>
      </c>
      <c r="W15" s="44">
        <v>18</v>
      </c>
      <c r="X15" s="44">
        <v>-6</v>
      </c>
      <c r="Y15" s="45">
        <v>65</v>
      </c>
      <c r="Z15" s="46">
        <v>4.0999999046325684</v>
      </c>
      <c r="AA15" s="47">
        <v>60.900001525878906</v>
      </c>
      <c r="AB15" s="48"/>
      <c r="AC15" s="330">
        <v>60.900001525878906</v>
      </c>
      <c r="AD15" s="125">
        <v>8</v>
      </c>
      <c r="AE15" s="331" t="s">
        <v>33</v>
      </c>
      <c r="AF15" s="2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33</v>
      </c>
      <c r="AY15" s="9">
        <v>60.900001525878906</v>
      </c>
      <c r="BH15" s="9" t="s">
        <v>33</v>
      </c>
      <c r="BI15" s="9">
        <v>60.900001525878906</v>
      </c>
    </row>
    <row r="16" spans="1:61" ht="15" customHeight="1" x14ac:dyDescent="0.25">
      <c r="A16" s="40" t="s">
        <v>34</v>
      </c>
      <c r="B16" s="41" t="s">
        <v>35</v>
      </c>
      <c r="C16" s="50">
        <v>15</v>
      </c>
      <c r="D16" s="23"/>
      <c r="E16" s="43">
        <v>5</v>
      </c>
      <c r="F16" s="43">
        <v>3</v>
      </c>
      <c r="G16" s="43">
        <v>5</v>
      </c>
      <c r="H16" s="43">
        <v>4</v>
      </c>
      <c r="I16" s="43">
        <v>4</v>
      </c>
      <c r="J16" s="43">
        <v>4</v>
      </c>
      <c r="K16" s="43">
        <v>4</v>
      </c>
      <c r="L16" s="43">
        <v>4</v>
      </c>
      <c r="M16" s="43">
        <v>4</v>
      </c>
      <c r="N16" s="43">
        <v>4</v>
      </c>
      <c r="O16" s="43">
        <v>2</v>
      </c>
      <c r="P16" s="43">
        <v>5</v>
      </c>
      <c r="Q16" s="43">
        <v>3</v>
      </c>
      <c r="R16" s="43">
        <v>4</v>
      </c>
      <c r="S16" s="43">
        <v>4</v>
      </c>
      <c r="T16" s="43">
        <v>4</v>
      </c>
      <c r="U16" s="43">
        <v>2</v>
      </c>
      <c r="V16" s="43">
        <v>5</v>
      </c>
      <c r="W16" s="44">
        <v>18</v>
      </c>
      <c r="X16" s="44">
        <v>-1</v>
      </c>
      <c r="Y16" s="45">
        <v>70</v>
      </c>
      <c r="Z16" s="46">
        <v>8.9300003051757813</v>
      </c>
      <c r="AA16" s="47">
        <v>61.069999694824219</v>
      </c>
      <c r="AB16" s="48"/>
      <c r="AC16" s="330">
        <v>61.069999694824219</v>
      </c>
      <c r="AD16" s="125">
        <v>9</v>
      </c>
      <c r="AE16" s="331" t="s">
        <v>35</v>
      </c>
      <c r="AF16" s="2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35</v>
      </c>
      <c r="AY16" s="9">
        <v>61.069999694824219</v>
      </c>
      <c r="BH16" s="9" t="s">
        <v>35</v>
      </c>
      <c r="BI16" s="9">
        <v>61.069999694824219</v>
      </c>
    </row>
    <row r="17" spans="1:61" ht="15" customHeight="1" x14ac:dyDescent="0.25">
      <c r="A17" s="40" t="s">
        <v>36</v>
      </c>
      <c r="B17" s="41" t="s">
        <v>37</v>
      </c>
      <c r="C17" s="50">
        <v>12.9</v>
      </c>
      <c r="D17" s="23"/>
      <c r="E17" s="43">
        <v>5</v>
      </c>
      <c r="F17" s="43">
        <v>2</v>
      </c>
      <c r="G17" s="43">
        <v>4</v>
      </c>
      <c r="H17" s="43">
        <v>4</v>
      </c>
      <c r="I17" s="43">
        <v>2</v>
      </c>
      <c r="J17" s="43">
        <v>3</v>
      </c>
      <c r="K17" s="43">
        <v>4</v>
      </c>
      <c r="L17" s="43">
        <v>5</v>
      </c>
      <c r="M17" s="43">
        <v>3</v>
      </c>
      <c r="N17" s="43">
        <v>4</v>
      </c>
      <c r="O17" s="43">
        <v>3</v>
      </c>
      <c r="P17" s="43">
        <v>5</v>
      </c>
      <c r="Q17" s="43">
        <v>3</v>
      </c>
      <c r="R17" s="43">
        <v>4</v>
      </c>
      <c r="S17" s="43">
        <v>6</v>
      </c>
      <c r="T17" s="43">
        <v>4</v>
      </c>
      <c r="U17" s="43">
        <v>3</v>
      </c>
      <c r="V17" s="43">
        <v>5</v>
      </c>
      <c r="W17" s="44">
        <v>18</v>
      </c>
      <c r="X17" s="44">
        <v>-2</v>
      </c>
      <c r="Y17" s="45">
        <v>69</v>
      </c>
      <c r="Z17" s="46">
        <v>7.75</v>
      </c>
      <c r="AA17" s="47">
        <v>61.25</v>
      </c>
      <c r="AB17" s="48"/>
      <c r="AC17" s="330">
        <v>61.25</v>
      </c>
      <c r="AD17" s="125">
        <v>10</v>
      </c>
      <c r="AE17" s="331" t="s">
        <v>37</v>
      </c>
      <c r="AF17" s="23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37</v>
      </c>
      <c r="AY17" s="9">
        <v>61.25</v>
      </c>
      <c r="BH17" s="9" t="s">
        <v>37</v>
      </c>
      <c r="BI17" s="9">
        <v>61.25</v>
      </c>
    </row>
    <row r="18" spans="1:61" ht="15" customHeight="1" x14ac:dyDescent="0.25">
      <c r="A18" s="40" t="s">
        <v>38</v>
      </c>
      <c r="B18" s="41" t="s">
        <v>39</v>
      </c>
      <c r="C18" s="50">
        <v>9.6</v>
      </c>
      <c r="D18" s="23"/>
      <c r="E18" s="43">
        <v>4</v>
      </c>
      <c r="F18" s="43">
        <v>3</v>
      </c>
      <c r="G18" s="43">
        <v>4</v>
      </c>
      <c r="H18" s="43">
        <v>4</v>
      </c>
      <c r="I18" s="43">
        <v>4</v>
      </c>
      <c r="J18" s="43">
        <v>4</v>
      </c>
      <c r="K18" s="43">
        <v>4</v>
      </c>
      <c r="L18" s="43">
        <v>5</v>
      </c>
      <c r="M18" s="43">
        <v>2</v>
      </c>
      <c r="N18" s="43">
        <v>5</v>
      </c>
      <c r="O18" s="43">
        <v>2</v>
      </c>
      <c r="P18" s="51">
        <v>5</v>
      </c>
      <c r="Q18" s="43">
        <v>3</v>
      </c>
      <c r="R18" s="43">
        <v>3</v>
      </c>
      <c r="S18" s="43">
        <v>4</v>
      </c>
      <c r="T18" s="43">
        <v>3</v>
      </c>
      <c r="U18" s="43">
        <v>3</v>
      </c>
      <c r="V18" s="43">
        <v>5</v>
      </c>
      <c r="W18" s="44">
        <v>18</v>
      </c>
      <c r="X18" s="44">
        <v>-4</v>
      </c>
      <c r="Y18" s="45">
        <v>67</v>
      </c>
      <c r="Z18" s="46">
        <v>5.8899998664855957</v>
      </c>
      <c r="AA18" s="47">
        <v>61.110000610351563</v>
      </c>
      <c r="AB18" s="48">
        <v>0.20000000298023224</v>
      </c>
      <c r="AC18" s="330">
        <v>61.310001373291016</v>
      </c>
      <c r="AD18" s="125">
        <v>11</v>
      </c>
      <c r="AE18" s="331" t="s">
        <v>39</v>
      </c>
      <c r="AF18" s="23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39</v>
      </c>
      <c r="AY18" s="9">
        <v>61.310001373291016</v>
      </c>
      <c r="BH18" s="9" t="s">
        <v>39</v>
      </c>
      <c r="BI18" s="9">
        <v>61.310001373291016</v>
      </c>
    </row>
    <row r="19" spans="1:61" ht="15" customHeight="1" x14ac:dyDescent="0.25">
      <c r="A19" s="40" t="s">
        <v>40</v>
      </c>
      <c r="B19" s="41" t="s">
        <v>41</v>
      </c>
      <c r="C19" s="50">
        <v>7.3</v>
      </c>
      <c r="D19" s="23"/>
      <c r="E19" s="43">
        <v>4</v>
      </c>
      <c r="F19" s="43">
        <v>2</v>
      </c>
      <c r="G19" s="43">
        <v>4</v>
      </c>
      <c r="H19" s="43">
        <v>4</v>
      </c>
      <c r="I19" s="43">
        <v>4</v>
      </c>
      <c r="J19" s="43">
        <v>3</v>
      </c>
      <c r="K19" s="43">
        <v>5</v>
      </c>
      <c r="L19" s="43">
        <v>4</v>
      </c>
      <c r="M19" s="43">
        <v>2</v>
      </c>
      <c r="N19" s="43">
        <v>4</v>
      </c>
      <c r="O19" s="43">
        <v>3</v>
      </c>
      <c r="P19" s="43">
        <v>4</v>
      </c>
      <c r="Q19" s="43">
        <v>3</v>
      </c>
      <c r="R19" s="43">
        <v>4</v>
      </c>
      <c r="S19" s="43">
        <v>6</v>
      </c>
      <c r="T19" s="43">
        <v>4</v>
      </c>
      <c r="U19" s="43">
        <v>4</v>
      </c>
      <c r="V19" s="43">
        <v>4</v>
      </c>
      <c r="W19" s="44">
        <v>18</v>
      </c>
      <c r="X19" s="44">
        <v>-3</v>
      </c>
      <c r="Y19" s="45">
        <v>68</v>
      </c>
      <c r="Z19" s="46">
        <v>4.5999999046325684</v>
      </c>
      <c r="AA19" s="47">
        <v>63.400001525878906</v>
      </c>
      <c r="AB19" s="48"/>
      <c r="AC19" s="330">
        <v>63.400001525878906</v>
      </c>
      <c r="AD19" s="125">
        <v>12</v>
      </c>
      <c r="AE19" s="331" t="s">
        <v>41</v>
      </c>
      <c r="AF19" s="23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41</v>
      </c>
      <c r="AY19" s="9">
        <v>63.400001525878906</v>
      </c>
      <c r="BH19" s="9" t="s">
        <v>41</v>
      </c>
      <c r="BI19" s="9">
        <v>63.400001525878906</v>
      </c>
    </row>
    <row r="20" spans="1:61" ht="15" customHeight="1" x14ac:dyDescent="0.25">
      <c r="A20" s="40" t="s">
        <v>42</v>
      </c>
      <c r="B20" s="41" t="s">
        <v>43</v>
      </c>
      <c r="C20" s="50">
        <v>9</v>
      </c>
      <c r="D20" s="23"/>
      <c r="E20" s="43">
        <v>5</v>
      </c>
      <c r="F20" s="51">
        <v>3</v>
      </c>
      <c r="G20" s="43">
        <v>5</v>
      </c>
      <c r="H20" s="51">
        <v>4</v>
      </c>
      <c r="I20" s="43">
        <v>4</v>
      </c>
      <c r="J20" s="43">
        <v>4</v>
      </c>
      <c r="K20" s="43">
        <v>3</v>
      </c>
      <c r="L20" s="43">
        <v>6</v>
      </c>
      <c r="M20" s="43">
        <v>4</v>
      </c>
      <c r="N20" s="43">
        <v>4</v>
      </c>
      <c r="O20" s="43">
        <v>2</v>
      </c>
      <c r="P20" s="43">
        <v>4</v>
      </c>
      <c r="Q20" s="43">
        <v>3</v>
      </c>
      <c r="R20" s="51">
        <v>4</v>
      </c>
      <c r="S20" s="43">
        <v>3</v>
      </c>
      <c r="T20" s="51">
        <v>4</v>
      </c>
      <c r="U20" s="43">
        <v>3</v>
      </c>
      <c r="V20" s="51">
        <v>5</v>
      </c>
      <c r="W20" s="44">
        <v>18</v>
      </c>
      <c r="X20" s="44">
        <v>-1</v>
      </c>
      <c r="Y20" s="45">
        <v>70</v>
      </c>
      <c r="Z20" s="46">
        <v>5.559999942779541</v>
      </c>
      <c r="AA20" s="47">
        <v>64.44000244140625</v>
      </c>
      <c r="AB20" s="48">
        <v>1</v>
      </c>
      <c r="AC20" s="330">
        <v>65.44000244140625</v>
      </c>
      <c r="AD20" s="125">
        <v>13</v>
      </c>
      <c r="AE20" s="331" t="s">
        <v>43</v>
      </c>
      <c r="AF20" s="23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43</v>
      </c>
      <c r="AY20" s="9">
        <v>65.44000244140625</v>
      </c>
      <c r="BH20" s="9" t="s">
        <v>43</v>
      </c>
      <c r="BI20" s="9">
        <v>65.44000244140625</v>
      </c>
    </row>
    <row r="21" spans="1:61" ht="15" customHeight="1" x14ac:dyDescent="0.25">
      <c r="A21" s="40" t="s">
        <v>44</v>
      </c>
      <c r="B21" s="41" t="s">
        <v>45</v>
      </c>
      <c r="C21" s="50">
        <v>13.1</v>
      </c>
      <c r="D21" s="23"/>
      <c r="E21" s="43">
        <v>5</v>
      </c>
      <c r="F21" s="43">
        <v>3</v>
      </c>
      <c r="G21" s="43">
        <v>5</v>
      </c>
      <c r="H21" s="43">
        <v>4</v>
      </c>
      <c r="I21" s="43">
        <v>4</v>
      </c>
      <c r="J21" s="43">
        <v>4</v>
      </c>
      <c r="K21" s="43">
        <v>5</v>
      </c>
      <c r="L21" s="43">
        <v>5</v>
      </c>
      <c r="M21" s="43">
        <v>4</v>
      </c>
      <c r="N21" s="43">
        <v>4</v>
      </c>
      <c r="O21" s="43">
        <v>2</v>
      </c>
      <c r="P21" s="43">
        <v>5</v>
      </c>
      <c r="Q21" s="43">
        <v>5</v>
      </c>
      <c r="R21" s="43">
        <v>4</v>
      </c>
      <c r="S21" s="43">
        <v>5</v>
      </c>
      <c r="T21" s="43">
        <v>4</v>
      </c>
      <c r="U21" s="43">
        <v>3</v>
      </c>
      <c r="V21" s="43">
        <v>5</v>
      </c>
      <c r="W21" s="44">
        <v>18</v>
      </c>
      <c r="X21" s="44">
        <v>5</v>
      </c>
      <c r="Y21" s="45">
        <v>76</v>
      </c>
      <c r="Z21" s="46">
        <v>7.8600001335144043</v>
      </c>
      <c r="AA21" s="47">
        <v>68.139999389648438</v>
      </c>
      <c r="AB21" s="48"/>
      <c r="AC21" s="330">
        <v>68.139999389648438</v>
      </c>
      <c r="AD21" s="125">
        <v>14</v>
      </c>
      <c r="AE21" s="329" t="s">
        <v>45</v>
      </c>
      <c r="AF21" s="23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45</v>
      </c>
      <c r="AY21" s="9">
        <v>68.139999389648438</v>
      </c>
      <c r="BH21" s="9" t="s">
        <v>45</v>
      </c>
      <c r="BI21" s="9">
        <v>68.139999389648438</v>
      </c>
    </row>
    <row r="22" spans="1:61" ht="15" customHeight="1" x14ac:dyDescent="0.25">
      <c r="A22" s="40" t="s">
        <v>46</v>
      </c>
      <c r="B22" s="41" t="s">
        <v>47</v>
      </c>
      <c r="C22" s="50">
        <v>11.3</v>
      </c>
      <c r="D22" s="23"/>
      <c r="E22" s="43">
        <v>4</v>
      </c>
      <c r="F22" s="43">
        <v>3</v>
      </c>
      <c r="G22" s="43"/>
      <c r="H22" s="43"/>
      <c r="I22" s="43">
        <v>3</v>
      </c>
      <c r="J22" s="43">
        <v>4</v>
      </c>
      <c r="K22" s="43">
        <v>4</v>
      </c>
      <c r="L22" s="43">
        <v>4</v>
      </c>
      <c r="M22" s="43">
        <v>3</v>
      </c>
      <c r="N22" s="43">
        <v>4</v>
      </c>
      <c r="O22" s="43">
        <v>3</v>
      </c>
      <c r="P22" s="43">
        <v>4</v>
      </c>
      <c r="Q22" s="43">
        <v>2</v>
      </c>
      <c r="R22" s="43">
        <v>4</v>
      </c>
      <c r="S22" s="43">
        <v>3</v>
      </c>
      <c r="T22" s="43">
        <v>4</v>
      </c>
      <c r="U22" s="43">
        <v>2</v>
      </c>
      <c r="V22" s="43"/>
      <c r="W22" s="44">
        <v>15</v>
      </c>
      <c r="X22" s="44">
        <v>-7</v>
      </c>
      <c r="Y22" s="45"/>
      <c r="Z22" s="46">
        <v>6.8499999046325684</v>
      </c>
      <c r="AA22" s="47"/>
      <c r="AB22" s="48"/>
      <c r="AC22" s="49"/>
      <c r="AD22" s="22"/>
      <c r="AE22" s="57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47</v>
      </c>
      <c r="BH22" s="9" t="s">
        <v>47</v>
      </c>
    </row>
    <row r="23" spans="1:61" ht="15" customHeight="1" x14ac:dyDescent="0.25">
      <c r="A23" s="40" t="s">
        <v>48</v>
      </c>
      <c r="B23" s="41" t="s">
        <v>49</v>
      </c>
      <c r="C23" s="50">
        <v>13.7</v>
      </c>
      <c r="D23" s="23"/>
      <c r="E23" s="43">
        <v>4</v>
      </c>
      <c r="F23" s="43">
        <v>3</v>
      </c>
      <c r="G23" s="43">
        <v>4</v>
      </c>
      <c r="H23" s="43">
        <v>3</v>
      </c>
      <c r="I23" s="43">
        <v>4</v>
      </c>
      <c r="J23" s="43">
        <v>4</v>
      </c>
      <c r="K23" s="43">
        <v>4</v>
      </c>
      <c r="L23" s="43">
        <v>5</v>
      </c>
      <c r="M23" s="43">
        <v>3</v>
      </c>
      <c r="N23" s="43">
        <v>3</v>
      </c>
      <c r="O23" s="43"/>
      <c r="P23" s="43"/>
      <c r="Q23" s="43">
        <v>2</v>
      </c>
      <c r="R23" s="43">
        <v>4</v>
      </c>
      <c r="S23" s="43">
        <v>4</v>
      </c>
      <c r="T23" s="43">
        <v>4</v>
      </c>
      <c r="U23" s="43">
        <v>3</v>
      </c>
      <c r="V23" s="43">
        <v>5</v>
      </c>
      <c r="W23" s="44">
        <v>16</v>
      </c>
      <c r="X23" s="44">
        <v>-4</v>
      </c>
      <c r="Y23" s="45"/>
      <c r="Z23" s="46">
        <v>8.1999998092651367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49</v>
      </c>
      <c r="BH23" s="9" t="s">
        <v>49</v>
      </c>
    </row>
    <row r="24" spans="1:61" ht="15" customHeight="1" x14ac:dyDescent="0.25">
      <c r="A24" s="40" t="s">
        <v>50</v>
      </c>
      <c r="B24" s="41" t="s">
        <v>51</v>
      </c>
      <c r="C24" s="50">
        <v>11.7</v>
      </c>
      <c r="D24" s="23"/>
      <c r="E24" s="43">
        <v>5</v>
      </c>
      <c r="F24" s="43">
        <v>3</v>
      </c>
      <c r="G24" s="43">
        <v>4</v>
      </c>
      <c r="H24" s="43">
        <v>3</v>
      </c>
      <c r="I24" s="43">
        <v>4</v>
      </c>
      <c r="J24" s="43">
        <v>4</v>
      </c>
      <c r="K24" s="43">
        <v>4</v>
      </c>
      <c r="L24" s="43">
        <v>4</v>
      </c>
      <c r="M24" s="43"/>
      <c r="N24" s="43">
        <v>4</v>
      </c>
      <c r="O24" s="43">
        <v>2</v>
      </c>
      <c r="P24" s="43"/>
      <c r="Q24" s="43">
        <v>3</v>
      </c>
      <c r="R24" s="43">
        <v>4</v>
      </c>
      <c r="S24" s="43"/>
      <c r="T24" s="43">
        <v>4</v>
      </c>
      <c r="U24" s="43">
        <v>2</v>
      </c>
      <c r="V24" s="43">
        <v>5</v>
      </c>
      <c r="W24" s="44">
        <v>15</v>
      </c>
      <c r="X24" s="44">
        <v>-4</v>
      </c>
      <c r="Y24" s="45"/>
      <c r="Z24" s="46">
        <v>7.070000171661377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51</v>
      </c>
      <c r="BH24" s="9" t="s">
        <v>51</v>
      </c>
    </row>
    <row r="25" spans="1:61" ht="15" customHeight="1" x14ac:dyDescent="0.25">
      <c r="A25" s="40" t="s">
        <v>52</v>
      </c>
      <c r="B25" s="41" t="s">
        <v>53</v>
      </c>
      <c r="C25" s="50">
        <v>14.8</v>
      </c>
      <c r="D25" s="23"/>
      <c r="E25" s="43"/>
      <c r="F25" s="43">
        <v>3</v>
      </c>
      <c r="G25" s="43">
        <v>4</v>
      </c>
      <c r="H25" s="43">
        <v>4</v>
      </c>
      <c r="I25" s="43"/>
      <c r="J25" s="43">
        <v>3</v>
      </c>
      <c r="K25" s="43">
        <v>4</v>
      </c>
      <c r="L25" s="43">
        <v>5</v>
      </c>
      <c r="M25" s="43"/>
      <c r="N25" s="43"/>
      <c r="O25" s="43">
        <v>2</v>
      </c>
      <c r="P25" s="43">
        <v>4</v>
      </c>
      <c r="Q25" s="43">
        <v>3</v>
      </c>
      <c r="R25" s="43">
        <v>4</v>
      </c>
      <c r="S25" s="43">
        <v>4</v>
      </c>
      <c r="T25" s="43">
        <v>4</v>
      </c>
      <c r="U25" s="43">
        <v>2</v>
      </c>
      <c r="V25" s="43">
        <v>5</v>
      </c>
      <c r="W25" s="44">
        <v>14</v>
      </c>
      <c r="X25" s="44">
        <v>-4</v>
      </c>
      <c r="Y25" s="45"/>
      <c r="Z25" s="46">
        <v>8.8199996948242188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53</v>
      </c>
      <c r="BH25" s="9" t="s">
        <v>53</v>
      </c>
    </row>
    <row r="26" spans="1:61" ht="15" customHeight="1" x14ac:dyDescent="0.25">
      <c r="A26" s="40" t="s">
        <v>54</v>
      </c>
      <c r="B26" s="41" t="s">
        <v>55</v>
      </c>
      <c r="C26" s="50">
        <v>11.8</v>
      </c>
      <c r="D26" s="23"/>
      <c r="E26" s="43"/>
      <c r="F26" s="43">
        <v>3</v>
      </c>
      <c r="G26" s="43">
        <v>4</v>
      </c>
      <c r="H26" s="43">
        <v>4</v>
      </c>
      <c r="I26" s="43">
        <v>4</v>
      </c>
      <c r="J26" s="43"/>
      <c r="K26" s="43">
        <v>4</v>
      </c>
      <c r="L26" s="43">
        <v>4</v>
      </c>
      <c r="M26" s="43">
        <v>3</v>
      </c>
      <c r="N26" s="43">
        <v>3</v>
      </c>
      <c r="O26" s="43">
        <v>2</v>
      </c>
      <c r="P26" s="43"/>
      <c r="Q26" s="43">
        <v>3</v>
      </c>
      <c r="R26" s="43">
        <v>3</v>
      </c>
      <c r="S26" s="43">
        <v>4</v>
      </c>
      <c r="T26" s="43"/>
      <c r="U26" s="43"/>
      <c r="V26" s="43"/>
      <c r="W26" s="44">
        <v>12</v>
      </c>
      <c r="X26" s="44">
        <v>-4</v>
      </c>
      <c r="Y26" s="45"/>
      <c r="Z26" s="46">
        <v>7.130000114440918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55</v>
      </c>
      <c r="BH26" s="9" t="s">
        <v>55</v>
      </c>
    </row>
    <row r="27" spans="1:61" ht="15" customHeight="1" x14ac:dyDescent="0.25">
      <c r="A27" s="40" t="s">
        <v>56</v>
      </c>
      <c r="B27" s="41" t="s">
        <v>57</v>
      </c>
      <c r="C27" s="50">
        <v>15.1</v>
      </c>
      <c r="D27" s="23"/>
      <c r="E27" s="43"/>
      <c r="F27" s="43"/>
      <c r="G27" s="43">
        <v>4</v>
      </c>
      <c r="H27" s="51">
        <v>3</v>
      </c>
      <c r="I27" s="43">
        <v>5</v>
      </c>
      <c r="J27" s="51">
        <v>4</v>
      </c>
      <c r="K27" s="43"/>
      <c r="L27" s="43">
        <v>5</v>
      </c>
      <c r="M27" s="43">
        <v>3</v>
      </c>
      <c r="N27" s="43">
        <v>3</v>
      </c>
      <c r="O27" s="43">
        <v>2</v>
      </c>
      <c r="P27" s="43">
        <v>4</v>
      </c>
      <c r="Q27" s="51">
        <v>3</v>
      </c>
      <c r="R27" s="43">
        <v>4</v>
      </c>
      <c r="S27" s="43">
        <v>5</v>
      </c>
      <c r="T27" s="43">
        <v>4</v>
      </c>
      <c r="U27" s="43"/>
      <c r="V27" s="43">
        <v>4</v>
      </c>
      <c r="W27" s="44">
        <v>14</v>
      </c>
      <c r="X27" s="44">
        <v>-3</v>
      </c>
      <c r="Y27" s="45"/>
      <c r="Z27" s="46">
        <v>8.9899997711181641</v>
      </c>
      <c r="AA27" s="47"/>
      <c r="AB27" s="48">
        <v>0.60000002384185791</v>
      </c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57</v>
      </c>
      <c r="BH27" s="9" t="s">
        <v>57</v>
      </c>
    </row>
    <row r="28" spans="1:61" ht="15" customHeight="1" x14ac:dyDescent="0.25">
      <c r="A28" s="40" t="s">
        <v>58</v>
      </c>
      <c r="B28" s="41" t="s">
        <v>59</v>
      </c>
      <c r="C28" s="50">
        <v>14.4</v>
      </c>
      <c r="D28" s="23"/>
      <c r="E28" s="43"/>
      <c r="F28" s="43"/>
      <c r="G28" s="43">
        <v>4</v>
      </c>
      <c r="H28" s="43">
        <v>4</v>
      </c>
      <c r="I28" s="43"/>
      <c r="J28" s="43">
        <v>4</v>
      </c>
      <c r="K28" s="43"/>
      <c r="L28" s="43"/>
      <c r="M28" s="43">
        <v>3</v>
      </c>
      <c r="N28" s="43">
        <v>4</v>
      </c>
      <c r="O28" s="43"/>
      <c r="P28" s="51">
        <v>4</v>
      </c>
      <c r="Q28" s="43"/>
      <c r="R28" s="43">
        <v>3</v>
      </c>
      <c r="S28" s="43"/>
      <c r="T28" s="43">
        <v>4</v>
      </c>
      <c r="U28" s="43">
        <v>2</v>
      </c>
      <c r="V28" s="43"/>
      <c r="W28" s="44">
        <v>9</v>
      </c>
      <c r="X28" s="44">
        <v>-3</v>
      </c>
      <c r="Y28" s="45"/>
      <c r="Z28" s="46">
        <v>8.5900001525878906</v>
      </c>
      <c r="AA28" s="47"/>
      <c r="AB28" s="48">
        <v>0.20000000298023224</v>
      </c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59</v>
      </c>
      <c r="BH28" s="9" t="s">
        <v>59</v>
      </c>
    </row>
    <row r="29" spans="1:61" ht="15" customHeight="1" x14ac:dyDescent="0.25">
      <c r="A29" s="40" t="s">
        <v>60</v>
      </c>
      <c r="B29" s="41" t="s">
        <v>61</v>
      </c>
      <c r="C29" s="50">
        <v>9.6999999999999993</v>
      </c>
      <c r="D29" s="23"/>
      <c r="E29" s="43">
        <v>5</v>
      </c>
      <c r="F29" s="43">
        <v>3</v>
      </c>
      <c r="G29" s="43">
        <v>4</v>
      </c>
      <c r="H29" s="43">
        <v>4</v>
      </c>
      <c r="I29" s="43">
        <v>4</v>
      </c>
      <c r="J29" s="43">
        <v>4</v>
      </c>
      <c r="K29" s="43">
        <v>4</v>
      </c>
      <c r="L29" s="43">
        <v>5</v>
      </c>
      <c r="M29" s="43">
        <v>3</v>
      </c>
      <c r="N29" s="43"/>
      <c r="O29" s="43">
        <v>2</v>
      </c>
      <c r="P29" s="43">
        <v>5</v>
      </c>
      <c r="Q29" s="43">
        <v>3</v>
      </c>
      <c r="R29" s="43"/>
      <c r="S29" s="43">
        <v>4</v>
      </c>
      <c r="T29" s="43">
        <v>4</v>
      </c>
      <c r="U29" s="43">
        <v>3</v>
      </c>
      <c r="V29" s="43">
        <v>4</v>
      </c>
      <c r="W29" s="44">
        <v>16</v>
      </c>
      <c r="X29" s="44">
        <v>-2</v>
      </c>
      <c r="Y29" s="45"/>
      <c r="Z29" s="46">
        <v>5.9499998092651367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61</v>
      </c>
      <c r="BH29" s="9" t="s">
        <v>61</v>
      </c>
    </row>
    <row r="30" spans="1:61" ht="15" customHeight="1" x14ac:dyDescent="0.25">
      <c r="A30" s="40" t="s">
        <v>62</v>
      </c>
      <c r="B30" s="41" t="s">
        <v>63</v>
      </c>
      <c r="C30" s="50">
        <v>11.2</v>
      </c>
      <c r="D30" s="23"/>
      <c r="E30" s="43">
        <v>4</v>
      </c>
      <c r="F30" s="43"/>
      <c r="G30" s="43">
        <v>4</v>
      </c>
      <c r="H30" s="43"/>
      <c r="I30" s="43">
        <v>4</v>
      </c>
      <c r="J30" s="43">
        <v>4</v>
      </c>
      <c r="K30" s="43">
        <v>4</v>
      </c>
      <c r="L30" s="43">
        <v>5</v>
      </c>
      <c r="M30" s="43">
        <v>3</v>
      </c>
      <c r="N30" s="43">
        <v>4</v>
      </c>
      <c r="O30" s="43">
        <v>3</v>
      </c>
      <c r="P30" s="43">
        <v>4</v>
      </c>
      <c r="Q30" s="43">
        <v>3</v>
      </c>
      <c r="R30" s="43">
        <v>4</v>
      </c>
      <c r="S30" s="43">
        <v>4</v>
      </c>
      <c r="T30" s="43">
        <v>4</v>
      </c>
      <c r="U30" s="43">
        <v>3</v>
      </c>
      <c r="V30" s="43"/>
      <c r="W30" s="44">
        <v>15</v>
      </c>
      <c r="X30" s="44">
        <v>-2</v>
      </c>
      <c r="Y30" s="45"/>
      <c r="Z30" s="46">
        <v>6.7899999618530273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63</v>
      </c>
      <c r="BH30" s="9" t="s">
        <v>63</v>
      </c>
    </row>
    <row r="31" spans="1:61" ht="15" customHeight="1" x14ac:dyDescent="0.25">
      <c r="A31" s="40" t="s">
        <v>64</v>
      </c>
      <c r="B31" s="41" t="s">
        <v>65</v>
      </c>
      <c r="C31" s="50">
        <v>14.4</v>
      </c>
      <c r="D31" s="23"/>
      <c r="E31" s="43">
        <v>4</v>
      </c>
      <c r="F31" s="43">
        <v>3</v>
      </c>
      <c r="G31" s="43">
        <v>4</v>
      </c>
      <c r="H31" s="43"/>
      <c r="I31" s="43">
        <v>4</v>
      </c>
      <c r="J31" s="43">
        <v>4</v>
      </c>
      <c r="K31" s="43">
        <v>4</v>
      </c>
      <c r="L31" s="43">
        <v>5</v>
      </c>
      <c r="M31" s="43">
        <v>3</v>
      </c>
      <c r="N31" s="43">
        <v>4</v>
      </c>
      <c r="O31" s="43">
        <v>2</v>
      </c>
      <c r="P31" s="43"/>
      <c r="Q31" s="43"/>
      <c r="R31" s="43"/>
      <c r="S31" s="43">
        <v>4</v>
      </c>
      <c r="T31" s="43">
        <v>4</v>
      </c>
      <c r="U31" s="43">
        <v>3</v>
      </c>
      <c r="V31" s="43"/>
      <c r="W31" s="44">
        <v>13</v>
      </c>
      <c r="X31" s="44">
        <v>-2</v>
      </c>
      <c r="Y31" s="45"/>
      <c r="Z31" s="46">
        <v>8.5900001525878906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65</v>
      </c>
      <c r="BH31" s="9" t="s">
        <v>65</v>
      </c>
    </row>
    <row r="32" spans="1:61" ht="15" customHeight="1" x14ac:dyDescent="0.25">
      <c r="A32" s="40" t="s">
        <v>66</v>
      </c>
      <c r="B32" s="41" t="s">
        <v>67</v>
      </c>
      <c r="C32" s="50">
        <v>12.7</v>
      </c>
      <c r="D32" s="23"/>
      <c r="E32" s="43">
        <v>5</v>
      </c>
      <c r="F32" s="43"/>
      <c r="G32" s="43"/>
      <c r="H32" s="43">
        <v>3</v>
      </c>
      <c r="I32" s="43"/>
      <c r="J32" s="43">
        <v>3</v>
      </c>
      <c r="K32" s="43">
        <v>4</v>
      </c>
      <c r="L32" s="43"/>
      <c r="M32" s="43"/>
      <c r="N32" s="43"/>
      <c r="O32" s="43">
        <v>3</v>
      </c>
      <c r="P32" s="43">
        <v>5</v>
      </c>
      <c r="Q32" s="43">
        <v>3</v>
      </c>
      <c r="R32" s="43"/>
      <c r="S32" s="43">
        <v>4</v>
      </c>
      <c r="T32" s="43"/>
      <c r="U32" s="43">
        <v>3</v>
      </c>
      <c r="V32" s="43">
        <v>5</v>
      </c>
      <c r="W32" s="44">
        <v>10</v>
      </c>
      <c r="X32" s="44">
        <v>-2</v>
      </c>
      <c r="Y32" s="45"/>
      <c r="Z32" s="46">
        <v>7.6399998664855957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67</v>
      </c>
      <c r="BH32" s="9" t="s">
        <v>67</v>
      </c>
    </row>
    <row r="33" spans="1:60" ht="15" customHeight="1" x14ac:dyDescent="0.25">
      <c r="A33" s="40" t="s">
        <v>68</v>
      </c>
      <c r="B33" s="41" t="s">
        <v>69</v>
      </c>
      <c r="C33" s="50">
        <v>11.9</v>
      </c>
      <c r="D33" s="23"/>
      <c r="E33" s="43">
        <v>5</v>
      </c>
      <c r="F33" s="43">
        <v>3</v>
      </c>
      <c r="G33" s="43">
        <v>4</v>
      </c>
      <c r="H33" s="43">
        <v>4</v>
      </c>
      <c r="I33" s="43"/>
      <c r="J33" s="43">
        <v>3</v>
      </c>
      <c r="K33" s="43">
        <v>4</v>
      </c>
      <c r="L33" s="43"/>
      <c r="M33" s="43">
        <v>3</v>
      </c>
      <c r="N33" s="43"/>
      <c r="O33" s="43">
        <v>2</v>
      </c>
      <c r="P33" s="43"/>
      <c r="Q33" s="43"/>
      <c r="R33" s="43"/>
      <c r="S33" s="43">
        <v>4</v>
      </c>
      <c r="T33" s="43"/>
      <c r="U33" s="43"/>
      <c r="V33" s="43"/>
      <c r="W33" s="44">
        <v>9</v>
      </c>
      <c r="X33" s="44">
        <v>-2</v>
      </c>
      <c r="Y33" s="45"/>
      <c r="Z33" s="46">
        <v>7.190000057220459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69</v>
      </c>
      <c r="BH33" s="9" t="s">
        <v>69</v>
      </c>
    </row>
    <row r="34" spans="1:60" ht="15" customHeight="1" x14ac:dyDescent="0.25">
      <c r="A34" s="40" t="s">
        <v>70</v>
      </c>
      <c r="B34" s="41" t="s">
        <v>71</v>
      </c>
      <c r="C34" s="50">
        <v>10.8</v>
      </c>
      <c r="D34" s="23"/>
      <c r="E34" s="43">
        <v>5</v>
      </c>
      <c r="F34" s="43">
        <v>3</v>
      </c>
      <c r="G34" s="43"/>
      <c r="H34" s="43">
        <v>4</v>
      </c>
      <c r="I34" s="43">
        <v>4</v>
      </c>
      <c r="J34" s="43"/>
      <c r="K34" s="43"/>
      <c r="L34" s="43">
        <v>5</v>
      </c>
      <c r="M34" s="43"/>
      <c r="N34" s="43"/>
      <c r="O34" s="43"/>
      <c r="P34" s="43"/>
      <c r="Q34" s="43">
        <v>3</v>
      </c>
      <c r="R34" s="43"/>
      <c r="S34" s="43"/>
      <c r="T34" s="43"/>
      <c r="U34" s="43">
        <v>2</v>
      </c>
      <c r="V34" s="43">
        <v>4</v>
      </c>
      <c r="W34" s="44">
        <v>8</v>
      </c>
      <c r="X34" s="44">
        <v>-2</v>
      </c>
      <c r="Y34" s="45"/>
      <c r="Z34" s="46">
        <v>6.570000171661377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71</v>
      </c>
      <c r="BH34" s="9" t="s">
        <v>71</v>
      </c>
    </row>
    <row r="35" spans="1:60" ht="15" customHeight="1" x14ac:dyDescent="0.25">
      <c r="A35" s="40" t="s">
        <v>72</v>
      </c>
      <c r="B35" s="41" t="s">
        <v>73</v>
      </c>
      <c r="C35" s="50">
        <v>14.4</v>
      </c>
      <c r="D35" s="23"/>
      <c r="E35" s="43"/>
      <c r="F35" s="43"/>
      <c r="G35" s="43"/>
      <c r="H35" s="43">
        <v>3</v>
      </c>
      <c r="I35" s="43"/>
      <c r="J35" s="43"/>
      <c r="K35" s="43"/>
      <c r="L35" s="43"/>
      <c r="M35" s="43">
        <v>2</v>
      </c>
      <c r="N35" s="43"/>
      <c r="O35" s="43"/>
      <c r="P35" s="43"/>
      <c r="Q35" s="43"/>
      <c r="R35" s="43"/>
      <c r="S35" s="43"/>
      <c r="T35" s="43"/>
      <c r="U35" s="43"/>
      <c r="V35" s="43"/>
      <c r="W35" s="44">
        <v>2</v>
      </c>
      <c r="X35" s="44">
        <v>-2</v>
      </c>
      <c r="Y35" s="45"/>
      <c r="Z35" s="46">
        <v>8.5900001525878906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73</v>
      </c>
      <c r="BH35" s="9" t="s">
        <v>73</v>
      </c>
    </row>
    <row r="36" spans="1:60" ht="15" customHeight="1" x14ac:dyDescent="0.25">
      <c r="A36" s="40" t="s">
        <v>74</v>
      </c>
      <c r="B36" s="41" t="s">
        <v>75</v>
      </c>
      <c r="C36" s="50">
        <v>15.9</v>
      </c>
      <c r="D36" s="23"/>
      <c r="E36" s="43">
        <v>5</v>
      </c>
      <c r="F36" s="43">
        <v>3</v>
      </c>
      <c r="G36" s="43"/>
      <c r="H36" s="43">
        <v>4</v>
      </c>
      <c r="I36" s="43">
        <v>4</v>
      </c>
      <c r="J36" s="43"/>
      <c r="K36" s="43"/>
      <c r="L36" s="43">
        <v>4</v>
      </c>
      <c r="M36" s="43">
        <v>3</v>
      </c>
      <c r="N36" s="43">
        <v>4</v>
      </c>
      <c r="O36" s="43"/>
      <c r="P36" s="43">
        <v>5</v>
      </c>
      <c r="Q36" s="43"/>
      <c r="R36" s="43">
        <v>4</v>
      </c>
      <c r="S36" s="43"/>
      <c r="T36" s="43">
        <v>4</v>
      </c>
      <c r="U36" s="43"/>
      <c r="V36" s="43">
        <v>5</v>
      </c>
      <c r="W36" s="44">
        <v>11</v>
      </c>
      <c r="X36" s="44">
        <v>-1</v>
      </c>
      <c r="Y36" s="45"/>
      <c r="Z36" s="46">
        <v>9.4300003051757813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75</v>
      </c>
      <c r="BH36" s="9" t="s">
        <v>75</v>
      </c>
    </row>
    <row r="37" spans="1:60" ht="15" customHeight="1" x14ac:dyDescent="0.25">
      <c r="A37" s="40" t="s">
        <v>76</v>
      </c>
      <c r="B37" s="41" t="s">
        <v>77</v>
      </c>
      <c r="C37" s="50">
        <v>14.4</v>
      </c>
      <c r="D37" s="23"/>
      <c r="E37" s="43">
        <v>4</v>
      </c>
      <c r="F37" s="43"/>
      <c r="G37" s="43"/>
      <c r="H37" s="43"/>
      <c r="I37" s="43">
        <v>4</v>
      </c>
      <c r="J37" s="43"/>
      <c r="K37" s="43"/>
      <c r="L37" s="43">
        <v>5</v>
      </c>
      <c r="M37" s="43"/>
      <c r="N37" s="43">
        <v>4</v>
      </c>
      <c r="O37" s="43"/>
      <c r="P37" s="43"/>
      <c r="Q37" s="43"/>
      <c r="R37" s="43"/>
      <c r="S37" s="43"/>
      <c r="T37" s="43">
        <v>4</v>
      </c>
      <c r="U37" s="43">
        <v>3</v>
      </c>
      <c r="V37" s="43">
        <v>5</v>
      </c>
      <c r="W37" s="44">
        <v>7</v>
      </c>
      <c r="X37" s="44">
        <v>-1</v>
      </c>
      <c r="Y37" s="45"/>
      <c r="Z37" s="46">
        <v>8.5900001525878906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77</v>
      </c>
      <c r="BH37" s="9" t="s">
        <v>77</v>
      </c>
    </row>
    <row r="38" spans="1:60" ht="15" customHeight="1" x14ac:dyDescent="0.25">
      <c r="A38" s="40" t="s">
        <v>78</v>
      </c>
      <c r="B38" s="41" t="s">
        <v>79</v>
      </c>
      <c r="C38" s="50">
        <v>15.7</v>
      </c>
      <c r="D38" s="23"/>
      <c r="E38" s="43"/>
      <c r="F38" s="43"/>
      <c r="G38" s="43">
        <v>4</v>
      </c>
      <c r="H38" s="43">
        <v>3</v>
      </c>
      <c r="I38" s="43"/>
      <c r="J38" s="43"/>
      <c r="K38" s="43"/>
      <c r="L38" s="43">
        <v>5</v>
      </c>
      <c r="M38" s="43">
        <v>3</v>
      </c>
      <c r="N38" s="43"/>
      <c r="O38" s="43"/>
      <c r="P38" s="43"/>
      <c r="Q38" s="43"/>
      <c r="R38" s="43">
        <v>4</v>
      </c>
      <c r="S38" s="43"/>
      <c r="T38" s="43"/>
      <c r="U38" s="43"/>
      <c r="V38" s="43"/>
      <c r="W38" s="44">
        <v>5</v>
      </c>
      <c r="X38" s="44">
        <v>-1</v>
      </c>
      <c r="Y38" s="45"/>
      <c r="Z38" s="46">
        <v>9.3199996948242188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79</v>
      </c>
      <c r="BH38" s="9" t="s">
        <v>79</v>
      </c>
    </row>
    <row r="39" spans="1:60" ht="15" customHeight="1" x14ac:dyDescent="0.25">
      <c r="A39" s="40" t="s">
        <v>80</v>
      </c>
      <c r="B39" s="41" t="s">
        <v>81</v>
      </c>
      <c r="C39" s="50">
        <v>9.3000000000000007</v>
      </c>
      <c r="D39" s="23"/>
      <c r="E39" s="43"/>
      <c r="F39" s="43"/>
      <c r="G39" s="43"/>
      <c r="H39" s="43"/>
      <c r="I39" s="43">
        <v>4</v>
      </c>
      <c r="J39" s="43"/>
      <c r="K39" s="43"/>
      <c r="L39" s="43"/>
      <c r="M39" s="43"/>
      <c r="N39" s="43"/>
      <c r="O39" s="43"/>
      <c r="P39" s="43"/>
      <c r="Q39" s="43">
        <v>3</v>
      </c>
      <c r="R39" s="51">
        <v>4</v>
      </c>
      <c r="S39" s="43"/>
      <c r="T39" s="43"/>
      <c r="U39" s="43">
        <v>2</v>
      </c>
      <c r="V39" s="43"/>
      <c r="W39" s="44">
        <v>4</v>
      </c>
      <c r="X39" s="44">
        <v>-1</v>
      </c>
      <c r="Y39" s="45"/>
      <c r="Z39" s="46">
        <v>5.7300000190734863</v>
      </c>
      <c r="AA39" s="47"/>
      <c r="AB39" s="48">
        <v>0.20000000298023224</v>
      </c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81</v>
      </c>
      <c r="BH39" s="9" t="s">
        <v>81</v>
      </c>
    </row>
    <row r="40" spans="1:60" ht="15" customHeight="1" x14ac:dyDescent="0.25">
      <c r="A40" s="40" t="s">
        <v>82</v>
      </c>
      <c r="B40" s="41" t="s">
        <v>83</v>
      </c>
      <c r="C40" s="50">
        <v>15.8</v>
      </c>
      <c r="D40" s="23"/>
      <c r="E40" s="43"/>
      <c r="F40" s="43"/>
      <c r="G40" s="43"/>
      <c r="H40" s="43">
        <v>3</v>
      </c>
      <c r="I40" s="43">
        <v>4</v>
      </c>
      <c r="J40" s="43"/>
      <c r="K40" s="43">
        <v>4</v>
      </c>
      <c r="L40" s="43"/>
      <c r="M40" s="43"/>
      <c r="N40" s="43"/>
      <c r="O40" s="43"/>
      <c r="P40" s="43"/>
      <c r="Q40" s="43">
        <v>3</v>
      </c>
      <c r="R40" s="43"/>
      <c r="S40" s="43"/>
      <c r="T40" s="43"/>
      <c r="U40" s="43"/>
      <c r="V40" s="43"/>
      <c r="W40" s="44">
        <v>4</v>
      </c>
      <c r="X40" s="44">
        <v>-1</v>
      </c>
      <c r="Y40" s="45"/>
      <c r="Z40" s="46">
        <v>9.380000114440918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83</v>
      </c>
      <c r="BH40" s="9" t="s">
        <v>83</v>
      </c>
    </row>
    <row r="41" spans="1:60" ht="15" customHeight="1" x14ac:dyDescent="0.25">
      <c r="A41" s="40" t="s">
        <v>84</v>
      </c>
      <c r="B41" s="41" t="s">
        <v>85</v>
      </c>
      <c r="C41" s="50">
        <v>10.199999999999999</v>
      </c>
      <c r="D41" s="23"/>
      <c r="E41" s="43"/>
      <c r="F41" s="43"/>
      <c r="G41" s="43"/>
      <c r="H41" s="43"/>
      <c r="I41" s="43"/>
      <c r="J41" s="43"/>
      <c r="K41" s="43"/>
      <c r="L41" s="43">
        <v>4</v>
      </c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>
        <v>1</v>
      </c>
      <c r="X41" s="44">
        <v>-1</v>
      </c>
      <c r="Y41" s="45"/>
      <c r="Z41" s="46">
        <v>6.2300000190734863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85</v>
      </c>
      <c r="BH41" s="9" t="s">
        <v>85</v>
      </c>
    </row>
    <row r="42" spans="1:60" ht="15" customHeight="1" x14ac:dyDescent="0.25">
      <c r="A42" s="40" t="s">
        <v>86</v>
      </c>
      <c r="B42" s="41" t="s">
        <v>87</v>
      </c>
      <c r="C42" s="50">
        <v>12.8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>
        <v>2</v>
      </c>
      <c r="V42" s="43"/>
      <c r="W42" s="44">
        <v>1</v>
      </c>
      <c r="X42" s="44">
        <v>-1</v>
      </c>
      <c r="Y42" s="45"/>
      <c r="Z42" s="46">
        <v>7.690000057220459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87</v>
      </c>
      <c r="BH42" s="9" t="s">
        <v>87</v>
      </c>
    </row>
    <row r="43" spans="1:60" ht="15" customHeight="1" x14ac:dyDescent="0.25">
      <c r="A43" s="40" t="s">
        <v>88</v>
      </c>
      <c r="B43" s="41" t="s">
        <v>89</v>
      </c>
      <c r="C43" s="50">
        <v>11.4</v>
      </c>
      <c r="D43" s="23"/>
      <c r="E43" s="43">
        <v>5</v>
      </c>
      <c r="F43" s="43">
        <v>4</v>
      </c>
      <c r="G43" s="43">
        <v>4</v>
      </c>
      <c r="H43" s="43">
        <v>6</v>
      </c>
      <c r="I43" s="43"/>
      <c r="J43" s="43">
        <v>5</v>
      </c>
      <c r="K43" s="43">
        <v>4</v>
      </c>
      <c r="L43" s="43">
        <v>4</v>
      </c>
      <c r="M43" s="43">
        <v>5</v>
      </c>
      <c r="N43" s="43">
        <v>3</v>
      </c>
      <c r="O43" s="43">
        <v>4</v>
      </c>
      <c r="P43" s="43">
        <v>4</v>
      </c>
      <c r="Q43" s="43">
        <v>3</v>
      </c>
      <c r="R43" s="43">
        <v>4</v>
      </c>
      <c r="S43" s="43">
        <v>4</v>
      </c>
      <c r="T43" s="43">
        <v>4</v>
      </c>
      <c r="U43" s="43">
        <v>4</v>
      </c>
      <c r="V43" s="43">
        <v>6</v>
      </c>
      <c r="W43" s="44">
        <v>17</v>
      </c>
      <c r="X43" s="44">
        <v>6</v>
      </c>
      <c r="Y43" s="45"/>
      <c r="Z43" s="46">
        <v>6.9099998474121094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89</v>
      </c>
      <c r="BH43" s="9" t="s">
        <v>89</v>
      </c>
    </row>
    <row r="44" spans="1:60" ht="15" customHeight="1" x14ac:dyDescent="0.25">
      <c r="A44" s="40" t="s">
        <v>90</v>
      </c>
      <c r="B44" s="41" t="s">
        <v>91</v>
      </c>
      <c r="C44" s="50">
        <v>13.3</v>
      </c>
      <c r="D44" s="23"/>
      <c r="E44" s="43">
        <v>5</v>
      </c>
      <c r="F44" s="43">
        <v>3</v>
      </c>
      <c r="G44" s="43">
        <v>5</v>
      </c>
      <c r="H44" s="43">
        <v>4</v>
      </c>
      <c r="I44" s="43">
        <v>4</v>
      </c>
      <c r="J44" s="43">
        <v>4</v>
      </c>
      <c r="K44" s="43">
        <v>4</v>
      </c>
      <c r="L44" s="43">
        <v>4</v>
      </c>
      <c r="M44" s="43">
        <v>3</v>
      </c>
      <c r="N44" s="43">
        <v>4</v>
      </c>
      <c r="O44" s="43">
        <v>3</v>
      </c>
      <c r="P44" s="43">
        <v>6</v>
      </c>
      <c r="Q44" s="43">
        <v>2</v>
      </c>
      <c r="R44" s="43">
        <v>4</v>
      </c>
      <c r="S44" s="43"/>
      <c r="T44" s="43">
        <v>4</v>
      </c>
      <c r="U44" s="43"/>
      <c r="V44" s="43">
        <v>5</v>
      </c>
      <c r="W44" s="44">
        <v>16</v>
      </c>
      <c r="X44" s="44" t="s">
        <v>31</v>
      </c>
      <c r="Y44" s="45"/>
      <c r="Z44" s="46">
        <v>7.9699997901916504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91</v>
      </c>
      <c r="BH44" s="9" t="s">
        <v>91</v>
      </c>
    </row>
    <row r="45" spans="1:60" ht="15" customHeight="1" x14ac:dyDescent="0.25">
      <c r="A45" s="40" t="s">
        <v>92</v>
      </c>
      <c r="B45" s="41" t="s">
        <v>93</v>
      </c>
      <c r="C45" s="50">
        <v>15.3</v>
      </c>
      <c r="D45" s="23"/>
      <c r="E45" s="43"/>
      <c r="F45" s="43"/>
      <c r="G45" s="43">
        <v>4</v>
      </c>
      <c r="H45" s="43">
        <v>4</v>
      </c>
      <c r="I45" s="43">
        <v>4</v>
      </c>
      <c r="J45" s="43">
        <v>4</v>
      </c>
      <c r="K45" s="43">
        <v>4</v>
      </c>
      <c r="L45" s="43"/>
      <c r="M45" s="43">
        <v>3</v>
      </c>
      <c r="N45" s="43"/>
      <c r="O45" s="43"/>
      <c r="P45" s="43">
        <v>5</v>
      </c>
      <c r="Q45" s="43">
        <v>3</v>
      </c>
      <c r="R45" s="43">
        <v>4</v>
      </c>
      <c r="S45" s="43"/>
      <c r="T45" s="43">
        <v>4</v>
      </c>
      <c r="U45" s="43"/>
      <c r="V45" s="43">
        <v>5</v>
      </c>
      <c r="W45" s="44">
        <v>11</v>
      </c>
      <c r="X45" s="44" t="s">
        <v>31</v>
      </c>
      <c r="Y45" s="45"/>
      <c r="Z45" s="46">
        <v>9.1000003814697266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93</v>
      </c>
      <c r="BH45" s="9" t="s">
        <v>93</v>
      </c>
    </row>
    <row r="46" spans="1:60" ht="15" customHeight="1" x14ac:dyDescent="0.25">
      <c r="A46" s="40" t="s">
        <v>94</v>
      </c>
      <c r="B46" s="41" t="s">
        <v>95</v>
      </c>
      <c r="C46" s="50">
        <v>13.6</v>
      </c>
      <c r="D46" s="23"/>
      <c r="E46" s="43"/>
      <c r="F46" s="43"/>
      <c r="G46" s="43"/>
      <c r="H46" s="43">
        <v>4</v>
      </c>
      <c r="I46" s="43">
        <v>4</v>
      </c>
      <c r="J46" s="43">
        <v>4</v>
      </c>
      <c r="K46" s="43"/>
      <c r="L46" s="43">
        <v>5</v>
      </c>
      <c r="M46" s="43"/>
      <c r="N46" s="43">
        <v>4</v>
      </c>
      <c r="O46" s="43"/>
      <c r="P46" s="43">
        <v>5</v>
      </c>
      <c r="Q46" s="43">
        <v>3</v>
      </c>
      <c r="R46" s="43">
        <v>4</v>
      </c>
      <c r="S46" s="43"/>
      <c r="T46" s="43"/>
      <c r="U46" s="43"/>
      <c r="V46" s="43">
        <v>5</v>
      </c>
      <c r="W46" s="44">
        <v>9</v>
      </c>
      <c r="X46" s="44" t="s">
        <v>31</v>
      </c>
      <c r="Y46" s="45"/>
      <c r="Z46" s="46">
        <v>8.1400003433227539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95</v>
      </c>
      <c r="BH46" s="9" t="s">
        <v>95</v>
      </c>
    </row>
    <row r="47" spans="1:60" ht="15" customHeight="1" x14ac:dyDescent="0.25">
      <c r="A47" s="40" t="s">
        <v>96</v>
      </c>
      <c r="B47" s="41" t="s">
        <v>97</v>
      </c>
      <c r="C47" s="50">
        <v>15.3</v>
      </c>
      <c r="D47" s="23"/>
      <c r="E47" s="43">
        <v>5</v>
      </c>
      <c r="F47" s="43"/>
      <c r="G47" s="43">
        <v>4</v>
      </c>
      <c r="H47" s="43"/>
      <c r="I47" s="43"/>
      <c r="J47" s="43">
        <v>4</v>
      </c>
      <c r="K47" s="43"/>
      <c r="L47" s="43"/>
      <c r="M47" s="43">
        <v>3</v>
      </c>
      <c r="N47" s="43"/>
      <c r="O47" s="43"/>
      <c r="P47" s="43"/>
      <c r="Q47" s="43"/>
      <c r="R47" s="43">
        <v>4</v>
      </c>
      <c r="S47" s="43"/>
      <c r="T47" s="43"/>
      <c r="U47" s="43"/>
      <c r="V47" s="43">
        <v>5</v>
      </c>
      <c r="W47" s="44">
        <v>6</v>
      </c>
      <c r="X47" s="44" t="s">
        <v>31</v>
      </c>
      <c r="Y47" s="45"/>
      <c r="Z47" s="46">
        <v>9.1000003814697266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97</v>
      </c>
      <c r="BH47" s="9" t="s">
        <v>97</v>
      </c>
    </row>
    <row r="48" spans="1:60" ht="15" customHeight="1" x14ac:dyDescent="0.25">
      <c r="A48" s="40" t="s">
        <v>98</v>
      </c>
      <c r="B48" s="41" t="s">
        <v>99</v>
      </c>
      <c r="C48" s="50">
        <v>14.3</v>
      </c>
      <c r="D48" s="23"/>
      <c r="E48" s="43"/>
      <c r="F48" s="43"/>
      <c r="G48" s="43"/>
      <c r="H48" s="43"/>
      <c r="I48" s="43"/>
      <c r="J48" s="43">
        <v>4</v>
      </c>
      <c r="K48" s="43"/>
      <c r="L48" s="43"/>
      <c r="M48" s="43"/>
      <c r="N48" s="43"/>
      <c r="O48" s="43"/>
      <c r="P48" s="43"/>
      <c r="Q48" s="43">
        <v>3</v>
      </c>
      <c r="R48" s="43">
        <v>4</v>
      </c>
      <c r="S48" s="43"/>
      <c r="T48" s="43"/>
      <c r="U48" s="43"/>
      <c r="V48" s="43"/>
      <c r="W48" s="44">
        <v>3</v>
      </c>
      <c r="X48" s="44" t="s">
        <v>31</v>
      </c>
      <c r="Y48" s="45"/>
      <c r="Z48" s="46">
        <v>8.5399999618530273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99</v>
      </c>
      <c r="BH48" s="9" t="s">
        <v>99</v>
      </c>
    </row>
    <row r="49" spans="1:60" ht="15" customHeight="1" x14ac:dyDescent="0.25">
      <c r="A49" s="40" t="s">
        <v>100</v>
      </c>
      <c r="B49" s="41" t="s">
        <v>101</v>
      </c>
      <c r="C49" s="50">
        <v>13.9</v>
      </c>
      <c r="D49" s="23"/>
      <c r="E49" s="43"/>
      <c r="F49" s="43"/>
      <c r="G49" s="43"/>
      <c r="H49" s="43"/>
      <c r="I49" s="43"/>
      <c r="J49" s="43"/>
      <c r="K49" s="43"/>
      <c r="L49" s="43">
        <v>5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>
        <v>1</v>
      </c>
      <c r="X49" s="44" t="s">
        <v>31</v>
      </c>
      <c r="Y49" s="45"/>
      <c r="Z49" s="46">
        <v>8.3100004196166992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101</v>
      </c>
      <c r="BH49" s="9" t="s">
        <v>101</v>
      </c>
    </row>
    <row r="50" spans="1:60" ht="15" customHeight="1" x14ac:dyDescent="0.25">
      <c r="A50" s="40" t="s">
        <v>102</v>
      </c>
      <c r="B50" s="41" t="s">
        <v>103</v>
      </c>
      <c r="C50" s="50">
        <v>8.6999999999999993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104</v>
      </c>
      <c r="X50" s="44"/>
      <c r="Y50" s="45"/>
      <c r="Z50" s="46">
        <v>5.3899998664855957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103</v>
      </c>
      <c r="BH50" s="9" t="s">
        <v>103</v>
      </c>
    </row>
    <row r="51" spans="1:60" ht="15" customHeight="1" x14ac:dyDescent="0.25">
      <c r="A51" s="40" t="s">
        <v>105</v>
      </c>
      <c r="B51" s="41" t="s">
        <v>106</v>
      </c>
      <c r="C51" s="50">
        <v>9.4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104</v>
      </c>
      <c r="X51" s="44"/>
      <c r="Y51" s="45"/>
      <c r="Z51" s="46">
        <v>5.7800002098083496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106</v>
      </c>
      <c r="BH51" s="9" t="s">
        <v>106</v>
      </c>
    </row>
    <row r="52" spans="1:60" ht="15" customHeight="1" x14ac:dyDescent="0.25">
      <c r="A52" s="40" t="s">
        <v>107</v>
      </c>
      <c r="B52" s="41" t="s">
        <v>108</v>
      </c>
      <c r="C52" s="50">
        <v>9.6999999999999993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104</v>
      </c>
      <c r="X52" s="44"/>
      <c r="Y52" s="45"/>
      <c r="Z52" s="46">
        <v>5.9499998092651367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108</v>
      </c>
      <c r="BH52" s="9" t="s">
        <v>108</v>
      </c>
    </row>
    <row r="53" spans="1:60" ht="15" customHeight="1" x14ac:dyDescent="0.25">
      <c r="A53" s="40" t="s">
        <v>109</v>
      </c>
      <c r="B53" s="41" t="s">
        <v>110</v>
      </c>
      <c r="C53" s="50">
        <v>11.2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104</v>
      </c>
      <c r="X53" s="44"/>
      <c r="Y53" s="45"/>
      <c r="Z53" s="46">
        <v>6.7899999618530273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110</v>
      </c>
      <c r="BH53" s="9" t="s">
        <v>110</v>
      </c>
    </row>
    <row r="54" spans="1:60" ht="15" customHeight="1" x14ac:dyDescent="0.25">
      <c r="A54" s="40" t="s">
        <v>111</v>
      </c>
      <c r="B54" s="41" t="s">
        <v>112</v>
      </c>
      <c r="C54" s="50">
        <v>12.1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104</v>
      </c>
      <c r="X54" s="44"/>
      <c r="Y54" s="45"/>
      <c r="Z54" s="46">
        <v>7.3000001907348633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112</v>
      </c>
      <c r="BH54" s="9" t="s">
        <v>112</v>
      </c>
    </row>
    <row r="55" spans="1:60" ht="15" customHeight="1" x14ac:dyDescent="0.25">
      <c r="A55" s="40" t="s">
        <v>113</v>
      </c>
      <c r="B55" s="41" t="s">
        <v>114</v>
      </c>
      <c r="C55" s="50">
        <v>12.2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104</v>
      </c>
      <c r="X55" s="44"/>
      <c r="Y55" s="45"/>
      <c r="Z55" s="46">
        <v>7.3600001335144043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114</v>
      </c>
      <c r="BH55" s="9" t="s">
        <v>114</v>
      </c>
    </row>
    <row r="56" spans="1:60" ht="15" customHeight="1" x14ac:dyDescent="0.25">
      <c r="A56" s="40" t="s">
        <v>115</v>
      </c>
      <c r="B56" s="41" t="s">
        <v>116</v>
      </c>
      <c r="C56" s="50">
        <v>12.6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104</v>
      </c>
      <c r="X56" s="44"/>
      <c r="Y56" s="45"/>
      <c r="Z56" s="46">
        <v>7.5799999237060547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</row>
    <row r="57" spans="1:60" ht="15" customHeight="1" x14ac:dyDescent="0.25">
      <c r="A57" s="40" t="s">
        <v>117</v>
      </c>
      <c r="B57" s="41" t="s">
        <v>118</v>
      </c>
      <c r="C57" s="50">
        <v>13.7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104</v>
      </c>
      <c r="X57" s="44"/>
      <c r="Y57" s="45"/>
      <c r="Z57" s="46">
        <v>8.1999998092651367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118</v>
      </c>
      <c r="BH57" s="9" t="s">
        <v>118</v>
      </c>
    </row>
    <row r="58" spans="1:60" ht="15" customHeight="1" x14ac:dyDescent="0.25">
      <c r="A58" s="40" t="s">
        <v>119</v>
      </c>
      <c r="B58" s="41" t="s">
        <v>120</v>
      </c>
      <c r="C58" s="50">
        <v>13.9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104</v>
      </c>
      <c r="X58" s="44"/>
      <c r="Y58" s="45"/>
      <c r="Z58" s="46">
        <v>8.3100004196166992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120</v>
      </c>
      <c r="BH58" s="9" t="s">
        <v>120</v>
      </c>
    </row>
    <row r="59" spans="1:60" ht="15" customHeight="1" x14ac:dyDescent="0.25">
      <c r="A59" s="40" t="s">
        <v>121</v>
      </c>
      <c r="B59" s="41" t="s">
        <v>122</v>
      </c>
      <c r="C59" s="50">
        <v>14.2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104</v>
      </c>
      <c r="X59" s="44"/>
      <c r="Y59" s="45"/>
      <c r="Z59" s="46">
        <v>8.4799995422363281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122</v>
      </c>
      <c r="BH59" s="9" t="s">
        <v>122</v>
      </c>
    </row>
    <row r="60" spans="1:60" ht="15" customHeight="1" x14ac:dyDescent="0.25">
      <c r="A60" s="40" t="s">
        <v>123</v>
      </c>
      <c r="B60" s="41" t="s">
        <v>124</v>
      </c>
      <c r="C60" s="50">
        <v>15.1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104</v>
      </c>
      <c r="X60" s="44"/>
      <c r="Y60" s="45"/>
      <c r="Z60" s="46">
        <v>8.9899997711181641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124</v>
      </c>
      <c r="BH60" s="9" t="s">
        <v>124</v>
      </c>
    </row>
    <row r="61" spans="1:60" ht="15" customHeight="1" x14ac:dyDescent="0.25">
      <c r="A61" s="40" t="s">
        <v>125</v>
      </c>
      <c r="B61" s="41" t="s">
        <v>126</v>
      </c>
      <c r="C61" s="50">
        <v>16.100000000000001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104</v>
      </c>
      <c r="X61" s="44"/>
      <c r="Y61" s="45"/>
      <c r="Z61" s="46">
        <v>9.5500001907348633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126</v>
      </c>
      <c r="BH61" s="9" t="s">
        <v>126</v>
      </c>
    </row>
    <row r="62" spans="1:60" ht="15" customHeight="1" thickBot="1" x14ac:dyDescent="0.3">
      <c r="A62" s="40" t="s">
        <v>127</v>
      </c>
      <c r="B62" s="41" t="s">
        <v>128</v>
      </c>
      <c r="C62" s="52">
        <v>17.399999999999999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104</v>
      </c>
      <c r="X62" s="44"/>
      <c r="Y62" s="45"/>
      <c r="Z62" s="46">
        <v>10.279999732971191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128</v>
      </c>
      <c r="BH62" s="9" t="s">
        <v>128</v>
      </c>
    </row>
    <row r="63" spans="1:60" x14ac:dyDescent="0.25">
      <c r="A63" s="8"/>
      <c r="B63" s="8"/>
      <c r="C63" s="53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54"/>
      <c r="AB63" s="55"/>
      <c r="AC63" s="56"/>
      <c r="AD63" s="57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60" x14ac:dyDescent="0.25">
      <c r="A64" s="8"/>
      <c r="B64" s="8"/>
      <c r="C64" s="355" t="s">
        <v>5</v>
      </c>
      <c r="D64" s="356"/>
      <c r="E64" s="18">
        <v>1</v>
      </c>
      <c r="F64" s="18">
        <v>2</v>
      </c>
      <c r="G64" s="18">
        <v>3</v>
      </c>
      <c r="H64" s="18">
        <v>4</v>
      </c>
      <c r="I64" s="18">
        <v>5</v>
      </c>
      <c r="J64" s="18">
        <v>6</v>
      </c>
      <c r="K64" s="18">
        <v>7</v>
      </c>
      <c r="L64" s="18">
        <v>8</v>
      </c>
      <c r="M64" s="18">
        <v>9</v>
      </c>
      <c r="N64" s="18">
        <v>10</v>
      </c>
      <c r="O64" s="18">
        <v>11</v>
      </c>
      <c r="P64" s="18">
        <v>12</v>
      </c>
      <c r="Q64" s="18">
        <v>13</v>
      </c>
      <c r="R64" s="18">
        <v>14</v>
      </c>
      <c r="S64" s="18">
        <v>15</v>
      </c>
      <c r="T64" s="18">
        <v>16</v>
      </c>
      <c r="U64" s="18">
        <v>17</v>
      </c>
      <c r="V64" s="18">
        <v>18</v>
      </c>
      <c r="W64" s="357" t="s">
        <v>6</v>
      </c>
      <c r="X64" s="357" t="s">
        <v>7</v>
      </c>
      <c r="Y64" s="360" t="s">
        <v>8</v>
      </c>
      <c r="Z64" s="19" t="s">
        <v>9</v>
      </c>
      <c r="AA64" s="363" t="s">
        <v>10</v>
      </c>
      <c r="AB64" s="20" t="s">
        <v>12</v>
      </c>
      <c r="AC64" s="21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58"/>
      <c r="X65" s="358"/>
      <c r="Y65" s="361"/>
      <c r="Z65" s="24" t="s">
        <v>129</v>
      </c>
      <c r="AA65" s="364"/>
      <c r="AB65" s="58" t="s">
        <v>16</v>
      </c>
      <c r="AC65" s="26" t="s">
        <v>13</v>
      </c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55" t="s">
        <v>14</v>
      </c>
      <c r="D66" s="356"/>
      <c r="E66" s="18">
        <v>5</v>
      </c>
      <c r="F66" s="18">
        <v>3</v>
      </c>
      <c r="G66" s="18">
        <v>4</v>
      </c>
      <c r="H66" s="18">
        <v>4</v>
      </c>
      <c r="I66" s="18">
        <v>4</v>
      </c>
      <c r="J66" s="18">
        <v>4</v>
      </c>
      <c r="K66" s="18">
        <v>4</v>
      </c>
      <c r="L66" s="18">
        <v>5</v>
      </c>
      <c r="M66" s="18">
        <v>3</v>
      </c>
      <c r="N66" s="18">
        <v>4</v>
      </c>
      <c r="O66" s="18">
        <v>3</v>
      </c>
      <c r="P66" s="18">
        <v>5</v>
      </c>
      <c r="Q66" s="18">
        <v>3</v>
      </c>
      <c r="R66" s="18">
        <v>4</v>
      </c>
      <c r="S66" s="18">
        <v>4</v>
      </c>
      <c r="T66" s="18">
        <v>4</v>
      </c>
      <c r="U66" s="18">
        <v>3</v>
      </c>
      <c r="V66" s="18">
        <v>5</v>
      </c>
      <c r="W66" s="359"/>
      <c r="X66" s="359"/>
      <c r="Y66" s="362"/>
      <c r="Z66" s="29" t="s">
        <v>15</v>
      </c>
      <c r="AA66" s="365"/>
      <c r="AB66" s="59"/>
      <c r="AC66" s="31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0"/>
      <c r="AC67" s="13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2.75" customHeight="1" x14ac:dyDescent="0.25">
      <c r="A74" s="8"/>
      <c r="B74" s="8"/>
      <c r="C74" s="1"/>
      <c r="D74" s="2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354"/>
      <c r="F76" s="354"/>
      <c r="G76" s="354"/>
      <c r="H76" s="354"/>
      <c r="I76" s="354"/>
      <c r="J76" s="354"/>
      <c r="K76" s="354"/>
      <c r="L76" s="354"/>
      <c r="M76" s="354"/>
      <c r="N76" s="354"/>
      <c r="O76" s="354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</sheetData>
  <mergeCells count="23">
    <mergeCell ref="AC4:AC6"/>
    <mergeCell ref="A3:B3"/>
    <mergeCell ref="A1:B1"/>
    <mergeCell ref="E1:O2"/>
    <mergeCell ref="P1:T1"/>
    <mergeCell ref="W1:Z1"/>
    <mergeCell ref="A2:B2"/>
    <mergeCell ref="P2:T2"/>
    <mergeCell ref="W2:Z2"/>
    <mergeCell ref="Y64:Y66"/>
    <mergeCell ref="AA64:AA66"/>
    <mergeCell ref="C66:D66"/>
    <mergeCell ref="C4:D4"/>
    <mergeCell ref="W4:W6"/>
    <mergeCell ref="X4:X6"/>
    <mergeCell ref="Y4:Y6"/>
    <mergeCell ref="AA4:AA6"/>
    <mergeCell ref="C6:D6"/>
    <mergeCell ref="E73:O74"/>
    <mergeCell ref="E75:O76"/>
    <mergeCell ref="C64:D64"/>
    <mergeCell ref="W64:W66"/>
    <mergeCell ref="X64:X66"/>
  </mergeCells>
  <pageMargins left="7.874015748031496E-2" right="7.874015748031496E-2" top="7.874015748031496E-2" bottom="7.874015748031496E-2" header="0.31496062992125984" footer="0.31496062992125984"/>
  <pageSetup paperSize="8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3C1C-10FA-4BDE-AE70-13D03E825E1A}">
  <sheetPr codeName="Ark1">
    <tabColor indexed="11"/>
  </sheetPr>
  <dimension ref="A1:CZ237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3.109375" style="99" customWidth="1"/>
    <col min="69" max="69" width="28.6640625" style="246" customWidth="1"/>
    <col min="70" max="70" width="14.33203125" style="98" customWidth="1"/>
    <col min="71" max="71" width="9.109375" style="99" customWidth="1"/>
    <col min="72" max="16384" width="9.109375" style="9"/>
  </cols>
  <sheetData>
    <row r="1" spans="1:104" ht="18.75" customHeight="1" thickBot="1" x14ac:dyDescent="0.35">
      <c r="A1" s="411"/>
      <c r="B1" s="412"/>
      <c r="C1" s="89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3"/>
      <c r="T1" s="94"/>
      <c r="U1" s="93"/>
      <c r="V1" s="94"/>
      <c r="W1" s="93"/>
      <c r="X1" s="95"/>
      <c r="Y1" s="93"/>
      <c r="Z1" s="95"/>
      <c r="AA1" s="93"/>
      <c r="AB1" s="95"/>
      <c r="AC1" s="96"/>
      <c r="AD1" s="93"/>
      <c r="AE1" s="93"/>
      <c r="AF1" s="95"/>
      <c r="AG1" s="93"/>
      <c r="AH1" s="95"/>
      <c r="AI1" s="93"/>
      <c r="AJ1" s="95"/>
      <c r="AK1" s="93"/>
      <c r="AL1" s="95"/>
      <c r="AM1" s="93"/>
      <c r="AN1" s="94"/>
      <c r="AO1" s="93"/>
      <c r="AP1" s="94"/>
      <c r="AQ1" s="93"/>
      <c r="AR1" s="94"/>
      <c r="AS1" s="93"/>
      <c r="AT1" s="94"/>
      <c r="AU1" s="93"/>
      <c r="AV1" s="94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6"/>
      <c r="BK1" s="93"/>
      <c r="BL1" s="94"/>
      <c r="BM1" s="93"/>
      <c r="BN1" s="94"/>
      <c r="BO1" s="93"/>
      <c r="BP1" s="93"/>
      <c r="BQ1" s="97"/>
      <c r="CT1" s="100"/>
      <c r="CU1" s="100"/>
      <c r="CV1" s="100"/>
      <c r="CW1" s="100"/>
      <c r="CX1" s="100"/>
      <c r="CY1" s="100"/>
      <c r="CZ1" s="100"/>
    </row>
    <row r="2" spans="1:104" ht="18.75" customHeight="1" x14ac:dyDescent="0.35">
      <c r="A2" s="413" t="s">
        <v>142</v>
      </c>
      <c r="B2" s="414"/>
      <c r="C2" s="89"/>
      <c r="E2" s="415" t="s">
        <v>143</v>
      </c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7"/>
      <c r="X2" s="102"/>
      <c r="Y2" s="415" t="s">
        <v>144</v>
      </c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7"/>
      <c r="AX2" s="103"/>
      <c r="AY2" s="415" t="s">
        <v>145</v>
      </c>
      <c r="AZ2" s="416"/>
      <c r="BA2" s="416"/>
      <c r="BB2" s="416"/>
      <c r="BC2" s="416"/>
      <c r="BD2" s="416"/>
      <c r="BE2" s="416"/>
      <c r="BF2" s="416"/>
      <c r="BG2" s="416"/>
      <c r="BH2" s="416"/>
      <c r="BI2" s="416"/>
      <c r="BJ2" s="416"/>
      <c r="BK2" s="416"/>
      <c r="BL2" s="416"/>
      <c r="BM2" s="416"/>
      <c r="BN2" s="416"/>
      <c r="BO2" s="417"/>
      <c r="BP2" s="104"/>
      <c r="BQ2" s="105"/>
      <c r="CT2" s="100"/>
      <c r="CU2" s="100"/>
      <c r="CV2" s="100"/>
      <c r="CW2" s="100"/>
      <c r="CX2" s="100"/>
      <c r="CY2" s="100"/>
      <c r="CZ2" s="100"/>
    </row>
    <row r="3" spans="1:104" ht="15" customHeight="1" thickBot="1" x14ac:dyDescent="0.4">
      <c r="A3" s="106"/>
      <c r="B3" s="106"/>
      <c r="E3" s="408" t="s">
        <v>146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10"/>
      <c r="X3" s="108"/>
      <c r="Y3" s="408" t="s">
        <v>146</v>
      </c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10"/>
      <c r="AX3" s="109"/>
      <c r="AY3" s="408" t="s">
        <v>146</v>
      </c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10"/>
      <c r="BP3" s="110"/>
      <c r="BQ3" s="105"/>
      <c r="CT3" s="100"/>
      <c r="CU3" s="100"/>
      <c r="CV3" s="100"/>
      <c r="CW3" s="100"/>
      <c r="CX3" s="100"/>
      <c r="CY3" s="100"/>
      <c r="CZ3" s="100"/>
    </row>
    <row r="4" spans="1:104" ht="15" customHeight="1" x14ac:dyDescent="0.3">
      <c r="A4" s="111"/>
      <c r="B4" s="112"/>
      <c r="C4" s="113"/>
      <c r="D4" s="114"/>
      <c r="E4" s="91"/>
      <c r="F4" s="91"/>
      <c r="G4" s="91"/>
      <c r="H4" s="91"/>
      <c r="I4" s="91"/>
      <c r="J4" s="91"/>
      <c r="K4" s="91"/>
      <c r="L4" s="91"/>
      <c r="M4" s="91"/>
      <c r="N4" s="92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120"/>
      <c r="CT4" s="100"/>
      <c r="CU4" s="100"/>
      <c r="CV4" s="100"/>
      <c r="CW4" s="100"/>
      <c r="CX4" s="100"/>
      <c r="CY4" s="100"/>
      <c r="CZ4" s="100"/>
    </row>
    <row r="5" spans="1:104" s="28" customFormat="1" ht="15" customHeight="1" x14ac:dyDescent="0.25">
      <c r="A5" s="121"/>
      <c r="B5" s="122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5"/>
      <c r="O5" s="126"/>
      <c r="P5" s="126"/>
      <c r="Q5" s="126"/>
      <c r="R5" s="127"/>
      <c r="S5" s="126"/>
      <c r="T5" s="125"/>
      <c r="U5" s="125"/>
      <c r="V5" s="125"/>
      <c r="W5" s="126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 t="s">
        <v>147</v>
      </c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8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1"/>
      <c r="BM5" s="131"/>
      <c r="BN5" s="131"/>
      <c r="BO5" s="131"/>
      <c r="BP5" s="132"/>
      <c r="BQ5" s="399" t="s">
        <v>148</v>
      </c>
      <c r="BR5" s="400"/>
      <c r="BS5" s="134"/>
      <c r="CT5" s="135"/>
      <c r="CU5" s="135"/>
      <c r="CV5" s="135"/>
      <c r="CW5" s="135"/>
      <c r="CX5" s="135"/>
      <c r="CY5" s="135"/>
      <c r="CZ5" s="135"/>
    </row>
    <row r="6" spans="1:104" ht="15" customHeight="1" x14ac:dyDescent="0.3">
      <c r="B6" s="136"/>
      <c r="C6" s="13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1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147"/>
      <c r="BR6" s="148" t="s">
        <v>149</v>
      </c>
      <c r="CT6" s="100"/>
      <c r="CU6" s="100"/>
      <c r="CV6" s="100"/>
      <c r="CW6" s="100"/>
      <c r="CX6" s="100"/>
      <c r="CY6" s="100"/>
      <c r="CZ6" s="100"/>
    </row>
    <row r="7" spans="1:104" ht="15" customHeight="1" thickBot="1" x14ac:dyDescent="0.35">
      <c r="A7" s="149"/>
      <c r="B7" s="149"/>
      <c r="C7" s="137" t="s">
        <v>141</v>
      </c>
      <c r="D7" s="138"/>
      <c r="E7" s="150" t="s">
        <v>150</v>
      </c>
      <c r="F7" s="151"/>
      <c r="G7" s="150" t="s">
        <v>151</v>
      </c>
      <c r="H7" s="151"/>
      <c r="I7" s="150" t="s">
        <v>152</v>
      </c>
      <c r="J7" s="151"/>
      <c r="K7" s="150" t="s">
        <v>153</v>
      </c>
      <c r="L7" s="151"/>
      <c r="M7" s="150" t="s">
        <v>154</v>
      </c>
      <c r="N7" s="151"/>
      <c r="O7" s="150" t="s">
        <v>155</v>
      </c>
      <c r="P7" s="152"/>
      <c r="Q7" s="150" t="s">
        <v>156</v>
      </c>
      <c r="R7" s="153"/>
      <c r="S7" s="154" t="s">
        <v>157</v>
      </c>
      <c r="T7" s="155"/>
      <c r="U7" s="154" t="s">
        <v>158</v>
      </c>
      <c r="V7" s="155"/>
      <c r="W7" s="156" t="s">
        <v>159</v>
      </c>
      <c r="X7" s="157"/>
      <c r="Y7" s="158" t="s">
        <v>160</v>
      </c>
      <c r="Z7" s="159"/>
      <c r="AA7" s="158" t="s">
        <v>161</v>
      </c>
      <c r="AB7" s="159"/>
      <c r="AC7" s="160" t="s">
        <v>162</v>
      </c>
      <c r="AD7" s="161"/>
      <c r="AE7" s="162" t="s">
        <v>163</v>
      </c>
      <c r="AF7" s="163"/>
      <c r="AG7" s="162" t="s">
        <v>164</v>
      </c>
      <c r="AH7" s="163"/>
      <c r="AI7" s="162" t="s">
        <v>165</v>
      </c>
      <c r="AJ7" s="163"/>
      <c r="AK7" s="162" t="s">
        <v>166</v>
      </c>
      <c r="AL7" s="163"/>
      <c r="AM7" s="162" t="s">
        <v>167</v>
      </c>
      <c r="AN7" s="164"/>
      <c r="AO7" s="162" t="s">
        <v>168</v>
      </c>
      <c r="AP7" s="164"/>
      <c r="AQ7" s="162" t="s">
        <v>169</v>
      </c>
      <c r="AR7" s="164"/>
      <c r="AS7" s="162" t="s">
        <v>170</v>
      </c>
      <c r="AT7" s="164"/>
      <c r="AU7" s="162" t="s">
        <v>171</v>
      </c>
      <c r="AV7" s="164"/>
      <c r="AW7" s="161" t="s">
        <v>172</v>
      </c>
      <c r="AX7" s="165"/>
      <c r="AY7" s="161" t="s">
        <v>173</v>
      </c>
      <c r="AZ7" s="161"/>
      <c r="BA7" s="161" t="s">
        <v>174</v>
      </c>
      <c r="BB7" s="161"/>
      <c r="BC7" s="161" t="s">
        <v>175</v>
      </c>
      <c r="BD7" s="161"/>
      <c r="BE7" s="161" t="s">
        <v>176</v>
      </c>
      <c r="BF7" s="161"/>
      <c r="BG7" s="161" t="s">
        <v>177</v>
      </c>
      <c r="BH7" s="161"/>
      <c r="BI7" s="161" t="s">
        <v>178</v>
      </c>
      <c r="BJ7" s="166"/>
      <c r="BK7" s="162" t="s">
        <v>179</v>
      </c>
      <c r="BL7" s="164"/>
      <c r="BM7" s="162" t="s">
        <v>180</v>
      </c>
      <c r="BN7" s="164"/>
      <c r="BO7" s="162" t="s">
        <v>181</v>
      </c>
      <c r="BP7" s="164"/>
      <c r="BQ7" s="120"/>
      <c r="BR7" s="148" t="s">
        <v>182</v>
      </c>
      <c r="CT7" s="100"/>
      <c r="CU7" s="100"/>
      <c r="CV7" s="100"/>
      <c r="CW7" s="100"/>
      <c r="CX7" s="100"/>
      <c r="CY7" s="100"/>
      <c r="CZ7" s="100"/>
    </row>
    <row r="8" spans="1:104" s="185" customFormat="1" ht="15" customHeight="1" x14ac:dyDescent="0.3">
      <c r="A8" s="40" t="s">
        <v>32</v>
      </c>
      <c r="B8" s="167" t="s">
        <v>33</v>
      </c>
      <c r="C8" s="42">
        <v>6.4</v>
      </c>
      <c r="D8" s="168"/>
      <c r="E8" s="169">
        <v>33</v>
      </c>
      <c r="F8" s="170"/>
      <c r="G8" s="171">
        <v>37</v>
      </c>
      <c r="H8" s="170"/>
      <c r="I8" s="171">
        <v>29</v>
      </c>
      <c r="J8" s="170"/>
      <c r="K8" s="171">
        <v>41</v>
      </c>
      <c r="L8" s="170"/>
      <c r="M8" s="171">
        <v>35</v>
      </c>
      <c r="N8" s="172"/>
      <c r="O8" s="171">
        <v>38</v>
      </c>
      <c r="P8" s="170"/>
      <c r="Q8" s="171"/>
      <c r="R8" s="170"/>
      <c r="S8" s="171">
        <v>33</v>
      </c>
      <c r="T8" s="173"/>
      <c r="U8" s="171">
        <v>35</v>
      </c>
      <c r="V8" s="172"/>
      <c r="W8" s="171">
        <v>38</v>
      </c>
      <c r="X8" s="174"/>
      <c r="Y8" s="175">
        <v>37</v>
      </c>
      <c r="Z8" s="176"/>
      <c r="AA8" s="175">
        <v>31</v>
      </c>
      <c r="AB8" s="176"/>
      <c r="AC8" s="175">
        <v>34</v>
      </c>
      <c r="AD8" s="177"/>
      <c r="AE8" s="175">
        <v>36</v>
      </c>
      <c r="AF8" s="176"/>
      <c r="AG8" s="175">
        <v>34</v>
      </c>
      <c r="AH8" s="176"/>
      <c r="AI8" s="175">
        <v>35</v>
      </c>
      <c r="AJ8" s="176"/>
      <c r="AK8" s="175"/>
      <c r="AL8" s="176"/>
      <c r="AM8" s="178"/>
      <c r="AN8" s="172"/>
      <c r="AO8" s="178"/>
      <c r="AP8" s="172"/>
      <c r="AQ8" s="178"/>
      <c r="AR8" s="172"/>
      <c r="AS8" s="178"/>
      <c r="AT8" s="172"/>
      <c r="AU8" s="178"/>
      <c r="AV8" s="172"/>
      <c r="AW8" s="178"/>
      <c r="AX8" s="179"/>
      <c r="AY8" s="180"/>
      <c r="AZ8" s="176"/>
      <c r="BA8" s="181"/>
      <c r="BB8" s="179"/>
      <c r="BC8" s="181"/>
      <c r="BD8" s="176"/>
      <c r="BE8" s="181"/>
      <c r="BF8" s="176"/>
      <c r="BG8" s="180"/>
      <c r="BH8" s="176"/>
      <c r="BI8" s="181"/>
      <c r="BJ8" s="176"/>
      <c r="BK8" s="181"/>
      <c r="BL8" s="172"/>
      <c r="BM8" s="181"/>
      <c r="BN8" s="172"/>
      <c r="BO8" s="181"/>
      <c r="BP8" s="172"/>
      <c r="BQ8" s="182" t="s">
        <v>33</v>
      </c>
      <c r="BR8" s="183">
        <v>35.1</v>
      </c>
      <c r="BS8" s="184"/>
      <c r="CT8" s="186"/>
      <c r="CU8" s="186"/>
      <c r="CV8" s="186"/>
      <c r="CW8" s="186"/>
      <c r="CX8" s="186"/>
      <c r="CY8" s="186"/>
      <c r="CZ8" s="186"/>
    </row>
    <row r="9" spans="1:104" s="185" customFormat="1" ht="15" customHeight="1" x14ac:dyDescent="0.3">
      <c r="A9" s="40" t="s">
        <v>40</v>
      </c>
      <c r="B9" s="167" t="s">
        <v>41</v>
      </c>
      <c r="C9" s="50">
        <v>7.3</v>
      </c>
      <c r="D9" s="168"/>
      <c r="E9" s="169"/>
      <c r="F9" s="170"/>
      <c r="G9" s="171"/>
      <c r="H9" s="170"/>
      <c r="I9" s="171">
        <v>34</v>
      </c>
      <c r="J9" s="170"/>
      <c r="K9" s="171"/>
      <c r="L9" s="170"/>
      <c r="M9" s="171">
        <v>30</v>
      </c>
      <c r="N9" s="172"/>
      <c r="O9" s="171">
        <v>34</v>
      </c>
      <c r="P9" s="170"/>
      <c r="Q9" s="171">
        <v>37</v>
      </c>
      <c r="R9" s="170"/>
      <c r="S9" s="171">
        <v>39</v>
      </c>
      <c r="T9" s="173"/>
      <c r="U9" s="171">
        <v>32</v>
      </c>
      <c r="V9" s="172"/>
      <c r="W9" s="171">
        <v>37</v>
      </c>
      <c r="X9" s="174"/>
      <c r="Y9" s="175">
        <v>39</v>
      </c>
      <c r="Z9" s="176"/>
      <c r="AA9" s="175">
        <v>36</v>
      </c>
      <c r="AB9" s="176"/>
      <c r="AC9" s="175">
        <v>35</v>
      </c>
      <c r="AD9" s="177"/>
      <c r="AE9" s="175">
        <v>37</v>
      </c>
      <c r="AF9" s="176"/>
      <c r="AG9" s="175">
        <v>33</v>
      </c>
      <c r="AH9" s="176"/>
      <c r="AI9" s="175"/>
      <c r="AJ9" s="176"/>
      <c r="AK9" s="175"/>
      <c r="AL9" s="176"/>
      <c r="AM9" s="178"/>
      <c r="AN9" s="172"/>
      <c r="AO9" s="178"/>
      <c r="AP9" s="172"/>
      <c r="AQ9" s="178"/>
      <c r="AR9" s="172"/>
      <c r="AS9" s="178"/>
      <c r="AT9" s="172"/>
      <c r="AU9" s="178"/>
      <c r="AV9" s="172"/>
      <c r="AW9" s="178"/>
      <c r="AX9" s="179"/>
      <c r="AY9" s="180"/>
      <c r="AZ9" s="176"/>
      <c r="BA9" s="181"/>
      <c r="BB9" s="179"/>
      <c r="BC9" s="181"/>
      <c r="BD9" s="176"/>
      <c r="BE9" s="181"/>
      <c r="BF9" s="176"/>
      <c r="BG9" s="180"/>
      <c r="BH9" s="176"/>
      <c r="BI9" s="181"/>
      <c r="BJ9" s="176"/>
      <c r="BK9" s="181"/>
      <c r="BL9" s="172"/>
      <c r="BM9" s="181"/>
      <c r="BN9" s="172"/>
      <c r="BO9" s="181"/>
      <c r="BP9" s="172"/>
      <c r="BQ9" s="182" t="s">
        <v>41</v>
      </c>
      <c r="BR9" s="183">
        <v>35.200000000000003</v>
      </c>
      <c r="BS9" s="184"/>
      <c r="CT9" s="186"/>
      <c r="CU9" s="186"/>
      <c r="CV9" s="186"/>
      <c r="CW9" s="186"/>
      <c r="CX9" s="186"/>
      <c r="CY9" s="186"/>
      <c r="CZ9" s="186"/>
    </row>
    <row r="10" spans="1:104" s="185" customFormat="1" ht="15" customHeight="1" x14ac:dyDescent="0.3">
      <c r="A10" s="40" t="s">
        <v>102</v>
      </c>
      <c r="B10" s="167" t="s">
        <v>103</v>
      </c>
      <c r="C10" s="50">
        <v>8.6999999999999993</v>
      </c>
      <c r="D10" s="168"/>
      <c r="E10" s="169">
        <v>31</v>
      </c>
      <c r="F10" s="170"/>
      <c r="G10" s="171"/>
      <c r="H10" s="170"/>
      <c r="I10" s="171"/>
      <c r="J10" s="170"/>
      <c r="K10" s="171">
        <v>38</v>
      </c>
      <c r="L10" s="170"/>
      <c r="M10" s="171"/>
      <c r="N10" s="172"/>
      <c r="O10" s="171"/>
      <c r="P10" s="170"/>
      <c r="Q10" s="171"/>
      <c r="R10" s="170"/>
      <c r="S10" s="171">
        <v>41</v>
      </c>
      <c r="T10" s="173"/>
      <c r="U10" s="171">
        <v>31</v>
      </c>
      <c r="V10" s="172"/>
      <c r="W10" s="171">
        <v>28</v>
      </c>
      <c r="X10" s="174"/>
      <c r="Y10" s="175"/>
      <c r="Z10" s="176"/>
      <c r="AA10" s="175">
        <v>36</v>
      </c>
      <c r="AB10" s="176"/>
      <c r="AC10" s="178"/>
      <c r="AD10" s="177"/>
      <c r="AE10" s="175">
        <v>31</v>
      </c>
      <c r="AF10" s="176"/>
      <c r="AG10" s="178"/>
      <c r="AH10" s="176"/>
      <c r="AI10" s="175"/>
      <c r="AJ10" s="176"/>
      <c r="AK10" s="175"/>
      <c r="AL10" s="176"/>
      <c r="AM10" s="178"/>
      <c r="AN10" s="172"/>
      <c r="AO10" s="178"/>
      <c r="AP10" s="172"/>
      <c r="AQ10" s="178"/>
      <c r="AR10" s="172"/>
      <c r="AS10" s="178"/>
      <c r="AT10" s="172"/>
      <c r="AU10" s="178"/>
      <c r="AV10" s="172"/>
      <c r="AW10" s="178"/>
      <c r="AX10" s="179"/>
      <c r="AY10" s="180"/>
      <c r="AZ10" s="176"/>
      <c r="BA10" s="181"/>
      <c r="BB10" s="179"/>
      <c r="BC10" s="181"/>
      <c r="BD10" s="176"/>
      <c r="BE10" s="181"/>
      <c r="BF10" s="176"/>
      <c r="BG10" s="180"/>
      <c r="BH10" s="176"/>
      <c r="BI10" s="181"/>
      <c r="BJ10" s="176"/>
      <c r="BK10" s="181"/>
      <c r="BL10" s="172"/>
      <c r="BM10" s="181"/>
      <c r="BN10" s="172"/>
      <c r="BO10" s="181"/>
      <c r="BP10" s="172"/>
      <c r="BQ10" s="182" t="s">
        <v>103</v>
      </c>
      <c r="BR10" s="183">
        <v>33.700000000000003</v>
      </c>
      <c r="BS10" s="184"/>
      <c r="CT10" s="186"/>
      <c r="CU10" s="186"/>
      <c r="CV10" s="186"/>
      <c r="CW10" s="186"/>
      <c r="CX10" s="186"/>
      <c r="CY10" s="186"/>
      <c r="CZ10" s="186"/>
    </row>
    <row r="11" spans="1:104" s="185" customFormat="1" ht="15" customHeight="1" x14ac:dyDescent="0.3">
      <c r="A11" s="40" t="s">
        <v>42</v>
      </c>
      <c r="B11" s="167" t="s">
        <v>43</v>
      </c>
      <c r="C11" s="50">
        <v>9</v>
      </c>
      <c r="D11" s="168"/>
      <c r="E11" s="169">
        <v>29</v>
      </c>
      <c r="F11" s="170"/>
      <c r="G11" s="171"/>
      <c r="H11" s="170"/>
      <c r="I11" s="171"/>
      <c r="J11" s="170"/>
      <c r="K11" s="171">
        <v>33</v>
      </c>
      <c r="L11" s="170"/>
      <c r="M11" s="171">
        <v>41</v>
      </c>
      <c r="N11" s="172"/>
      <c r="O11" s="171">
        <v>34</v>
      </c>
      <c r="P11" s="170"/>
      <c r="Q11" s="171">
        <v>40</v>
      </c>
      <c r="R11" s="170"/>
      <c r="S11" s="171">
        <v>26</v>
      </c>
      <c r="T11" s="173"/>
      <c r="U11" s="171"/>
      <c r="V11" s="172"/>
      <c r="W11" s="171">
        <v>34</v>
      </c>
      <c r="X11" s="174"/>
      <c r="Y11" s="175">
        <v>29</v>
      </c>
      <c r="Z11" s="176"/>
      <c r="AA11" s="175">
        <v>27</v>
      </c>
      <c r="AB11" s="176"/>
      <c r="AC11" s="178"/>
      <c r="AD11" s="177"/>
      <c r="AE11" s="175">
        <v>35</v>
      </c>
      <c r="AF11" s="176"/>
      <c r="AG11" s="175">
        <v>37</v>
      </c>
      <c r="AH11" s="176"/>
      <c r="AI11" s="175">
        <v>36</v>
      </c>
      <c r="AJ11" s="176"/>
      <c r="AK11" s="175"/>
      <c r="AL11" s="176"/>
      <c r="AM11" s="178"/>
      <c r="AN11" s="172"/>
      <c r="AO11" s="178"/>
      <c r="AP11" s="172"/>
      <c r="AQ11" s="178"/>
      <c r="AR11" s="172"/>
      <c r="AS11" s="178"/>
      <c r="AT11" s="172"/>
      <c r="AU11" s="178"/>
      <c r="AV11" s="172"/>
      <c r="AW11" s="178"/>
      <c r="AX11" s="179"/>
      <c r="AY11" s="180"/>
      <c r="AZ11" s="176"/>
      <c r="BA11" s="181"/>
      <c r="BB11" s="179"/>
      <c r="BC11" s="181"/>
      <c r="BD11" s="176"/>
      <c r="BE11" s="181"/>
      <c r="BF11" s="176"/>
      <c r="BG11" s="180"/>
      <c r="BH11" s="176"/>
      <c r="BI11" s="181"/>
      <c r="BJ11" s="176"/>
      <c r="BK11" s="181"/>
      <c r="BL11" s="172"/>
      <c r="BM11" s="181"/>
      <c r="BN11" s="172"/>
      <c r="BO11" s="181"/>
      <c r="BP11" s="172"/>
      <c r="BQ11" s="182" t="s">
        <v>43</v>
      </c>
      <c r="BR11" s="183">
        <v>33.4</v>
      </c>
      <c r="BS11" s="184"/>
      <c r="CT11" s="186"/>
      <c r="CU11" s="186"/>
      <c r="CV11" s="186"/>
      <c r="CW11" s="186"/>
      <c r="CX11" s="186"/>
      <c r="CY11" s="186"/>
      <c r="CZ11" s="186"/>
    </row>
    <row r="12" spans="1:104" s="185" customFormat="1" ht="15" customHeight="1" x14ac:dyDescent="0.3">
      <c r="A12" s="40" t="s">
        <v>80</v>
      </c>
      <c r="B12" s="167" t="s">
        <v>81</v>
      </c>
      <c r="C12" s="50">
        <v>9.3000000000000007</v>
      </c>
      <c r="D12" s="168"/>
      <c r="E12" s="169"/>
      <c r="F12" s="170"/>
      <c r="G12" s="171">
        <v>33</v>
      </c>
      <c r="H12" s="170"/>
      <c r="I12" s="171"/>
      <c r="J12" s="170"/>
      <c r="K12" s="171"/>
      <c r="L12" s="170"/>
      <c r="M12" s="171"/>
      <c r="N12" s="172"/>
      <c r="O12" s="171">
        <v>35</v>
      </c>
      <c r="P12" s="170"/>
      <c r="Q12" s="171">
        <v>27</v>
      </c>
      <c r="R12" s="170"/>
      <c r="S12" s="171"/>
      <c r="T12" s="173"/>
      <c r="U12" s="171"/>
      <c r="V12" s="172"/>
      <c r="W12" s="187"/>
      <c r="X12" s="174"/>
      <c r="Y12" s="175"/>
      <c r="Z12" s="176"/>
      <c r="AA12" s="175">
        <v>27</v>
      </c>
      <c r="AB12" s="176"/>
      <c r="AC12" s="175">
        <v>19</v>
      </c>
      <c r="AD12" s="177"/>
      <c r="AE12" s="178"/>
      <c r="AF12" s="176"/>
      <c r="AG12" s="175">
        <v>35</v>
      </c>
      <c r="AH12" s="176"/>
      <c r="AI12" s="175"/>
      <c r="AJ12" s="176"/>
      <c r="AK12" s="175"/>
      <c r="AL12" s="176"/>
      <c r="AM12" s="178"/>
      <c r="AN12" s="172"/>
      <c r="AO12" s="178"/>
      <c r="AP12" s="172"/>
      <c r="AQ12" s="178"/>
      <c r="AR12" s="172"/>
      <c r="AS12" s="178"/>
      <c r="AT12" s="172"/>
      <c r="AU12" s="178"/>
      <c r="AV12" s="172"/>
      <c r="AW12" s="178"/>
      <c r="AX12" s="179"/>
      <c r="AY12" s="180"/>
      <c r="AZ12" s="176"/>
      <c r="BA12" s="181"/>
      <c r="BB12" s="179"/>
      <c r="BC12" s="181"/>
      <c r="BD12" s="176"/>
      <c r="BE12" s="181"/>
      <c r="BF12" s="176"/>
      <c r="BG12" s="180"/>
      <c r="BH12" s="176"/>
      <c r="BI12" s="181"/>
      <c r="BJ12" s="176"/>
      <c r="BK12" s="181"/>
      <c r="BL12" s="172"/>
      <c r="BM12" s="181"/>
      <c r="BN12" s="172"/>
      <c r="BO12" s="181"/>
      <c r="BP12" s="172"/>
      <c r="BQ12" s="182" t="s">
        <v>81</v>
      </c>
      <c r="BR12" s="183">
        <v>29.3</v>
      </c>
      <c r="BS12" s="184"/>
      <c r="CT12" s="186"/>
      <c r="CU12" s="186"/>
      <c r="CV12" s="186"/>
      <c r="CW12" s="186"/>
      <c r="CX12" s="186"/>
      <c r="CY12" s="186"/>
      <c r="CZ12" s="186"/>
    </row>
    <row r="13" spans="1:104" s="185" customFormat="1" ht="15" customHeight="1" x14ac:dyDescent="0.3">
      <c r="A13" s="40" t="s">
        <v>105</v>
      </c>
      <c r="B13" s="167" t="s">
        <v>106</v>
      </c>
      <c r="C13" s="50">
        <v>9.4</v>
      </c>
      <c r="D13" s="168"/>
      <c r="E13" s="169"/>
      <c r="F13" s="170"/>
      <c r="G13" s="171"/>
      <c r="H13" s="170"/>
      <c r="I13" s="171"/>
      <c r="J13" s="170"/>
      <c r="K13" s="171"/>
      <c r="L13" s="170"/>
      <c r="M13" s="171"/>
      <c r="N13" s="172"/>
      <c r="O13" s="171"/>
      <c r="P13" s="170"/>
      <c r="Q13" s="171"/>
      <c r="R13" s="170"/>
      <c r="S13" s="171"/>
      <c r="T13" s="173"/>
      <c r="U13" s="171"/>
      <c r="V13" s="172"/>
      <c r="W13" s="187"/>
      <c r="X13" s="174"/>
      <c r="Y13" s="175"/>
      <c r="Z13" s="176"/>
      <c r="AA13" s="175"/>
      <c r="AB13" s="176"/>
      <c r="AC13" s="178"/>
      <c r="AD13" s="177"/>
      <c r="AE13" s="178"/>
      <c r="AF13" s="176"/>
      <c r="AG13" s="178"/>
      <c r="AH13" s="176"/>
      <c r="AI13" s="175"/>
      <c r="AJ13" s="176"/>
      <c r="AK13" s="175"/>
      <c r="AL13" s="176"/>
      <c r="AM13" s="178"/>
      <c r="AN13" s="172"/>
      <c r="AO13" s="178"/>
      <c r="AP13" s="172"/>
      <c r="AQ13" s="178"/>
      <c r="AR13" s="172"/>
      <c r="AS13" s="178"/>
      <c r="AT13" s="172"/>
      <c r="AU13" s="178"/>
      <c r="AV13" s="172"/>
      <c r="AW13" s="178"/>
      <c r="AX13" s="179"/>
      <c r="AY13" s="180"/>
      <c r="AZ13" s="176"/>
      <c r="BA13" s="181"/>
      <c r="BB13" s="179"/>
      <c r="BC13" s="181"/>
      <c r="BD13" s="176"/>
      <c r="BE13" s="181"/>
      <c r="BF13" s="176"/>
      <c r="BG13" s="180"/>
      <c r="BH13" s="176"/>
      <c r="BI13" s="181"/>
      <c r="BJ13" s="176"/>
      <c r="BK13" s="181"/>
      <c r="BL13" s="172"/>
      <c r="BM13" s="181"/>
      <c r="BN13" s="172"/>
      <c r="BO13" s="181"/>
      <c r="BP13" s="172"/>
      <c r="BQ13" s="182" t="s">
        <v>106</v>
      </c>
      <c r="BR13" s="183"/>
      <c r="BS13" s="184"/>
      <c r="CT13" s="186"/>
      <c r="CU13" s="186"/>
      <c r="CV13" s="186"/>
      <c r="CW13" s="186"/>
      <c r="CX13" s="186"/>
      <c r="CY13" s="186"/>
      <c r="CZ13" s="186"/>
    </row>
    <row r="14" spans="1:104" s="185" customFormat="1" ht="15" customHeight="1" x14ac:dyDescent="0.3">
      <c r="A14" s="40" t="s">
        <v>38</v>
      </c>
      <c r="B14" s="167" t="s">
        <v>39</v>
      </c>
      <c r="C14" s="50">
        <v>9.6</v>
      </c>
      <c r="D14" s="168"/>
      <c r="E14" s="169"/>
      <c r="F14" s="170"/>
      <c r="G14" s="171">
        <v>40</v>
      </c>
      <c r="H14" s="170"/>
      <c r="I14" s="171">
        <v>40</v>
      </c>
      <c r="J14" s="170"/>
      <c r="K14" s="171">
        <v>31</v>
      </c>
      <c r="L14" s="170"/>
      <c r="M14" s="171">
        <v>28</v>
      </c>
      <c r="N14" s="172"/>
      <c r="O14" s="171">
        <v>34</v>
      </c>
      <c r="P14" s="170"/>
      <c r="Q14" s="171">
        <v>33</v>
      </c>
      <c r="R14" s="170"/>
      <c r="S14" s="171">
        <v>34</v>
      </c>
      <c r="T14" s="173"/>
      <c r="U14" s="171"/>
      <c r="V14" s="172"/>
      <c r="W14" s="171">
        <v>37</v>
      </c>
      <c r="X14" s="174"/>
      <c r="Y14" s="175">
        <v>38</v>
      </c>
      <c r="Z14" s="176"/>
      <c r="AA14" s="175"/>
      <c r="AB14" s="176"/>
      <c r="AC14" s="178"/>
      <c r="AD14" s="177"/>
      <c r="AE14" s="175">
        <v>32</v>
      </c>
      <c r="AF14" s="176"/>
      <c r="AG14" s="175">
        <v>38</v>
      </c>
      <c r="AH14" s="176"/>
      <c r="AI14" s="175">
        <v>34</v>
      </c>
      <c r="AJ14" s="176"/>
      <c r="AK14" s="175"/>
      <c r="AL14" s="176"/>
      <c r="AM14" s="178"/>
      <c r="AN14" s="172"/>
      <c r="AO14" s="178"/>
      <c r="AP14" s="172"/>
      <c r="AQ14" s="178"/>
      <c r="AR14" s="172"/>
      <c r="AS14" s="178"/>
      <c r="AT14" s="172"/>
      <c r="AU14" s="178"/>
      <c r="AV14" s="172"/>
      <c r="AW14" s="178"/>
      <c r="AX14" s="179"/>
      <c r="AY14" s="180"/>
      <c r="AZ14" s="176"/>
      <c r="BA14" s="181"/>
      <c r="BB14" s="179"/>
      <c r="BC14" s="181"/>
      <c r="BD14" s="176"/>
      <c r="BE14" s="181"/>
      <c r="BF14" s="176"/>
      <c r="BG14" s="180"/>
      <c r="BH14" s="176"/>
      <c r="BI14" s="181"/>
      <c r="BJ14" s="176"/>
      <c r="BK14" s="181"/>
      <c r="BL14" s="172"/>
      <c r="BM14" s="181"/>
      <c r="BN14" s="172"/>
      <c r="BO14" s="181"/>
      <c r="BP14" s="172"/>
      <c r="BQ14" s="182" t="s">
        <v>39</v>
      </c>
      <c r="BR14" s="183">
        <v>34.9</v>
      </c>
      <c r="BS14" s="184"/>
      <c r="CT14" s="186"/>
      <c r="CU14" s="186"/>
      <c r="CV14" s="186"/>
      <c r="CW14" s="186"/>
      <c r="CX14" s="186"/>
      <c r="CY14" s="186"/>
      <c r="CZ14" s="186"/>
    </row>
    <row r="15" spans="1:104" s="185" customFormat="1" ht="15" customHeight="1" x14ac:dyDescent="0.3">
      <c r="A15" s="40" t="s">
        <v>60</v>
      </c>
      <c r="B15" s="167" t="s">
        <v>61</v>
      </c>
      <c r="C15" s="50">
        <v>9.6999999999999993</v>
      </c>
      <c r="D15" s="168"/>
      <c r="E15" s="169">
        <v>32</v>
      </c>
      <c r="F15" s="170"/>
      <c r="G15" s="171">
        <v>41</v>
      </c>
      <c r="H15" s="170"/>
      <c r="I15" s="171">
        <v>34</v>
      </c>
      <c r="J15" s="170"/>
      <c r="K15" s="171">
        <v>35</v>
      </c>
      <c r="L15" s="170"/>
      <c r="M15" s="171">
        <v>32</v>
      </c>
      <c r="N15" s="172"/>
      <c r="O15" s="171">
        <v>36</v>
      </c>
      <c r="P15" s="170"/>
      <c r="Q15" s="171">
        <v>32</v>
      </c>
      <c r="R15" s="170"/>
      <c r="S15" s="171"/>
      <c r="T15" s="173"/>
      <c r="U15" s="171"/>
      <c r="V15" s="172"/>
      <c r="W15" s="187"/>
      <c r="X15" s="174"/>
      <c r="Y15" s="175"/>
      <c r="Z15" s="176"/>
      <c r="AA15" s="175"/>
      <c r="AB15" s="176"/>
      <c r="AC15" s="178"/>
      <c r="AD15" s="177"/>
      <c r="AE15" s="178"/>
      <c r="AF15" s="176"/>
      <c r="AG15" s="178"/>
      <c r="AH15" s="176"/>
      <c r="AI15" s="175"/>
      <c r="AJ15" s="176"/>
      <c r="AK15" s="175"/>
      <c r="AL15" s="176"/>
      <c r="AM15" s="178"/>
      <c r="AN15" s="172"/>
      <c r="AO15" s="178"/>
      <c r="AP15" s="172"/>
      <c r="AQ15" s="178"/>
      <c r="AR15" s="172"/>
      <c r="AS15" s="178"/>
      <c r="AT15" s="172"/>
      <c r="AU15" s="178"/>
      <c r="AV15" s="172"/>
      <c r="AW15" s="178"/>
      <c r="AX15" s="179"/>
      <c r="AY15" s="180"/>
      <c r="AZ15" s="176"/>
      <c r="BA15" s="181"/>
      <c r="BB15" s="179"/>
      <c r="BC15" s="181"/>
      <c r="BD15" s="176"/>
      <c r="BE15" s="181"/>
      <c r="BF15" s="176"/>
      <c r="BG15" s="180"/>
      <c r="BH15" s="176"/>
      <c r="BI15" s="181"/>
      <c r="BJ15" s="176"/>
      <c r="BK15" s="181"/>
      <c r="BL15" s="172"/>
      <c r="BM15" s="181"/>
      <c r="BN15" s="172"/>
      <c r="BO15" s="181"/>
      <c r="BP15" s="172"/>
      <c r="BQ15" s="182" t="s">
        <v>61</v>
      </c>
      <c r="BR15" s="183">
        <v>34.6</v>
      </c>
      <c r="BS15" s="184"/>
      <c r="CT15" s="186"/>
      <c r="CU15" s="186"/>
      <c r="CV15" s="186"/>
      <c r="CW15" s="186"/>
      <c r="CX15" s="186"/>
      <c r="CY15" s="186"/>
      <c r="CZ15" s="186"/>
    </row>
    <row r="16" spans="1:104" s="185" customFormat="1" ht="15" customHeight="1" x14ac:dyDescent="0.3">
      <c r="A16" s="40" t="s">
        <v>107</v>
      </c>
      <c r="B16" s="167" t="s">
        <v>108</v>
      </c>
      <c r="C16" s="50">
        <v>9.6999999999999993</v>
      </c>
      <c r="D16" s="168"/>
      <c r="E16" s="169"/>
      <c r="F16" s="170"/>
      <c r="G16" s="171"/>
      <c r="H16" s="170"/>
      <c r="I16" s="171"/>
      <c r="J16" s="170"/>
      <c r="K16" s="171"/>
      <c r="L16" s="170"/>
      <c r="M16" s="171"/>
      <c r="N16" s="172"/>
      <c r="O16" s="171"/>
      <c r="P16" s="170"/>
      <c r="Q16" s="171"/>
      <c r="R16" s="170"/>
      <c r="S16" s="171"/>
      <c r="T16" s="173"/>
      <c r="U16" s="171"/>
      <c r="V16" s="172"/>
      <c r="W16" s="187"/>
      <c r="X16" s="174"/>
      <c r="Y16" s="175"/>
      <c r="Z16" s="176"/>
      <c r="AA16" s="175"/>
      <c r="AB16" s="176"/>
      <c r="AC16" s="178"/>
      <c r="AD16" s="177"/>
      <c r="AE16" s="178"/>
      <c r="AF16" s="176"/>
      <c r="AG16" s="178"/>
      <c r="AH16" s="176"/>
      <c r="AI16" s="175"/>
      <c r="AJ16" s="176"/>
      <c r="AK16" s="175"/>
      <c r="AL16" s="176"/>
      <c r="AM16" s="178"/>
      <c r="AN16" s="172"/>
      <c r="AO16" s="178"/>
      <c r="AP16" s="172"/>
      <c r="AQ16" s="178"/>
      <c r="AR16" s="172"/>
      <c r="AS16" s="178"/>
      <c r="AT16" s="172"/>
      <c r="AU16" s="178"/>
      <c r="AV16" s="172"/>
      <c r="AW16" s="178"/>
      <c r="AX16" s="179"/>
      <c r="AY16" s="180"/>
      <c r="AZ16" s="176"/>
      <c r="BA16" s="181"/>
      <c r="BB16" s="179"/>
      <c r="BC16" s="181"/>
      <c r="BD16" s="176"/>
      <c r="BE16" s="181"/>
      <c r="BF16" s="176"/>
      <c r="BG16" s="180"/>
      <c r="BH16" s="176"/>
      <c r="BI16" s="181"/>
      <c r="BJ16" s="176"/>
      <c r="BK16" s="181"/>
      <c r="BL16" s="172"/>
      <c r="BM16" s="181"/>
      <c r="BN16" s="172"/>
      <c r="BO16" s="181"/>
      <c r="BP16" s="172"/>
      <c r="BQ16" s="182" t="s">
        <v>108</v>
      </c>
      <c r="BR16" s="183"/>
      <c r="BS16" s="184"/>
      <c r="CT16" s="186"/>
      <c r="CU16" s="186"/>
      <c r="CV16" s="186"/>
      <c r="CW16" s="186"/>
      <c r="CX16" s="186"/>
      <c r="CY16" s="186"/>
      <c r="CZ16" s="186"/>
    </row>
    <row r="17" spans="1:104" s="185" customFormat="1" ht="15" customHeight="1" x14ac:dyDescent="0.3">
      <c r="A17" s="40" t="s">
        <v>27</v>
      </c>
      <c r="B17" s="167" t="s">
        <v>28</v>
      </c>
      <c r="C17" s="50">
        <v>9.9</v>
      </c>
      <c r="D17" s="168"/>
      <c r="E17" s="169">
        <v>33</v>
      </c>
      <c r="F17" s="170"/>
      <c r="G17" s="171">
        <v>25</v>
      </c>
      <c r="H17" s="170"/>
      <c r="I17" s="171">
        <v>30</v>
      </c>
      <c r="J17" s="170"/>
      <c r="K17" s="171">
        <v>32</v>
      </c>
      <c r="L17" s="170"/>
      <c r="M17" s="171">
        <v>36</v>
      </c>
      <c r="N17" s="172"/>
      <c r="O17" s="171">
        <v>30</v>
      </c>
      <c r="P17" s="170"/>
      <c r="Q17" s="171">
        <v>36</v>
      </c>
      <c r="R17" s="170"/>
      <c r="S17" s="171">
        <v>34</v>
      </c>
      <c r="T17" s="173"/>
      <c r="U17" s="171">
        <v>27</v>
      </c>
      <c r="V17" s="172"/>
      <c r="W17" s="171">
        <v>32</v>
      </c>
      <c r="X17" s="174"/>
      <c r="Y17" s="175">
        <v>27</v>
      </c>
      <c r="Z17" s="176"/>
      <c r="AA17" s="175">
        <v>36</v>
      </c>
      <c r="AB17" s="176"/>
      <c r="AC17" s="178"/>
      <c r="AD17" s="177"/>
      <c r="AE17" s="175">
        <v>38</v>
      </c>
      <c r="AF17" s="176"/>
      <c r="AG17" s="175">
        <v>32</v>
      </c>
      <c r="AH17" s="176"/>
      <c r="AI17" s="175">
        <v>38</v>
      </c>
      <c r="AJ17" s="176"/>
      <c r="AK17" s="175"/>
      <c r="AL17" s="176"/>
      <c r="AM17" s="178"/>
      <c r="AN17" s="172"/>
      <c r="AO17" s="178"/>
      <c r="AP17" s="172"/>
      <c r="AQ17" s="178"/>
      <c r="AR17" s="172"/>
      <c r="AS17" s="178"/>
      <c r="AT17" s="172"/>
      <c r="AU17" s="178"/>
      <c r="AV17" s="172"/>
      <c r="AW17" s="178"/>
      <c r="AX17" s="179"/>
      <c r="AY17" s="180"/>
      <c r="AZ17" s="176"/>
      <c r="BA17" s="181"/>
      <c r="BB17" s="179"/>
      <c r="BC17" s="181"/>
      <c r="BD17" s="176"/>
      <c r="BE17" s="181"/>
      <c r="BF17" s="176"/>
      <c r="BG17" s="180"/>
      <c r="BH17" s="176"/>
      <c r="BI17" s="181"/>
      <c r="BJ17" s="176"/>
      <c r="BK17" s="181"/>
      <c r="BL17" s="172"/>
      <c r="BM17" s="181"/>
      <c r="BN17" s="172"/>
      <c r="BO17" s="181"/>
      <c r="BP17" s="172"/>
      <c r="BQ17" s="182" t="s">
        <v>28</v>
      </c>
      <c r="BR17" s="183">
        <v>32.4</v>
      </c>
      <c r="BS17" s="184"/>
      <c r="CT17" s="186"/>
      <c r="CU17" s="186"/>
      <c r="CV17" s="186"/>
      <c r="CW17" s="186"/>
      <c r="CX17" s="186"/>
      <c r="CY17" s="186"/>
      <c r="CZ17" s="186"/>
    </row>
    <row r="18" spans="1:104" s="185" customFormat="1" ht="15" customHeight="1" x14ac:dyDescent="0.3">
      <c r="A18" s="40" t="s">
        <v>84</v>
      </c>
      <c r="B18" s="167" t="s">
        <v>85</v>
      </c>
      <c r="C18" s="50">
        <v>10.199999999999999</v>
      </c>
      <c r="D18" s="168"/>
      <c r="E18" s="169"/>
      <c r="F18" s="170"/>
      <c r="G18" s="171">
        <v>33</v>
      </c>
      <c r="H18" s="170"/>
      <c r="I18" s="171"/>
      <c r="J18" s="170"/>
      <c r="K18" s="171"/>
      <c r="L18" s="170"/>
      <c r="M18" s="171"/>
      <c r="N18" s="172"/>
      <c r="O18" s="171"/>
      <c r="P18" s="170"/>
      <c r="Q18" s="171">
        <v>33</v>
      </c>
      <c r="R18" s="170"/>
      <c r="S18" s="171">
        <v>36</v>
      </c>
      <c r="T18" s="173"/>
      <c r="U18" s="171"/>
      <c r="V18" s="172"/>
      <c r="W18" s="187"/>
      <c r="X18" s="174"/>
      <c r="Y18" s="175"/>
      <c r="Z18" s="176"/>
      <c r="AA18" s="175">
        <v>31</v>
      </c>
      <c r="AB18" s="176"/>
      <c r="AC18" s="178"/>
      <c r="AD18" s="177"/>
      <c r="AE18" s="175">
        <v>32</v>
      </c>
      <c r="AF18" s="176"/>
      <c r="AG18" s="175">
        <v>28</v>
      </c>
      <c r="AH18" s="176"/>
      <c r="AI18" s="175"/>
      <c r="AJ18" s="176"/>
      <c r="AK18" s="175"/>
      <c r="AL18" s="176"/>
      <c r="AM18" s="178"/>
      <c r="AN18" s="172"/>
      <c r="AO18" s="178"/>
      <c r="AP18" s="172"/>
      <c r="AQ18" s="178"/>
      <c r="AR18" s="172"/>
      <c r="AS18" s="178"/>
      <c r="AT18" s="172"/>
      <c r="AU18" s="178"/>
      <c r="AV18" s="172"/>
      <c r="AW18" s="178"/>
      <c r="AX18" s="179"/>
      <c r="AY18" s="180"/>
      <c r="AZ18" s="176"/>
      <c r="BA18" s="181"/>
      <c r="BB18" s="179"/>
      <c r="BC18" s="181"/>
      <c r="BD18" s="176"/>
      <c r="BE18" s="181"/>
      <c r="BF18" s="176"/>
      <c r="BG18" s="180"/>
      <c r="BH18" s="176"/>
      <c r="BI18" s="181"/>
      <c r="BJ18" s="176"/>
      <c r="BK18" s="181"/>
      <c r="BL18" s="172"/>
      <c r="BM18" s="181"/>
      <c r="BN18" s="172"/>
      <c r="BO18" s="181"/>
      <c r="BP18" s="172"/>
      <c r="BQ18" s="182" t="s">
        <v>85</v>
      </c>
      <c r="BR18" s="183">
        <v>32.200000000000003</v>
      </c>
      <c r="BS18" s="184"/>
      <c r="CT18" s="186"/>
      <c r="CU18" s="186"/>
      <c r="CV18" s="186"/>
      <c r="CW18" s="186"/>
      <c r="CX18" s="186"/>
      <c r="CY18" s="186"/>
      <c r="CZ18" s="186"/>
    </row>
    <row r="19" spans="1:104" s="185" customFormat="1" ht="15" customHeight="1" x14ac:dyDescent="0.3">
      <c r="A19" s="40" t="s">
        <v>17</v>
      </c>
      <c r="B19" s="167" t="s">
        <v>18</v>
      </c>
      <c r="C19" s="50">
        <v>10.4</v>
      </c>
      <c r="D19" s="168"/>
      <c r="E19" s="169">
        <v>28</v>
      </c>
      <c r="F19" s="170"/>
      <c r="G19" s="171">
        <v>33</v>
      </c>
      <c r="H19" s="170"/>
      <c r="I19" s="171">
        <v>38</v>
      </c>
      <c r="J19" s="170"/>
      <c r="K19" s="171">
        <v>32</v>
      </c>
      <c r="L19" s="170"/>
      <c r="M19" s="171">
        <v>32</v>
      </c>
      <c r="N19" s="172"/>
      <c r="O19" s="171">
        <v>35</v>
      </c>
      <c r="P19" s="170"/>
      <c r="Q19" s="171">
        <v>44</v>
      </c>
      <c r="R19" s="170"/>
      <c r="S19" s="171">
        <v>37</v>
      </c>
      <c r="T19" s="173"/>
      <c r="U19" s="171">
        <v>37</v>
      </c>
      <c r="V19" s="172"/>
      <c r="W19" s="171">
        <v>31</v>
      </c>
      <c r="X19" s="174"/>
      <c r="Y19" s="175">
        <v>34</v>
      </c>
      <c r="Z19" s="176"/>
      <c r="AA19" s="175">
        <v>35</v>
      </c>
      <c r="AB19" s="176"/>
      <c r="AC19" s="175">
        <v>34</v>
      </c>
      <c r="AD19" s="177"/>
      <c r="AE19" s="175">
        <v>32</v>
      </c>
      <c r="AF19" s="176"/>
      <c r="AG19" s="175">
        <v>34</v>
      </c>
      <c r="AH19" s="176"/>
      <c r="AI19" s="175">
        <v>35</v>
      </c>
      <c r="AJ19" s="176"/>
      <c r="AK19" s="175"/>
      <c r="AL19" s="176"/>
      <c r="AM19" s="178"/>
      <c r="AN19" s="172"/>
      <c r="AO19" s="178"/>
      <c r="AP19" s="172"/>
      <c r="AQ19" s="178"/>
      <c r="AR19" s="172"/>
      <c r="AS19" s="178"/>
      <c r="AT19" s="172"/>
      <c r="AU19" s="178"/>
      <c r="AV19" s="172"/>
      <c r="AW19" s="178"/>
      <c r="AX19" s="179"/>
      <c r="AY19" s="180"/>
      <c r="AZ19" s="176"/>
      <c r="BA19" s="181"/>
      <c r="BB19" s="179"/>
      <c r="BC19" s="181"/>
      <c r="BD19" s="176"/>
      <c r="BE19" s="181"/>
      <c r="BF19" s="176"/>
      <c r="BG19" s="180"/>
      <c r="BH19" s="176"/>
      <c r="BI19" s="181"/>
      <c r="BJ19" s="176"/>
      <c r="BK19" s="181"/>
      <c r="BL19" s="172"/>
      <c r="BM19" s="181"/>
      <c r="BN19" s="172"/>
      <c r="BO19" s="181"/>
      <c r="BP19" s="172"/>
      <c r="BQ19" s="182" t="s">
        <v>18</v>
      </c>
      <c r="BR19" s="183">
        <v>34.4</v>
      </c>
      <c r="BS19" s="184"/>
      <c r="CT19" s="186"/>
      <c r="CU19" s="186"/>
      <c r="CV19" s="186"/>
      <c r="CW19" s="186"/>
      <c r="CX19" s="186"/>
      <c r="CY19" s="186"/>
      <c r="CZ19" s="186"/>
    </row>
    <row r="20" spans="1:104" s="185" customFormat="1" ht="15" customHeight="1" x14ac:dyDescent="0.3">
      <c r="A20" s="40" t="s">
        <v>25</v>
      </c>
      <c r="B20" s="167" t="s">
        <v>26</v>
      </c>
      <c r="C20" s="50">
        <v>10.4</v>
      </c>
      <c r="D20" s="168"/>
      <c r="E20" s="169">
        <v>33</v>
      </c>
      <c r="F20" s="170"/>
      <c r="G20" s="171">
        <v>30</v>
      </c>
      <c r="H20" s="170"/>
      <c r="I20" s="171">
        <v>23</v>
      </c>
      <c r="J20" s="170"/>
      <c r="K20" s="171">
        <v>36</v>
      </c>
      <c r="L20" s="170"/>
      <c r="M20" s="171">
        <v>32</v>
      </c>
      <c r="N20" s="172"/>
      <c r="O20" s="171">
        <v>35</v>
      </c>
      <c r="P20" s="170"/>
      <c r="Q20" s="171"/>
      <c r="R20" s="170"/>
      <c r="S20" s="171">
        <v>17</v>
      </c>
      <c r="T20" s="173"/>
      <c r="U20" s="171">
        <v>28</v>
      </c>
      <c r="V20" s="172"/>
      <c r="W20" s="171">
        <v>21</v>
      </c>
      <c r="X20" s="174"/>
      <c r="Y20" s="175">
        <v>41</v>
      </c>
      <c r="Z20" s="176"/>
      <c r="AA20" s="175">
        <v>29</v>
      </c>
      <c r="AB20" s="176"/>
      <c r="AC20" s="175">
        <v>22</v>
      </c>
      <c r="AD20" s="177"/>
      <c r="AE20" s="175">
        <v>33</v>
      </c>
      <c r="AF20" s="176"/>
      <c r="AG20" s="175">
        <v>34</v>
      </c>
      <c r="AH20" s="176"/>
      <c r="AI20" s="175">
        <v>34</v>
      </c>
      <c r="AJ20" s="176"/>
      <c r="AK20" s="175"/>
      <c r="AL20" s="176"/>
      <c r="AM20" s="178"/>
      <c r="AN20" s="172"/>
      <c r="AO20" s="178"/>
      <c r="AP20" s="172"/>
      <c r="AQ20" s="178"/>
      <c r="AR20" s="172"/>
      <c r="AS20" s="178"/>
      <c r="AT20" s="172"/>
      <c r="AU20" s="178"/>
      <c r="AV20" s="172"/>
      <c r="AW20" s="178"/>
      <c r="AX20" s="179"/>
      <c r="AY20" s="180"/>
      <c r="AZ20" s="176"/>
      <c r="BA20" s="181"/>
      <c r="BB20" s="179"/>
      <c r="BC20" s="181"/>
      <c r="BD20" s="176"/>
      <c r="BE20" s="181"/>
      <c r="BF20" s="176"/>
      <c r="BG20" s="180"/>
      <c r="BH20" s="176"/>
      <c r="BI20" s="181"/>
      <c r="BJ20" s="176"/>
      <c r="BK20" s="181"/>
      <c r="BL20" s="172"/>
      <c r="BM20" s="181"/>
      <c r="BN20" s="172"/>
      <c r="BO20" s="181"/>
      <c r="BP20" s="172"/>
      <c r="BQ20" s="182" t="s">
        <v>26</v>
      </c>
      <c r="BR20" s="183">
        <v>29.9</v>
      </c>
      <c r="BS20" s="184"/>
      <c r="CT20" s="186"/>
      <c r="CU20" s="186"/>
      <c r="CV20" s="186"/>
      <c r="CW20" s="186"/>
      <c r="CX20" s="186"/>
      <c r="CY20" s="186"/>
      <c r="CZ20" s="186"/>
    </row>
    <row r="21" spans="1:104" s="185" customFormat="1" ht="15" customHeight="1" x14ac:dyDescent="0.3">
      <c r="A21" s="40" t="s">
        <v>70</v>
      </c>
      <c r="B21" s="167" t="s">
        <v>71</v>
      </c>
      <c r="C21" s="50">
        <v>10.8</v>
      </c>
      <c r="D21" s="168"/>
      <c r="E21" s="169">
        <v>37</v>
      </c>
      <c r="F21" s="170"/>
      <c r="G21" s="171">
        <v>33</v>
      </c>
      <c r="H21" s="170"/>
      <c r="I21" s="171"/>
      <c r="J21" s="170"/>
      <c r="K21" s="171"/>
      <c r="L21" s="170"/>
      <c r="M21" s="171"/>
      <c r="N21" s="172"/>
      <c r="O21" s="171">
        <v>33</v>
      </c>
      <c r="P21" s="170"/>
      <c r="Q21" s="171">
        <v>40</v>
      </c>
      <c r="R21" s="170"/>
      <c r="S21" s="171">
        <v>25</v>
      </c>
      <c r="T21" s="173"/>
      <c r="U21" s="171"/>
      <c r="V21" s="172"/>
      <c r="W21" s="187"/>
      <c r="X21" s="174"/>
      <c r="Y21" s="175"/>
      <c r="Z21" s="176"/>
      <c r="AA21" s="175">
        <v>27</v>
      </c>
      <c r="AB21" s="176"/>
      <c r="AC21" s="178"/>
      <c r="AD21" s="177"/>
      <c r="AE21" s="175">
        <v>25</v>
      </c>
      <c r="AF21" s="176"/>
      <c r="AG21" s="175">
        <v>28</v>
      </c>
      <c r="AH21" s="176"/>
      <c r="AI21" s="175"/>
      <c r="AJ21" s="176"/>
      <c r="AK21" s="175"/>
      <c r="AL21" s="176"/>
      <c r="AM21" s="178"/>
      <c r="AN21" s="172"/>
      <c r="AO21" s="178"/>
      <c r="AP21" s="172"/>
      <c r="AQ21" s="178"/>
      <c r="AR21" s="172"/>
      <c r="AS21" s="178"/>
      <c r="AT21" s="172"/>
      <c r="AU21" s="178"/>
      <c r="AV21" s="172"/>
      <c r="AW21" s="178"/>
      <c r="AX21" s="179"/>
      <c r="AY21" s="180"/>
      <c r="AZ21" s="176"/>
      <c r="BA21" s="181"/>
      <c r="BB21" s="179"/>
      <c r="BC21" s="181"/>
      <c r="BD21" s="176"/>
      <c r="BE21" s="181"/>
      <c r="BF21" s="176"/>
      <c r="BG21" s="180"/>
      <c r="BH21" s="176"/>
      <c r="BI21" s="181"/>
      <c r="BJ21" s="176"/>
      <c r="BK21" s="181"/>
      <c r="BL21" s="172"/>
      <c r="BM21" s="181"/>
      <c r="BN21" s="172"/>
      <c r="BO21" s="181"/>
      <c r="BP21" s="172"/>
      <c r="BQ21" s="182" t="s">
        <v>71</v>
      </c>
      <c r="BR21" s="183">
        <v>31</v>
      </c>
      <c r="BS21" s="184"/>
      <c r="CT21" s="186"/>
      <c r="CU21" s="186"/>
      <c r="CV21" s="186"/>
      <c r="CW21" s="186"/>
      <c r="CX21" s="186"/>
      <c r="CY21" s="186"/>
      <c r="CZ21" s="186"/>
    </row>
    <row r="22" spans="1:104" s="185" customFormat="1" ht="15" customHeight="1" x14ac:dyDescent="0.3">
      <c r="A22" s="40" t="s">
        <v>19</v>
      </c>
      <c r="B22" s="167" t="s">
        <v>20</v>
      </c>
      <c r="C22" s="50">
        <v>11.1</v>
      </c>
      <c r="D22" s="168"/>
      <c r="E22" s="169">
        <v>32</v>
      </c>
      <c r="F22" s="170"/>
      <c r="G22" s="171">
        <v>35</v>
      </c>
      <c r="H22" s="170"/>
      <c r="I22" s="171">
        <v>34</v>
      </c>
      <c r="J22" s="170"/>
      <c r="K22" s="171"/>
      <c r="L22" s="170"/>
      <c r="M22" s="171">
        <v>33</v>
      </c>
      <c r="N22" s="172"/>
      <c r="O22" s="171">
        <v>38</v>
      </c>
      <c r="P22" s="170"/>
      <c r="Q22" s="171">
        <v>33</v>
      </c>
      <c r="R22" s="170"/>
      <c r="S22" s="171">
        <v>30</v>
      </c>
      <c r="T22" s="173"/>
      <c r="U22" s="171">
        <v>29</v>
      </c>
      <c r="V22" s="172"/>
      <c r="W22" s="171">
        <v>35</v>
      </c>
      <c r="X22" s="174"/>
      <c r="Y22" s="175">
        <v>37</v>
      </c>
      <c r="Z22" s="176"/>
      <c r="AA22" s="175">
        <v>34</v>
      </c>
      <c r="AB22" s="176"/>
      <c r="AC22" s="175">
        <v>32</v>
      </c>
      <c r="AD22" s="177"/>
      <c r="AE22" s="175">
        <v>24</v>
      </c>
      <c r="AF22" s="176"/>
      <c r="AG22" s="175">
        <v>36</v>
      </c>
      <c r="AH22" s="176"/>
      <c r="AI22" s="175"/>
      <c r="AJ22" s="176"/>
      <c r="AK22" s="175"/>
      <c r="AL22" s="176"/>
      <c r="AM22" s="178"/>
      <c r="AN22" s="172"/>
      <c r="AO22" s="178"/>
      <c r="AP22" s="172"/>
      <c r="AQ22" s="178"/>
      <c r="AR22" s="172"/>
      <c r="AS22" s="178"/>
      <c r="AT22" s="172"/>
      <c r="AU22" s="178"/>
      <c r="AV22" s="172"/>
      <c r="AW22" s="178"/>
      <c r="AX22" s="179"/>
      <c r="AY22" s="180"/>
      <c r="AZ22" s="176"/>
      <c r="BA22" s="181"/>
      <c r="BB22" s="179"/>
      <c r="BC22" s="181"/>
      <c r="BD22" s="176"/>
      <c r="BE22" s="181"/>
      <c r="BF22" s="176"/>
      <c r="BG22" s="180"/>
      <c r="BH22" s="176"/>
      <c r="BI22" s="181"/>
      <c r="BJ22" s="176"/>
      <c r="BK22" s="181"/>
      <c r="BL22" s="172"/>
      <c r="BM22" s="181"/>
      <c r="BN22" s="172"/>
      <c r="BO22" s="181"/>
      <c r="BP22" s="172"/>
      <c r="BQ22" s="182" t="s">
        <v>20</v>
      </c>
      <c r="BR22" s="183">
        <v>33</v>
      </c>
      <c r="BS22" s="184"/>
      <c r="CT22" s="186"/>
      <c r="CU22" s="186"/>
      <c r="CV22" s="186"/>
      <c r="CW22" s="186"/>
      <c r="CX22" s="186"/>
      <c r="CY22" s="186"/>
      <c r="CZ22" s="186"/>
    </row>
    <row r="23" spans="1:104" s="185" customFormat="1" ht="15" customHeight="1" x14ac:dyDescent="0.3">
      <c r="A23" s="40" t="s">
        <v>62</v>
      </c>
      <c r="B23" s="167" t="s">
        <v>63</v>
      </c>
      <c r="C23" s="50">
        <v>11.2</v>
      </c>
      <c r="D23" s="168"/>
      <c r="E23" s="169"/>
      <c r="F23" s="170"/>
      <c r="G23" s="171">
        <v>35</v>
      </c>
      <c r="H23" s="170"/>
      <c r="I23" s="171"/>
      <c r="J23" s="170"/>
      <c r="K23" s="171">
        <v>37</v>
      </c>
      <c r="L23" s="170"/>
      <c r="M23" s="171">
        <v>33</v>
      </c>
      <c r="N23" s="172"/>
      <c r="O23" s="171">
        <v>44</v>
      </c>
      <c r="P23" s="170"/>
      <c r="Q23" s="171">
        <v>40</v>
      </c>
      <c r="R23" s="170"/>
      <c r="S23" s="171"/>
      <c r="T23" s="173"/>
      <c r="U23" s="171">
        <v>30</v>
      </c>
      <c r="V23" s="172"/>
      <c r="W23" s="171">
        <v>30</v>
      </c>
      <c r="X23" s="174"/>
      <c r="Y23" s="175">
        <v>33</v>
      </c>
      <c r="Z23" s="176"/>
      <c r="AA23" s="175">
        <v>32</v>
      </c>
      <c r="AB23" s="176"/>
      <c r="AC23" s="175">
        <v>28</v>
      </c>
      <c r="AD23" s="177"/>
      <c r="AE23" s="175">
        <v>30</v>
      </c>
      <c r="AF23" s="176"/>
      <c r="AG23" s="175">
        <v>26</v>
      </c>
      <c r="AH23" s="176"/>
      <c r="AI23" s="175">
        <v>35</v>
      </c>
      <c r="AJ23" s="176"/>
      <c r="AK23" s="175"/>
      <c r="AL23" s="176"/>
      <c r="AM23" s="178"/>
      <c r="AN23" s="172"/>
      <c r="AO23" s="178"/>
      <c r="AP23" s="172"/>
      <c r="AQ23" s="178"/>
      <c r="AR23" s="172"/>
      <c r="AS23" s="178"/>
      <c r="AT23" s="172"/>
      <c r="AU23" s="178"/>
      <c r="AV23" s="172"/>
      <c r="AW23" s="178"/>
      <c r="AX23" s="179"/>
      <c r="AY23" s="180"/>
      <c r="AZ23" s="176"/>
      <c r="BA23" s="181"/>
      <c r="BB23" s="179"/>
      <c r="BC23" s="181"/>
      <c r="BD23" s="176"/>
      <c r="BE23" s="181"/>
      <c r="BF23" s="176"/>
      <c r="BG23" s="180"/>
      <c r="BH23" s="176"/>
      <c r="BI23" s="181"/>
      <c r="BJ23" s="176"/>
      <c r="BK23" s="181"/>
      <c r="BL23" s="172"/>
      <c r="BM23" s="181"/>
      <c r="BN23" s="172"/>
      <c r="BO23" s="181"/>
      <c r="BP23" s="172"/>
      <c r="BQ23" s="182" t="s">
        <v>63</v>
      </c>
      <c r="BR23" s="183">
        <v>33.299999999999997</v>
      </c>
      <c r="BS23" s="184"/>
      <c r="CT23" s="186"/>
      <c r="CU23" s="186"/>
      <c r="CV23" s="186"/>
      <c r="CW23" s="186"/>
      <c r="CX23" s="186"/>
      <c r="CY23" s="186"/>
      <c r="CZ23" s="186"/>
    </row>
    <row r="24" spans="1:104" s="185" customFormat="1" ht="15" customHeight="1" x14ac:dyDescent="0.3">
      <c r="A24" s="40" t="s">
        <v>109</v>
      </c>
      <c r="B24" s="167" t="s">
        <v>110</v>
      </c>
      <c r="C24" s="50">
        <v>11.2</v>
      </c>
      <c r="D24" s="168"/>
      <c r="E24" s="169"/>
      <c r="F24" s="170"/>
      <c r="G24" s="171">
        <v>27</v>
      </c>
      <c r="H24" s="170"/>
      <c r="I24" s="171">
        <v>30</v>
      </c>
      <c r="J24" s="170"/>
      <c r="K24" s="171">
        <v>28</v>
      </c>
      <c r="L24" s="170"/>
      <c r="M24" s="171"/>
      <c r="N24" s="172"/>
      <c r="O24" s="171"/>
      <c r="P24" s="170"/>
      <c r="Q24" s="171">
        <v>36</v>
      </c>
      <c r="R24" s="170"/>
      <c r="S24" s="171">
        <v>25</v>
      </c>
      <c r="T24" s="173"/>
      <c r="U24" s="171"/>
      <c r="V24" s="172"/>
      <c r="W24" s="187"/>
      <c r="X24" s="174"/>
      <c r="Y24" s="175"/>
      <c r="Z24" s="176"/>
      <c r="AA24" s="175"/>
      <c r="AB24" s="176"/>
      <c r="AC24" s="178"/>
      <c r="AD24" s="177"/>
      <c r="AE24" s="178"/>
      <c r="AF24" s="176"/>
      <c r="AG24" s="175">
        <v>32</v>
      </c>
      <c r="AH24" s="176"/>
      <c r="AI24" s="175">
        <v>37</v>
      </c>
      <c r="AJ24" s="176"/>
      <c r="AK24" s="175"/>
      <c r="AL24" s="176"/>
      <c r="AM24" s="178"/>
      <c r="AN24" s="172"/>
      <c r="AO24" s="178"/>
      <c r="AP24" s="172"/>
      <c r="AQ24" s="178"/>
      <c r="AR24" s="172"/>
      <c r="AS24" s="178"/>
      <c r="AT24" s="172"/>
      <c r="AU24" s="178"/>
      <c r="AV24" s="172"/>
      <c r="AW24" s="178"/>
      <c r="AX24" s="179"/>
      <c r="AY24" s="180"/>
      <c r="AZ24" s="176"/>
      <c r="BA24" s="181"/>
      <c r="BB24" s="179"/>
      <c r="BC24" s="181"/>
      <c r="BD24" s="176"/>
      <c r="BE24" s="181"/>
      <c r="BF24" s="176"/>
      <c r="BG24" s="180"/>
      <c r="BH24" s="176"/>
      <c r="BI24" s="181"/>
      <c r="BJ24" s="176"/>
      <c r="BK24" s="181"/>
      <c r="BL24" s="172"/>
      <c r="BM24" s="181"/>
      <c r="BN24" s="172"/>
      <c r="BO24" s="181"/>
      <c r="BP24" s="172"/>
      <c r="BQ24" s="182" t="s">
        <v>110</v>
      </c>
      <c r="BR24" s="183">
        <v>30.7</v>
      </c>
      <c r="BS24" s="184"/>
      <c r="CT24" s="186"/>
      <c r="CU24" s="186"/>
      <c r="CV24" s="186"/>
      <c r="CW24" s="186"/>
      <c r="CX24" s="186"/>
      <c r="CY24" s="186"/>
      <c r="CZ24" s="186"/>
    </row>
    <row r="25" spans="1:104" s="185" customFormat="1" ht="15" customHeight="1" x14ac:dyDescent="0.3">
      <c r="A25" s="40" t="s">
        <v>46</v>
      </c>
      <c r="B25" s="167" t="s">
        <v>47</v>
      </c>
      <c r="C25" s="50">
        <v>11.3</v>
      </c>
      <c r="D25" s="168"/>
      <c r="E25" s="169">
        <v>35</v>
      </c>
      <c r="F25" s="170"/>
      <c r="G25" s="171">
        <v>36</v>
      </c>
      <c r="H25" s="170"/>
      <c r="I25" s="171">
        <v>34</v>
      </c>
      <c r="J25" s="170"/>
      <c r="K25" s="171">
        <v>39</v>
      </c>
      <c r="L25" s="170"/>
      <c r="M25" s="171"/>
      <c r="N25" s="172"/>
      <c r="O25" s="171"/>
      <c r="P25" s="170"/>
      <c r="Q25" s="171">
        <v>31</v>
      </c>
      <c r="R25" s="170"/>
      <c r="S25" s="171">
        <v>39</v>
      </c>
      <c r="T25" s="173"/>
      <c r="U25" s="171"/>
      <c r="V25" s="172"/>
      <c r="W25" s="171">
        <v>29</v>
      </c>
      <c r="X25" s="174"/>
      <c r="Y25" s="175">
        <v>34</v>
      </c>
      <c r="Z25" s="176"/>
      <c r="AA25" s="175">
        <v>38</v>
      </c>
      <c r="AB25" s="176"/>
      <c r="AC25" s="175">
        <v>23</v>
      </c>
      <c r="AD25" s="177"/>
      <c r="AE25" s="175">
        <v>33</v>
      </c>
      <c r="AF25" s="176"/>
      <c r="AG25" s="175">
        <v>28</v>
      </c>
      <c r="AH25" s="176"/>
      <c r="AI25" s="175">
        <v>30</v>
      </c>
      <c r="AJ25" s="176"/>
      <c r="AK25" s="175"/>
      <c r="AL25" s="176"/>
      <c r="AM25" s="178"/>
      <c r="AN25" s="172"/>
      <c r="AO25" s="178"/>
      <c r="AP25" s="172"/>
      <c r="AQ25" s="178"/>
      <c r="AR25" s="172"/>
      <c r="AS25" s="178"/>
      <c r="AT25" s="172"/>
      <c r="AU25" s="178"/>
      <c r="AV25" s="172"/>
      <c r="AW25" s="178"/>
      <c r="AX25" s="179"/>
      <c r="AY25" s="180"/>
      <c r="AZ25" s="176"/>
      <c r="BA25" s="181"/>
      <c r="BB25" s="179"/>
      <c r="BC25" s="181"/>
      <c r="BD25" s="176"/>
      <c r="BE25" s="181"/>
      <c r="BF25" s="176"/>
      <c r="BG25" s="180"/>
      <c r="BH25" s="176"/>
      <c r="BI25" s="181"/>
      <c r="BJ25" s="176"/>
      <c r="BK25" s="181"/>
      <c r="BL25" s="172"/>
      <c r="BM25" s="181"/>
      <c r="BN25" s="172"/>
      <c r="BO25" s="181"/>
      <c r="BP25" s="172"/>
      <c r="BQ25" s="182" t="s">
        <v>47</v>
      </c>
      <c r="BR25" s="183">
        <v>33</v>
      </c>
      <c r="BS25" s="184"/>
      <c r="CT25" s="186"/>
      <c r="CU25" s="186"/>
      <c r="CV25" s="186"/>
      <c r="CW25" s="186"/>
      <c r="CX25" s="186"/>
      <c r="CY25" s="186"/>
      <c r="CZ25" s="186"/>
    </row>
    <row r="26" spans="1:104" s="185" customFormat="1" ht="15" customHeight="1" x14ac:dyDescent="0.3">
      <c r="A26" s="40" t="s">
        <v>21</v>
      </c>
      <c r="B26" s="167" t="s">
        <v>22</v>
      </c>
      <c r="C26" s="50">
        <v>11.3</v>
      </c>
      <c r="D26" s="168"/>
      <c r="E26" s="169"/>
      <c r="F26" s="170"/>
      <c r="G26" s="171">
        <v>33</v>
      </c>
      <c r="H26" s="170"/>
      <c r="I26" s="171">
        <v>31</v>
      </c>
      <c r="J26" s="170"/>
      <c r="K26" s="171">
        <v>40</v>
      </c>
      <c r="L26" s="170"/>
      <c r="M26" s="171">
        <v>33</v>
      </c>
      <c r="N26" s="172"/>
      <c r="O26" s="171">
        <v>43</v>
      </c>
      <c r="P26" s="170"/>
      <c r="Q26" s="171">
        <v>30</v>
      </c>
      <c r="R26" s="170"/>
      <c r="S26" s="171">
        <v>35</v>
      </c>
      <c r="T26" s="173"/>
      <c r="U26" s="171">
        <v>26</v>
      </c>
      <c r="V26" s="172"/>
      <c r="W26" s="187"/>
      <c r="X26" s="174"/>
      <c r="Y26" s="175">
        <v>30</v>
      </c>
      <c r="Z26" s="176"/>
      <c r="AA26" s="175">
        <v>29</v>
      </c>
      <c r="AB26" s="176"/>
      <c r="AC26" s="175">
        <v>27</v>
      </c>
      <c r="AD26" s="177"/>
      <c r="AE26" s="175">
        <v>33</v>
      </c>
      <c r="AF26" s="176"/>
      <c r="AG26" s="175">
        <v>26</v>
      </c>
      <c r="AH26" s="176"/>
      <c r="AI26" s="175">
        <v>36</v>
      </c>
      <c r="AJ26" s="176"/>
      <c r="AK26" s="175"/>
      <c r="AL26" s="176"/>
      <c r="AM26" s="178"/>
      <c r="AN26" s="172"/>
      <c r="AO26" s="178"/>
      <c r="AP26" s="172"/>
      <c r="AQ26" s="178"/>
      <c r="AR26" s="172"/>
      <c r="AS26" s="178"/>
      <c r="AT26" s="172"/>
      <c r="AU26" s="178"/>
      <c r="AV26" s="172"/>
      <c r="AW26" s="178"/>
      <c r="AX26" s="179"/>
      <c r="AY26" s="180"/>
      <c r="AZ26" s="176"/>
      <c r="BA26" s="181"/>
      <c r="BB26" s="179"/>
      <c r="BC26" s="181"/>
      <c r="BD26" s="176"/>
      <c r="BE26" s="181"/>
      <c r="BF26" s="176"/>
      <c r="BG26" s="180"/>
      <c r="BH26" s="176"/>
      <c r="BI26" s="181"/>
      <c r="BJ26" s="176"/>
      <c r="BK26" s="181"/>
      <c r="BL26" s="172"/>
      <c r="BM26" s="181"/>
      <c r="BN26" s="172"/>
      <c r="BO26" s="181"/>
      <c r="BP26" s="172"/>
      <c r="BQ26" s="182" t="s">
        <v>22</v>
      </c>
      <c r="BR26" s="183">
        <v>32.299999999999997</v>
      </c>
      <c r="BS26" s="184"/>
      <c r="CT26" s="186"/>
      <c r="CU26" s="186"/>
      <c r="CV26" s="186"/>
      <c r="CW26" s="186"/>
      <c r="CX26" s="186"/>
      <c r="CY26" s="186"/>
      <c r="CZ26" s="186"/>
    </row>
    <row r="27" spans="1:104" s="185" customFormat="1" ht="15" customHeight="1" x14ac:dyDescent="0.3">
      <c r="A27" s="40" t="s">
        <v>88</v>
      </c>
      <c r="B27" s="167" t="s">
        <v>89</v>
      </c>
      <c r="C27" s="50">
        <v>11.4</v>
      </c>
      <c r="D27" s="168"/>
      <c r="E27" s="169"/>
      <c r="F27" s="170"/>
      <c r="G27" s="171">
        <v>31</v>
      </c>
      <c r="H27" s="170"/>
      <c r="I27" s="171">
        <v>36</v>
      </c>
      <c r="J27" s="170"/>
      <c r="K27" s="171">
        <v>30</v>
      </c>
      <c r="L27" s="170"/>
      <c r="M27" s="171">
        <v>32</v>
      </c>
      <c r="N27" s="172"/>
      <c r="O27" s="171">
        <v>38</v>
      </c>
      <c r="P27" s="170"/>
      <c r="Q27" s="171"/>
      <c r="R27" s="170"/>
      <c r="S27" s="171">
        <v>30</v>
      </c>
      <c r="T27" s="173"/>
      <c r="U27" s="171">
        <v>26</v>
      </c>
      <c r="V27" s="172"/>
      <c r="W27" s="187"/>
      <c r="X27" s="174"/>
      <c r="Y27" s="175"/>
      <c r="Z27" s="176"/>
      <c r="AA27" s="175"/>
      <c r="AB27" s="176"/>
      <c r="AC27" s="178"/>
      <c r="AD27" s="177"/>
      <c r="AE27" s="175">
        <v>34</v>
      </c>
      <c r="AF27" s="176"/>
      <c r="AG27" s="178"/>
      <c r="AH27" s="176"/>
      <c r="AI27" s="175"/>
      <c r="AJ27" s="176"/>
      <c r="AK27" s="175"/>
      <c r="AL27" s="176"/>
      <c r="AM27" s="178"/>
      <c r="AN27" s="172"/>
      <c r="AO27" s="178"/>
      <c r="AP27" s="172"/>
      <c r="AQ27" s="178"/>
      <c r="AR27" s="172"/>
      <c r="AS27" s="178"/>
      <c r="AT27" s="172"/>
      <c r="AU27" s="178"/>
      <c r="AV27" s="172"/>
      <c r="AW27" s="178"/>
      <c r="AX27" s="179"/>
      <c r="AY27" s="180"/>
      <c r="AZ27" s="176"/>
      <c r="BA27" s="181"/>
      <c r="BB27" s="179"/>
      <c r="BC27" s="181"/>
      <c r="BD27" s="176"/>
      <c r="BE27" s="181"/>
      <c r="BF27" s="176"/>
      <c r="BG27" s="180"/>
      <c r="BH27" s="176"/>
      <c r="BI27" s="181"/>
      <c r="BJ27" s="176"/>
      <c r="BK27" s="181"/>
      <c r="BL27" s="172"/>
      <c r="BM27" s="181"/>
      <c r="BN27" s="172"/>
      <c r="BO27" s="181"/>
      <c r="BP27" s="172"/>
      <c r="BQ27" s="182" t="s">
        <v>89</v>
      </c>
      <c r="BR27" s="183">
        <v>32.1</v>
      </c>
      <c r="BS27" s="184"/>
      <c r="CT27" s="186"/>
      <c r="CU27" s="186"/>
      <c r="CV27" s="186"/>
      <c r="CW27" s="186"/>
      <c r="CX27" s="186"/>
      <c r="CY27" s="186"/>
      <c r="CZ27" s="186"/>
    </row>
    <row r="28" spans="1:104" s="185" customFormat="1" ht="15" customHeight="1" x14ac:dyDescent="0.3">
      <c r="A28" s="40" t="s">
        <v>50</v>
      </c>
      <c r="B28" s="167" t="s">
        <v>51</v>
      </c>
      <c r="C28" s="50">
        <v>11.7</v>
      </c>
      <c r="D28" s="168"/>
      <c r="E28" s="169">
        <v>34</v>
      </c>
      <c r="F28" s="170"/>
      <c r="G28" s="171">
        <v>32</v>
      </c>
      <c r="H28" s="170"/>
      <c r="I28" s="171">
        <v>31</v>
      </c>
      <c r="J28" s="170"/>
      <c r="K28" s="171">
        <v>31</v>
      </c>
      <c r="L28" s="170"/>
      <c r="M28" s="171">
        <v>41</v>
      </c>
      <c r="N28" s="172"/>
      <c r="O28" s="171">
        <v>33</v>
      </c>
      <c r="P28" s="170"/>
      <c r="Q28" s="171">
        <v>33</v>
      </c>
      <c r="R28" s="170"/>
      <c r="S28" s="171">
        <v>27</v>
      </c>
      <c r="T28" s="173"/>
      <c r="U28" s="171">
        <v>35</v>
      </c>
      <c r="V28" s="172"/>
      <c r="W28" s="171">
        <v>38</v>
      </c>
      <c r="X28" s="174"/>
      <c r="Y28" s="175"/>
      <c r="Z28" s="176"/>
      <c r="AA28" s="175">
        <v>36</v>
      </c>
      <c r="AB28" s="176"/>
      <c r="AC28" s="175">
        <v>36</v>
      </c>
      <c r="AD28" s="177"/>
      <c r="AE28" s="175">
        <v>34</v>
      </c>
      <c r="AF28" s="176"/>
      <c r="AG28" s="178"/>
      <c r="AH28" s="176"/>
      <c r="AI28" s="175"/>
      <c r="AJ28" s="176"/>
      <c r="AK28" s="175"/>
      <c r="AL28" s="176"/>
      <c r="AM28" s="178"/>
      <c r="AN28" s="172"/>
      <c r="AO28" s="178"/>
      <c r="AP28" s="172"/>
      <c r="AQ28" s="178"/>
      <c r="AR28" s="172"/>
      <c r="AS28" s="178"/>
      <c r="AT28" s="172"/>
      <c r="AU28" s="178"/>
      <c r="AV28" s="172"/>
      <c r="AW28" s="178"/>
      <c r="AX28" s="179"/>
      <c r="AY28" s="180"/>
      <c r="AZ28" s="176"/>
      <c r="BA28" s="181"/>
      <c r="BB28" s="179"/>
      <c r="BC28" s="181"/>
      <c r="BD28" s="176"/>
      <c r="BE28" s="181"/>
      <c r="BF28" s="176"/>
      <c r="BG28" s="180"/>
      <c r="BH28" s="176"/>
      <c r="BI28" s="181"/>
      <c r="BJ28" s="176"/>
      <c r="BK28" s="181"/>
      <c r="BL28" s="172"/>
      <c r="BM28" s="181"/>
      <c r="BN28" s="172"/>
      <c r="BO28" s="181"/>
      <c r="BP28" s="172"/>
      <c r="BQ28" s="182" t="s">
        <v>51</v>
      </c>
      <c r="BR28" s="183">
        <v>33.9</v>
      </c>
      <c r="BS28" s="184"/>
      <c r="CT28" s="186"/>
      <c r="CU28" s="186"/>
      <c r="CV28" s="186"/>
      <c r="CW28" s="186"/>
      <c r="CX28" s="186"/>
      <c r="CY28" s="186"/>
      <c r="CZ28" s="186"/>
    </row>
    <row r="29" spans="1:104" s="185" customFormat="1" ht="15" customHeight="1" x14ac:dyDescent="0.3">
      <c r="A29" s="40" t="s">
        <v>54</v>
      </c>
      <c r="B29" s="167" t="s">
        <v>55</v>
      </c>
      <c r="C29" s="50">
        <v>11.8</v>
      </c>
      <c r="D29" s="168"/>
      <c r="E29" s="169">
        <v>32</v>
      </c>
      <c r="F29" s="170"/>
      <c r="G29" s="171">
        <v>32</v>
      </c>
      <c r="H29" s="170"/>
      <c r="I29" s="171">
        <v>33</v>
      </c>
      <c r="J29" s="170"/>
      <c r="K29" s="171">
        <v>28</v>
      </c>
      <c r="L29" s="170"/>
      <c r="M29" s="171">
        <v>32</v>
      </c>
      <c r="N29" s="172"/>
      <c r="O29" s="171">
        <v>29</v>
      </c>
      <c r="P29" s="170"/>
      <c r="Q29" s="171"/>
      <c r="R29" s="170"/>
      <c r="S29" s="171">
        <v>31</v>
      </c>
      <c r="T29" s="173"/>
      <c r="U29" s="171"/>
      <c r="V29" s="172"/>
      <c r="W29" s="171">
        <v>31</v>
      </c>
      <c r="X29" s="174"/>
      <c r="Y29" s="175">
        <v>28</v>
      </c>
      <c r="Z29" s="176"/>
      <c r="AA29" s="175">
        <v>35</v>
      </c>
      <c r="AB29" s="176"/>
      <c r="AC29" s="178"/>
      <c r="AD29" s="177"/>
      <c r="AE29" s="175">
        <v>34</v>
      </c>
      <c r="AF29" s="176"/>
      <c r="AG29" s="178"/>
      <c r="AH29" s="176"/>
      <c r="AI29" s="175">
        <v>35</v>
      </c>
      <c r="AJ29" s="176"/>
      <c r="AK29" s="175"/>
      <c r="AL29" s="176"/>
      <c r="AM29" s="178"/>
      <c r="AN29" s="172"/>
      <c r="AO29" s="178"/>
      <c r="AP29" s="172"/>
      <c r="AQ29" s="178"/>
      <c r="AR29" s="172"/>
      <c r="AS29" s="178"/>
      <c r="AT29" s="172"/>
      <c r="AU29" s="178"/>
      <c r="AV29" s="172"/>
      <c r="AW29" s="178"/>
      <c r="AX29" s="179"/>
      <c r="AY29" s="180"/>
      <c r="AZ29" s="176"/>
      <c r="BA29" s="181"/>
      <c r="BB29" s="179"/>
      <c r="BC29" s="181"/>
      <c r="BD29" s="176"/>
      <c r="BE29" s="181"/>
      <c r="BF29" s="176"/>
      <c r="BG29" s="180"/>
      <c r="BH29" s="176"/>
      <c r="BI29" s="181"/>
      <c r="BJ29" s="176"/>
      <c r="BK29" s="181"/>
      <c r="BL29" s="172"/>
      <c r="BM29" s="181"/>
      <c r="BN29" s="172"/>
      <c r="BO29" s="181"/>
      <c r="BP29" s="172"/>
      <c r="BQ29" s="182" t="s">
        <v>55</v>
      </c>
      <c r="BR29" s="183">
        <v>31.7</v>
      </c>
      <c r="BS29" s="184"/>
      <c r="CT29" s="186"/>
      <c r="CU29" s="186"/>
      <c r="CV29" s="186"/>
      <c r="CW29" s="186"/>
      <c r="CX29" s="186"/>
      <c r="CY29" s="186"/>
      <c r="CZ29" s="186"/>
    </row>
    <row r="30" spans="1:104" s="185" customFormat="1" ht="15" customHeight="1" x14ac:dyDescent="0.3">
      <c r="A30" s="40" t="s">
        <v>68</v>
      </c>
      <c r="B30" s="167" t="s">
        <v>69</v>
      </c>
      <c r="C30" s="50">
        <v>11.9</v>
      </c>
      <c r="D30" s="168"/>
      <c r="E30" s="169"/>
      <c r="F30" s="170"/>
      <c r="G30" s="171">
        <v>34</v>
      </c>
      <c r="H30" s="170"/>
      <c r="I30" s="171">
        <v>31</v>
      </c>
      <c r="J30" s="170"/>
      <c r="K30" s="171">
        <v>34</v>
      </c>
      <c r="L30" s="170"/>
      <c r="M30" s="171">
        <v>40</v>
      </c>
      <c r="N30" s="172"/>
      <c r="O30" s="171">
        <v>36</v>
      </c>
      <c r="P30" s="170"/>
      <c r="Q30" s="171">
        <v>34</v>
      </c>
      <c r="R30" s="170"/>
      <c r="S30" s="171">
        <v>33</v>
      </c>
      <c r="T30" s="173"/>
      <c r="U30" s="171"/>
      <c r="V30" s="172"/>
      <c r="W30" s="171">
        <v>22</v>
      </c>
      <c r="X30" s="174"/>
      <c r="Y30" s="175">
        <v>29</v>
      </c>
      <c r="Z30" s="176"/>
      <c r="AA30" s="175">
        <v>26</v>
      </c>
      <c r="AB30" s="176"/>
      <c r="AC30" s="175">
        <v>33</v>
      </c>
      <c r="AD30" s="177"/>
      <c r="AE30" s="178"/>
      <c r="AF30" s="176"/>
      <c r="AG30" s="175">
        <v>27</v>
      </c>
      <c r="AH30" s="176"/>
      <c r="AI30" s="175">
        <v>26</v>
      </c>
      <c r="AJ30" s="176"/>
      <c r="AK30" s="175"/>
      <c r="AL30" s="176"/>
      <c r="AM30" s="178"/>
      <c r="AN30" s="172"/>
      <c r="AO30" s="178"/>
      <c r="AP30" s="172"/>
      <c r="AQ30" s="178"/>
      <c r="AR30" s="172"/>
      <c r="AS30" s="178"/>
      <c r="AT30" s="172"/>
      <c r="AU30" s="178"/>
      <c r="AV30" s="172"/>
      <c r="AW30" s="178"/>
      <c r="AX30" s="179"/>
      <c r="AY30" s="180"/>
      <c r="AZ30" s="176"/>
      <c r="BA30" s="181"/>
      <c r="BB30" s="179"/>
      <c r="BC30" s="181"/>
      <c r="BD30" s="176"/>
      <c r="BE30" s="181"/>
      <c r="BF30" s="176"/>
      <c r="BG30" s="180"/>
      <c r="BH30" s="176"/>
      <c r="BI30" s="181"/>
      <c r="BJ30" s="176"/>
      <c r="BK30" s="181"/>
      <c r="BL30" s="172"/>
      <c r="BM30" s="181"/>
      <c r="BN30" s="172"/>
      <c r="BO30" s="181"/>
      <c r="BP30" s="172"/>
      <c r="BQ30" s="182" t="s">
        <v>69</v>
      </c>
      <c r="BR30" s="183">
        <v>31.2</v>
      </c>
      <c r="BS30" s="184"/>
      <c r="CT30" s="186"/>
      <c r="CU30" s="186"/>
      <c r="CV30" s="186"/>
      <c r="CW30" s="186"/>
      <c r="CX30" s="186"/>
      <c r="CY30" s="186"/>
      <c r="CZ30" s="186"/>
    </row>
    <row r="31" spans="1:104" s="185" customFormat="1" ht="15" customHeight="1" x14ac:dyDescent="0.3">
      <c r="A31" s="40" t="s">
        <v>111</v>
      </c>
      <c r="B31" s="167" t="s">
        <v>112</v>
      </c>
      <c r="C31" s="50">
        <v>12.1</v>
      </c>
      <c r="D31" s="168"/>
      <c r="E31" s="169">
        <v>30</v>
      </c>
      <c r="F31" s="170"/>
      <c r="G31" s="171"/>
      <c r="H31" s="170"/>
      <c r="I31" s="171"/>
      <c r="J31" s="170"/>
      <c r="K31" s="171"/>
      <c r="L31" s="170"/>
      <c r="M31" s="171">
        <v>35</v>
      </c>
      <c r="N31" s="172"/>
      <c r="O31" s="171">
        <v>43</v>
      </c>
      <c r="P31" s="170"/>
      <c r="Q31" s="171"/>
      <c r="R31" s="170"/>
      <c r="S31" s="171">
        <v>31</v>
      </c>
      <c r="T31" s="173"/>
      <c r="U31" s="171">
        <v>29</v>
      </c>
      <c r="V31" s="172"/>
      <c r="W31" s="171">
        <v>25</v>
      </c>
      <c r="X31" s="174"/>
      <c r="Y31" s="175">
        <v>29</v>
      </c>
      <c r="Z31" s="176"/>
      <c r="AA31" s="175">
        <v>32</v>
      </c>
      <c r="AB31" s="176"/>
      <c r="AC31" s="178"/>
      <c r="AD31" s="177"/>
      <c r="AE31" s="178"/>
      <c r="AF31" s="176"/>
      <c r="AG31" s="178"/>
      <c r="AH31" s="176"/>
      <c r="AI31" s="175"/>
      <c r="AJ31" s="176"/>
      <c r="AK31" s="175"/>
      <c r="AL31" s="176"/>
      <c r="AM31" s="178"/>
      <c r="AN31" s="172"/>
      <c r="AO31" s="178"/>
      <c r="AP31" s="172"/>
      <c r="AQ31" s="178"/>
      <c r="AR31" s="172"/>
      <c r="AS31" s="178"/>
      <c r="AT31" s="172"/>
      <c r="AU31" s="178"/>
      <c r="AV31" s="172"/>
      <c r="AW31" s="178"/>
      <c r="AX31" s="179"/>
      <c r="AY31" s="180"/>
      <c r="AZ31" s="176"/>
      <c r="BA31" s="181"/>
      <c r="BB31" s="179"/>
      <c r="BC31" s="181"/>
      <c r="BD31" s="176"/>
      <c r="BE31" s="181"/>
      <c r="BF31" s="176"/>
      <c r="BG31" s="180"/>
      <c r="BH31" s="176"/>
      <c r="BI31" s="181"/>
      <c r="BJ31" s="176"/>
      <c r="BK31" s="181"/>
      <c r="BL31" s="172"/>
      <c r="BM31" s="181"/>
      <c r="BN31" s="172"/>
      <c r="BO31" s="181"/>
      <c r="BP31" s="172"/>
      <c r="BQ31" s="182" t="s">
        <v>112</v>
      </c>
      <c r="BR31" s="183">
        <v>31.8</v>
      </c>
      <c r="BS31" s="184"/>
      <c r="CT31" s="186"/>
      <c r="CU31" s="186"/>
      <c r="CV31" s="186"/>
      <c r="CW31" s="186"/>
      <c r="CX31" s="186"/>
      <c r="CY31" s="186"/>
      <c r="CZ31" s="186"/>
    </row>
    <row r="32" spans="1:104" s="185" customFormat="1" ht="15" customHeight="1" x14ac:dyDescent="0.3">
      <c r="A32" s="40" t="s">
        <v>113</v>
      </c>
      <c r="B32" s="167" t="s">
        <v>114</v>
      </c>
      <c r="C32" s="50">
        <v>12.2</v>
      </c>
      <c r="D32" s="168"/>
      <c r="E32" s="169"/>
      <c r="F32" s="170"/>
      <c r="G32" s="171"/>
      <c r="H32" s="170"/>
      <c r="I32" s="171"/>
      <c r="J32" s="170"/>
      <c r="K32" s="171"/>
      <c r="L32" s="170"/>
      <c r="M32" s="171"/>
      <c r="N32" s="172"/>
      <c r="O32" s="171"/>
      <c r="P32" s="170"/>
      <c r="Q32" s="171"/>
      <c r="R32" s="170"/>
      <c r="S32" s="171"/>
      <c r="T32" s="173"/>
      <c r="U32" s="171"/>
      <c r="V32" s="172"/>
      <c r="W32" s="187"/>
      <c r="X32" s="174"/>
      <c r="Y32" s="175"/>
      <c r="Z32" s="176"/>
      <c r="AA32" s="175"/>
      <c r="AB32" s="176"/>
      <c r="AC32" s="178"/>
      <c r="AD32" s="177"/>
      <c r="AE32" s="178"/>
      <c r="AF32" s="176"/>
      <c r="AG32" s="178"/>
      <c r="AH32" s="176"/>
      <c r="AI32" s="175"/>
      <c r="AJ32" s="176"/>
      <c r="AK32" s="175"/>
      <c r="AL32" s="176"/>
      <c r="AM32" s="178"/>
      <c r="AN32" s="172"/>
      <c r="AO32" s="178"/>
      <c r="AP32" s="172"/>
      <c r="AQ32" s="178"/>
      <c r="AR32" s="172"/>
      <c r="AS32" s="178"/>
      <c r="AT32" s="172"/>
      <c r="AU32" s="178"/>
      <c r="AV32" s="172"/>
      <c r="AW32" s="178"/>
      <c r="AX32" s="179"/>
      <c r="AY32" s="180"/>
      <c r="AZ32" s="176"/>
      <c r="BA32" s="181"/>
      <c r="BB32" s="179"/>
      <c r="BC32" s="181"/>
      <c r="BD32" s="176"/>
      <c r="BE32" s="181"/>
      <c r="BF32" s="176"/>
      <c r="BG32" s="180"/>
      <c r="BH32" s="176"/>
      <c r="BI32" s="181"/>
      <c r="BJ32" s="176"/>
      <c r="BK32" s="181"/>
      <c r="BL32" s="172"/>
      <c r="BM32" s="181"/>
      <c r="BN32" s="172"/>
      <c r="BO32" s="181"/>
      <c r="BP32" s="172"/>
      <c r="BQ32" s="182" t="s">
        <v>114</v>
      </c>
      <c r="BR32" s="183"/>
      <c r="BS32" s="184"/>
      <c r="CT32" s="186"/>
      <c r="CU32" s="186"/>
      <c r="CV32" s="186"/>
      <c r="CW32" s="186"/>
      <c r="CX32" s="186"/>
      <c r="CY32" s="186"/>
      <c r="CZ32" s="186"/>
    </row>
    <row r="33" spans="1:104" s="185" customFormat="1" ht="15" customHeight="1" x14ac:dyDescent="0.3">
      <c r="A33" s="40" t="s">
        <v>115</v>
      </c>
      <c r="B33" s="167" t="s">
        <v>116</v>
      </c>
      <c r="C33" s="50">
        <v>12.6</v>
      </c>
      <c r="D33" s="168"/>
      <c r="E33" s="169"/>
      <c r="F33" s="170"/>
      <c r="G33" s="171"/>
      <c r="H33" s="170"/>
      <c r="I33" s="171"/>
      <c r="J33" s="170"/>
      <c r="K33" s="171"/>
      <c r="L33" s="170"/>
      <c r="M33" s="171"/>
      <c r="N33" s="172"/>
      <c r="O33" s="171"/>
      <c r="P33" s="170"/>
      <c r="Q33" s="171"/>
      <c r="R33" s="170"/>
      <c r="S33" s="171"/>
      <c r="T33" s="173"/>
      <c r="U33" s="171"/>
      <c r="V33" s="172"/>
      <c r="W33" s="187"/>
      <c r="X33" s="174"/>
      <c r="Y33" s="175"/>
      <c r="Z33" s="176"/>
      <c r="AA33" s="175"/>
      <c r="AB33" s="176"/>
      <c r="AC33" s="178"/>
      <c r="AD33" s="177"/>
      <c r="AE33" s="178"/>
      <c r="AF33" s="176"/>
      <c r="AG33" s="178"/>
      <c r="AH33" s="176"/>
      <c r="AI33" s="175"/>
      <c r="AJ33" s="176"/>
      <c r="AK33" s="175"/>
      <c r="AL33" s="176"/>
      <c r="AM33" s="178"/>
      <c r="AN33" s="172"/>
      <c r="AO33" s="178"/>
      <c r="AP33" s="172"/>
      <c r="AQ33" s="178"/>
      <c r="AR33" s="172"/>
      <c r="AS33" s="178"/>
      <c r="AT33" s="172"/>
      <c r="AU33" s="178"/>
      <c r="AV33" s="172"/>
      <c r="AW33" s="178"/>
      <c r="AX33" s="179"/>
      <c r="AY33" s="180"/>
      <c r="AZ33" s="176"/>
      <c r="BA33" s="181"/>
      <c r="BB33" s="179"/>
      <c r="BC33" s="181"/>
      <c r="BD33" s="176"/>
      <c r="BE33" s="181"/>
      <c r="BF33" s="176"/>
      <c r="BG33" s="180"/>
      <c r="BH33" s="176"/>
      <c r="BI33" s="181"/>
      <c r="BJ33" s="176"/>
      <c r="BK33" s="181"/>
      <c r="BL33" s="172"/>
      <c r="BM33" s="181"/>
      <c r="BN33" s="172"/>
      <c r="BO33" s="181"/>
      <c r="BP33" s="172"/>
      <c r="BQ33" s="182" t="s">
        <v>116</v>
      </c>
      <c r="BR33" s="183"/>
      <c r="BS33" s="184"/>
      <c r="CT33" s="186"/>
      <c r="CU33" s="186"/>
      <c r="CV33" s="186"/>
      <c r="CW33" s="186"/>
      <c r="CX33" s="186"/>
      <c r="CY33" s="186"/>
      <c r="CZ33" s="186"/>
    </row>
    <row r="34" spans="1:104" s="185" customFormat="1" ht="15" customHeight="1" x14ac:dyDescent="0.3">
      <c r="A34" s="40" t="s">
        <v>66</v>
      </c>
      <c r="B34" s="167" t="s">
        <v>67</v>
      </c>
      <c r="C34" s="50">
        <v>12.7</v>
      </c>
      <c r="D34" s="168"/>
      <c r="E34" s="169"/>
      <c r="F34" s="170"/>
      <c r="G34" s="171">
        <v>32</v>
      </c>
      <c r="H34" s="170"/>
      <c r="I34" s="171">
        <v>24</v>
      </c>
      <c r="J34" s="170"/>
      <c r="K34" s="171"/>
      <c r="L34" s="170"/>
      <c r="M34" s="171"/>
      <c r="N34" s="172"/>
      <c r="O34" s="171">
        <v>36</v>
      </c>
      <c r="P34" s="170"/>
      <c r="Q34" s="171">
        <v>28</v>
      </c>
      <c r="R34" s="170"/>
      <c r="S34" s="171">
        <v>32</v>
      </c>
      <c r="T34" s="173"/>
      <c r="U34" s="171"/>
      <c r="V34" s="172"/>
      <c r="W34" s="187"/>
      <c r="X34" s="174"/>
      <c r="Y34" s="175"/>
      <c r="Z34" s="176"/>
      <c r="AA34" s="175">
        <v>25</v>
      </c>
      <c r="AB34" s="176"/>
      <c r="AC34" s="178"/>
      <c r="AD34" s="177"/>
      <c r="AE34" s="178"/>
      <c r="AF34" s="176"/>
      <c r="AG34" s="178"/>
      <c r="AH34" s="176"/>
      <c r="AI34" s="175"/>
      <c r="AJ34" s="176"/>
      <c r="AK34" s="175"/>
      <c r="AL34" s="176"/>
      <c r="AM34" s="178"/>
      <c r="AN34" s="172"/>
      <c r="AO34" s="178"/>
      <c r="AP34" s="172"/>
      <c r="AQ34" s="178"/>
      <c r="AR34" s="172"/>
      <c r="AS34" s="178"/>
      <c r="AT34" s="172"/>
      <c r="AU34" s="178"/>
      <c r="AV34" s="172"/>
      <c r="AW34" s="178"/>
      <c r="AX34" s="179"/>
      <c r="AY34" s="180"/>
      <c r="AZ34" s="176"/>
      <c r="BA34" s="181"/>
      <c r="BB34" s="179"/>
      <c r="BC34" s="181"/>
      <c r="BD34" s="176"/>
      <c r="BE34" s="181"/>
      <c r="BF34" s="176"/>
      <c r="BG34" s="180"/>
      <c r="BH34" s="176"/>
      <c r="BI34" s="181"/>
      <c r="BJ34" s="176"/>
      <c r="BK34" s="181"/>
      <c r="BL34" s="172"/>
      <c r="BM34" s="181"/>
      <c r="BN34" s="172"/>
      <c r="BO34" s="181"/>
      <c r="BP34" s="172"/>
      <c r="BQ34" s="182" t="s">
        <v>67</v>
      </c>
      <c r="BR34" s="183">
        <v>29.5</v>
      </c>
      <c r="BS34" s="184"/>
      <c r="CT34" s="186"/>
      <c r="CU34" s="186"/>
      <c r="CV34" s="186"/>
      <c r="CW34" s="186"/>
      <c r="CX34" s="186"/>
      <c r="CY34" s="186"/>
      <c r="CZ34" s="186"/>
    </row>
    <row r="35" spans="1:104" s="185" customFormat="1" ht="15" customHeight="1" x14ac:dyDescent="0.3">
      <c r="A35" s="40" t="s">
        <v>86</v>
      </c>
      <c r="B35" s="167" t="s">
        <v>87</v>
      </c>
      <c r="C35" s="50">
        <v>12.8</v>
      </c>
      <c r="D35" s="168"/>
      <c r="E35" s="169"/>
      <c r="F35" s="170"/>
      <c r="G35" s="171" t="s">
        <v>183</v>
      </c>
      <c r="H35" s="170"/>
      <c r="I35" s="171">
        <v>31</v>
      </c>
      <c r="J35" s="170"/>
      <c r="K35" s="171"/>
      <c r="L35" s="170"/>
      <c r="M35" s="171">
        <v>31</v>
      </c>
      <c r="N35" s="172"/>
      <c r="O35" s="171">
        <v>31</v>
      </c>
      <c r="P35" s="170"/>
      <c r="Q35" s="171">
        <v>29</v>
      </c>
      <c r="R35" s="170"/>
      <c r="S35" s="171">
        <v>31</v>
      </c>
      <c r="T35" s="173"/>
      <c r="U35" s="171">
        <v>36</v>
      </c>
      <c r="V35" s="172"/>
      <c r="W35" s="171">
        <v>32</v>
      </c>
      <c r="X35" s="174"/>
      <c r="Y35" s="175"/>
      <c r="Z35" s="176"/>
      <c r="AA35" s="175">
        <v>30</v>
      </c>
      <c r="AB35" s="176"/>
      <c r="AC35" s="175">
        <v>30</v>
      </c>
      <c r="AD35" s="177"/>
      <c r="AE35" s="175">
        <v>32</v>
      </c>
      <c r="AF35" s="176"/>
      <c r="AG35" s="175">
        <v>31</v>
      </c>
      <c r="AH35" s="176"/>
      <c r="AI35" s="175"/>
      <c r="AJ35" s="176"/>
      <c r="AK35" s="175"/>
      <c r="AL35" s="176"/>
      <c r="AM35" s="178"/>
      <c r="AN35" s="172"/>
      <c r="AO35" s="178"/>
      <c r="AP35" s="172"/>
      <c r="AQ35" s="178"/>
      <c r="AR35" s="172"/>
      <c r="AS35" s="178"/>
      <c r="AT35" s="172"/>
      <c r="AU35" s="178"/>
      <c r="AV35" s="172"/>
      <c r="AW35" s="178"/>
      <c r="AX35" s="179"/>
      <c r="AY35" s="180"/>
      <c r="AZ35" s="176"/>
      <c r="BA35" s="181"/>
      <c r="BB35" s="179"/>
      <c r="BC35" s="181"/>
      <c r="BD35" s="176"/>
      <c r="BE35" s="181"/>
      <c r="BF35" s="176"/>
      <c r="BG35" s="180"/>
      <c r="BH35" s="176"/>
      <c r="BI35" s="181"/>
      <c r="BJ35" s="176"/>
      <c r="BK35" s="181"/>
      <c r="BL35" s="172"/>
      <c r="BM35" s="181"/>
      <c r="BN35" s="172"/>
      <c r="BO35" s="181"/>
      <c r="BP35" s="172"/>
      <c r="BQ35" s="182" t="s">
        <v>87</v>
      </c>
      <c r="BR35" s="183">
        <v>31.3</v>
      </c>
      <c r="BS35" s="184"/>
      <c r="CT35" s="186"/>
      <c r="CU35" s="186"/>
      <c r="CV35" s="186"/>
      <c r="CW35" s="186"/>
      <c r="CX35" s="186"/>
      <c r="CY35" s="186"/>
      <c r="CZ35" s="186"/>
    </row>
    <row r="36" spans="1:104" s="185" customFormat="1" ht="15" customHeight="1" x14ac:dyDescent="0.3">
      <c r="A36" s="40" t="s">
        <v>36</v>
      </c>
      <c r="B36" s="167" t="s">
        <v>37</v>
      </c>
      <c r="C36" s="50">
        <v>12.9</v>
      </c>
      <c r="D36" s="168"/>
      <c r="E36" s="169"/>
      <c r="F36" s="170"/>
      <c r="G36" s="171">
        <v>38</v>
      </c>
      <c r="H36" s="170"/>
      <c r="I36" s="171">
        <v>36</v>
      </c>
      <c r="J36" s="170"/>
      <c r="K36" s="171"/>
      <c r="L36" s="170"/>
      <c r="M36" s="171">
        <v>35</v>
      </c>
      <c r="N36" s="172"/>
      <c r="O36" s="171">
        <v>36</v>
      </c>
      <c r="P36" s="170"/>
      <c r="Q36" s="171">
        <v>38</v>
      </c>
      <c r="R36" s="170"/>
      <c r="S36" s="171">
        <v>35</v>
      </c>
      <c r="T36" s="173"/>
      <c r="U36" s="171">
        <v>31</v>
      </c>
      <c r="V36" s="172"/>
      <c r="W36" s="171">
        <v>32</v>
      </c>
      <c r="X36" s="174"/>
      <c r="Y36" s="175"/>
      <c r="Z36" s="176"/>
      <c r="AA36" s="175">
        <v>29</v>
      </c>
      <c r="AB36" s="176"/>
      <c r="AC36" s="175">
        <v>27</v>
      </c>
      <c r="AD36" s="177"/>
      <c r="AE36" s="175">
        <v>30</v>
      </c>
      <c r="AF36" s="176"/>
      <c r="AG36" s="178"/>
      <c r="AH36" s="176"/>
      <c r="AI36" s="175"/>
      <c r="AJ36" s="176"/>
      <c r="AK36" s="175"/>
      <c r="AL36" s="176"/>
      <c r="AM36" s="178"/>
      <c r="AN36" s="172"/>
      <c r="AO36" s="178"/>
      <c r="AP36" s="172"/>
      <c r="AQ36" s="178"/>
      <c r="AR36" s="172"/>
      <c r="AS36" s="178"/>
      <c r="AT36" s="172"/>
      <c r="AU36" s="178"/>
      <c r="AV36" s="172"/>
      <c r="AW36" s="178"/>
      <c r="AX36" s="179"/>
      <c r="AY36" s="180"/>
      <c r="AZ36" s="176"/>
      <c r="BA36" s="181"/>
      <c r="BB36" s="179"/>
      <c r="BC36" s="181"/>
      <c r="BD36" s="176"/>
      <c r="BE36" s="181"/>
      <c r="BF36" s="176"/>
      <c r="BG36" s="180"/>
      <c r="BH36" s="176"/>
      <c r="BI36" s="181"/>
      <c r="BJ36" s="176"/>
      <c r="BK36" s="181"/>
      <c r="BL36" s="172"/>
      <c r="BM36" s="181"/>
      <c r="BN36" s="172"/>
      <c r="BO36" s="181"/>
      <c r="BP36" s="172"/>
      <c r="BQ36" s="182" t="s">
        <v>37</v>
      </c>
      <c r="BR36" s="183">
        <v>33.4</v>
      </c>
      <c r="BS36" s="184"/>
      <c r="CT36" s="186"/>
      <c r="CU36" s="186"/>
      <c r="CV36" s="186"/>
      <c r="CW36" s="186"/>
      <c r="CX36" s="186"/>
      <c r="CY36" s="186"/>
      <c r="CZ36" s="186"/>
    </row>
    <row r="37" spans="1:104" s="185" customFormat="1" ht="15" customHeight="1" x14ac:dyDescent="0.3">
      <c r="A37" s="40" t="s">
        <v>44</v>
      </c>
      <c r="B37" s="167" t="s">
        <v>45</v>
      </c>
      <c r="C37" s="50">
        <v>13.1</v>
      </c>
      <c r="D37" s="168"/>
      <c r="E37" s="169">
        <v>28</v>
      </c>
      <c r="F37" s="170"/>
      <c r="G37" s="171">
        <v>30</v>
      </c>
      <c r="H37" s="170"/>
      <c r="I37" s="171"/>
      <c r="J37" s="170"/>
      <c r="K37" s="171"/>
      <c r="L37" s="170"/>
      <c r="M37" s="171">
        <v>36</v>
      </c>
      <c r="N37" s="172"/>
      <c r="O37" s="171">
        <v>38</v>
      </c>
      <c r="P37" s="170"/>
      <c r="Q37" s="171">
        <v>39</v>
      </c>
      <c r="R37" s="170"/>
      <c r="S37" s="171">
        <v>28</v>
      </c>
      <c r="T37" s="173"/>
      <c r="U37" s="171"/>
      <c r="V37" s="172"/>
      <c r="W37" s="171">
        <v>33</v>
      </c>
      <c r="X37" s="174"/>
      <c r="Y37" s="175"/>
      <c r="Z37" s="176"/>
      <c r="AA37" s="175">
        <v>38</v>
      </c>
      <c r="AB37" s="176"/>
      <c r="AC37" s="178"/>
      <c r="AD37" s="177"/>
      <c r="AE37" s="175">
        <v>39</v>
      </c>
      <c r="AF37" s="176"/>
      <c r="AG37" s="178"/>
      <c r="AH37" s="176"/>
      <c r="AI37" s="175"/>
      <c r="AJ37" s="176"/>
      <c r="AK37" s="175"/>
      <c r="AL37" s="176"/>
      <c r="AM37" s="178"/>
      <c r="AN37" s="172"/>
      <c r="AO37" s="178"/>
      <c r="AP37" s="172"/>
      <c r="AQ37" s="178"/>
      <c r="AR37" s="172"/>
      <c r="AS37" s="178"/>
      <c r="AT37" s="172"/>
      <c r="AU37" s="178"/>
      <c r="AV37" s="172"/>
      <c r="AW37" s="178"/>
      <c r="AX37" s="179"/>
      <c r="AY37" s="180"/>
      <c r="AZ37" s="176"/>
      <c r="BA37" s="181"/>
      <c r="BB37" s="179"/>
      <c r="BC37" s="181"/>
      <c r="BD37" s="176"/>
      <c r="BE37" s="181"/>
      <c r="BF37" s="176"/>
      <c r="BG37" s="180"/>
      <c r="BH37" s="176"/>
      <c r="BI37" s="181"/>
      <c r="BJ37" s="176"/>
      <c r="BK37" s="181"/>
      <c r="BL37" s="172"/>
      <c r="BM37" s="181"/>
      <c r="BN37" s="172"/>
      <c r="BO37" s="181"/>
      <c r="BP37" s="172"/>
      <c r="BQ37" s="182" t="s">
        <v>45</v>
      </c>
      <c r="BR37" s="183">
        <v>34.299999999999997</v>
      </c>
      <c r="BS37" s="184"/>
      <c r="CT37" s="186"/>
      <c r="CU37" s="186"/>
      <c r="CV37" s="186"/>
      <c r="CW37" s="186"/>
      <c r="CX37" s="186"/>
      <c r="CY37" s="186"/>
      <c r="CZ37" s="186"/>
    </row>
    <row r="38" spans="1:104" s="185" customFormat="1" ht="15" customHeight="1" x14ac:dyDescent="0.3">
      <c r="A38" s="40" t="s">
        <v>90</v>
      </c>
      <c r="B38" s="167" t="s">
        <v>91</v>
      </c>
      <c r="C38" s="50">
        <v>13.3</v>
      </c>
      <c r="D38" s="168"/>
      <c r="E38" s="169">
        <v>34</v>
      </c>
      <c r="F38" s="170"/>
      <c r="G38" s="171">
        <v>30</v>
      </c>
      <c r="H38" s="170"/>
      <c r="I38" s="171">
        <v>29</v>
      </c>
      <c r="J38" s="170"/>
      <c r="K38" s="171">
        <v>33</v>
      </c>
      <c r="L38" s="170"/>
      <c r="M38" s="171">
        <v>33</v>
      </c>
      <c r="N38" s="172"/>
      <c r="O38" s="171">
        <v>37</v>
      </c>
      <c r="P38" s="170"/>
      <c r="Q38" s="171">
        <v>34</v>
      </c>
      <c r="R38" s="170"/>
      <c r="S38" s="171">
        <v>34</v>
      </c>
      <c r="T38" s="173"/>
      <c r="U38" s="171">
        <v>27</v>
      </c>
      <c r="V38" s="172"/>
      <c r="W38" s="171">
        <v>37</v>
      </c>
      <c r="X38" s="174"/>
      <c r="Y38" s="175"/>
      <c r="Z38" s="176"/>
      <c r="AA38" s="175"/>
      <c r="AB38" s="176"/>
      <c r="AC38" s="178"/>
      <c r="AD38" s="177"/>
      <c r="AE38" s="178"/>
      <c r="AF38" s="176"/>
      <c r="AG38" s="175">
        <v>25</v>
      </c>
      <c r="AH38" s="176"/>
      <c r="AI38" s="175">
        <v>32</v>
      </c>
      <c r="AJ38" s="176"/>
      <c r="AK38" s="175"/>
      <c r="AL38" s="176"/>
      <c r="AM38" s="178"/>
      <c r="AN38" s="172"/>
      <c r="AO38" s="178"/>
      <c r="AP38" s="172"/>
      <c r="AQ38" s="178"/>
      <c r="AR38" s="172"/>
      <c r="AS38" s="178"/>
      <c r="AT38" s="172"/>
      <c r="AU38" s="178"/>
      <c r="AV38" s="172"/>
      <c r="AW38" s="178"/>
      <c r="AX38" s="179"/>
      <c r="AY38" s="180"/>
      <c r="AZ38" s="176"/>
      <c r="BA38" s="181"/>
      <c r="BB38" s="179"/>
      <c r="BC38" s="181"/>
      <c r="BD38" s="176"/>
      <c r="BE38" s="181"/>
      <c r="BF38" s="176"/>
      <c r="BG38" s="180"/>
      <c r="BH38" s="176"/>
      <c r="BI38" s="181"/>
      <c r="BJ38" s="176"/>
      <c r="BK38" s="181"/>
      <c r="BL38" s="172"/>
      <c r="BM38" s="181"/>
      <c r="BN38" s="172"/>
      <c r="BO38" s="181"/>
      <c r="BP38" s="172"/>
      <c r="BQ38" s="182" t="s">
        <v>91</v>
      </c>
      <c r="BR38" s="183">
        <v>32.1</v>
      </c>
      <c r="BS38" s="184"/>
      <c r="CT38" s="186"/>
      <c r="CU38" s="186"/>
      <c r="CV38" s="186"/>
      <c r="CW38" s="186"/>
      <c r="CX38" s="186"/>
      <c r="CY38" s="186"/>
      <c r="CZ38" s="186"/>
    </row>
    <row r="39" spans="1:104" s="185" customFormat="1" ht="15" customHeight="1" x14ac:dyDescent="0.3">
      <c r="A39" s="40" t="s">
        <v>94</v>
      </c>
      <c r="B39" s="167" t="s">
        <v>95</v>
      </c>
      <c r="C39" s="50">
        <v>13.6</v>
      </c>
      <c r="D39" s="168"/>
      <c r="E39" s="169"/>
      <c r="F39" s="170"/>
      <c r="G39" s="171">
        <v>31</v>
      </c>
      <c r="H39" s="170"/>
      <c r="I39" s="171">
        <v>33</v>
      </c>
      <c r="J39" s="170"/>
      <c r="K39" s="171"/>
      <c r="L39" s="170"/>
      <c r="M39" s="171">
        <v>36</v>
      </c>
      <c r="N39" s="172"/>
      <c r="O39" s="171">
        <v>29</v>
      </c>
      <c r="P39" s="170"/>
      <c r="Q39" s="171">
        <v>37</v>
      </c>
      <c r="R39" s="170"/>
      <c r="S39" s="171">
        <v>24</v>
      </c>
      <c r="T39" s="173"/>
      <c r="U39" s="171">
        <v>29</v>
      </c>
      <c r="V39" s="172"/>
      <c r="W39" s="171">
        <v>30</v>
      </c>
      <c r="X39" s="174"/>
      <c r="Y39" s="175">
        <v>30</v>
      </c>
      <c r="Z39" s="176"/>
      <c r="AA39" s="175">
        <v>34</v>
      </c>
      <c r="AB39" s="176"/>
      <c r="AC39" s="175">
        <v>29</v>
      </c>
      <c r="AD39" s="177"/>
      <c r="AE39" s="175">
        <v>38</v>
      </c>
      <c r="AF39" s="176"/>
      <c r="AG39" s="175">
        <v>31</v>
      </c>
      <c r="AH39" s="176"/>
      <c r="AI39" s="175">
        <v>33</v>
      </c>
      <c r="AJ39" s="176"/>
      <c r="AK39" s="175"/>
      <c r="AL39" s="176"/>
      <c r="AM39" s="178"/>
      <c r="AN39" s="172"/>
      <c r="AO39" s="178"/>
      <c r="AP39" s="172"/>
      <c r="AQ39" s="178"/>
      <c r="AR39" s="172"/>
      <c r="AS39" s="178"/>
      <c r="AT39" s="172"/>
      <c r="AU39" s="178"/>
      <c r="AV39" s="172"/>
      <c r="AW39" s="178"/>
      <c r="AX39" s="179"/>
      <c r="AY39" s="180"/>
      <c r="AZ39" s="176"/>
      <c r="BA39" s="181"/>
      <c r="BB39" s="179"/>
      <c r="BC39" s="181"/>
      <c r="BD39" s="176"/>
      <c r="BE39" s="181"/>
      <c r="BF39" s="176"/>
      <c r="BG39" s="180"/>
      <c r="BH39" s="176"/>
      <c r="BI39" s="181"/>
      <c r="BJ39" s="176"/>
      <c r="BK39" s="181"/>
      <c r="BL39" s="172"/>
      <c r="BM39" s="181"/>
      <c r="BN39" s="172"/>
      <c r="BO39" s="181"/>
      <c r="BP39" s="172"/>
      <c r="BQ39" s="182" t="s">
        <v>95</v>
      </c>
      <c r="BR39" s="183">
        <v>31.7</v>
      </c>
      <c r="BS39" s="184"/>
      <c r="CT39" s="186"/>
      <c r="CU39" s="186"/>
      <c r="CV39" s="186"/>
      <c r="CW39" s="186"/>
      <c r="CX39" s="186"/>
      <c r="CY39" s="186"/>
      <c r="CZ39" s="186"/>
    </row>
    <row r="40" spans="1:104" s="185" customFormat="1" ht="15" customHeight="1" x14ac:dyDescent="0.3">
      <c r="A40" s="40" t="s">
        <v>117</v>
      </c>
      <c r="B40" s="167" t="s">
        <v>118</v>
      </c>
      <c r="C40" s="50">
        <v>13.7</v>
      </c>
      <c r="D40" s="168"/>
      <c r="E40" s="169"/>
      <c r="F40" s="170"/>
      <c r="G40" s="171"/>
      <c r="H40" s="170"/>
      <c r="I40" s="171"/>
      <c r="J40" s="170"/>
      <c r="K40" s="171"/>
      <c r="L40" s="170"/>
      <c r="M40" s="171"/>
      <c r="N40" s="172"/>
      <c r="O40" s="171"/>
      <c r="P40" s="170"/>
      <c r="Q40" s="171"/>
      <c r="R40" s="170"/>
      <c r="S40" s="171"/>
      <c r="T40" s="173"/>
      <c r="U40" s="171"/>
      <c r="V40" s="172"/>
      <c r="W40" s="187"/>
      <c r="X40" s="174"/>
      <c r="Y40" s="175"/>
      <c r="Z40" s="176"/>
      <c r="AA40" s="175">
        <v>28</v>
      </c>
      <c r="AB40" s="176"/>
      <c r="AC40" s="178"/>
      <c r="AD40" s="177"/>
      <c r="AE40" s="178"/>
      <c r="AF40" s="176"/>
      <c r="AG40" s="178"/>
      <c r="AH40" s="176"/>
      <c r="AI40" s="175"/>
      <c r="AJ40" s="176"/>
      <c r="AK40" s="175"/>
      <c r="AL40" s="176"/>
      <c r="AM40" s="178"/>
      <c r="AN40" s="172"/>
      <c r="AO40" s="178"/>
      <c r="AP40" s="172"/>
      <c r="AQ40" s="178"/>
      <c r="AR40" s="172"/>
      <c r="AS40" s="178"/>
      <c r="AT40" s="172"/>
      <c r="AU40" s="178"/>
      <c r="AV40" s="172"/>
      <c r="AW40" s="178"/>
      <c r="AX40" s="179"/>
      <c r="AY40" s="180"/>
      <c r="AZ40" s="176"/>
      <c r="BA40" s="181"/>
      <c r="BB40" s="179"/>
      <c r="BC40" s="181"/>
      <c r="BD40" s="176"/>
      <c r="BE40" s="181"/>
      <c r="BF40" s="176"/>
      <c r="BG40" s="180"/>
      <c r="BH40" s="176"/>
      <c r="BI40" s="181"/>
      <c r="BJ40" s="176"/>
      <c r="BK40" s="181"/>
      <c r="BL40" s="172"/>
      <c r="BM40" s="181"/>
      <c r="BN40" s="172"/>
      <c r="BO40" s="181"/>
      <c r="BP40" s="172"/>
      <c r="BQ40" s="182" t="s">
        <v>118</v>
      </c>
      <c r="BR40" s="183"/>
      <c r="BS40" s="184"/>
      <c r="CT40" s="186"/>
      <c r="CU40" s="186"/>
      <c r="CV40" s="186"/>
      <c r="CW40" s="186"/>
      <c r="CX40" s="186"/>
      <c r="CY40" s="186"/>
      <c r="CZ40" s="186"/>
    </row>
    <row r="41" spans="1:104" s="185" customFormat="1" ht="15" customHeight="1" x14ac:dyDescent="0.3">
      <c r="A41" s="40" t="s">
        <v>48</v>
      </c>
      <c r="B41" s="167" t="s">
        <v>49</v>
      </c>
      <c r="C41" s="50">
        <v>13.7</v>
      </c>
      <c r="D41" s="168"/>
      <c r="E41" s="169"/>
      <c r="F41" s="170"/>
      <c r="G41" s="171"/>
      <c r="H41" s="170"/>
      <c r="I41" s="171">
        <v>33</v>
      </c>
      <c r="J41" s="170"/>
      <c r="K41" s="171">
        <v>28</v>
      </c>
      <c r="L41" s="170"/>
      <c r="M41" s="171">
        <v>31</v>
      </c>
      <c r="N41" s="172"/>
      <c r="O41" s="171">
        <v>34</v>
      </c>
      <c r="P41" s="170"/>
      <c r="Q41" s="171">
        <v>38</v>
      </c>
      <c r="R41" s="170"/>
      <c r="S41" s="171">
        <v>36</v>
      </c>
      <c r="T41" s="173"/>
      <c r="U41" s="171"/>
      <c r="V41" s="172"/>
      <c r="W41" s="171">
        <v>43</v>
      </c>
      <c r="X41" s="174"/>
      <c r="Y41" s="175">
        <v>33</v>
      </c>
      <c r="Z41" s="176"/>
      <c r="AA41" s="175">
        <v>32</v>
      </c>
      <c r="AB41" s="176"/>
      <c r="AC41" s="175">
        <v>42</v>
      </c>
      <c r="AD41" s="177"/>
      <c r="AE41" s="175">
        <v>37</v>
      </c>
      <c r="AF41" s="176"/>
      <c r="AG41" s="175">
        <v>26</v>
      </c>
      <c r="AH41" s="176"/>
      <c r="AI41" s="175">
        <v>28</v>
      </c>
      <c r="AJ41" s="176"/>
      <c r="AK41" s="175"/>
      <c r="AL41" s="176"/>
      <c r="AM41" s="178"/>
      <c r="AN41" s="172"/>
      <c r="AO41" s="178"/>
      <c r="AP41" s="172"/>
      <c r="AQ41" s="178"/>
      <c r="AR41" s="172"/>
      <c r="AS41" s="178"/>
      <c r="AT41" s="172"/>
      <c r="AU41" s="178"/>
      <c r="AV41" s="172"/>
      <c r="AW41" s="178"/>
      <c r="AX41" s="179"/>
      <c r="AY41" s="180"/>
      <c r="AZ41" s="176"/>
      <c r="BA41" s="181"/>
      <c r="BB41" s="179"/>
      <c r="BC41" s="181"/>
      <c r="BD41" s="176"/>
      <c r="BE41" s="181"/>
      <c r="BF41" s="176"/>
      <c r="BG41" s="180"/>
      <c r="BH41" s="176"/>
      <c r="BI41" s="181"/>
      <c r="BJ41" s="176"/>
      <c r="BK41" s="181"/>
      <c r="BL41" s="172"/>
      <c r="BM41" s="181"/>
      <c r="BN41" s="172"/>
      <c r="BO41" s="181"/>
      <c r="BP41" s="172"/>
      <c r="BQ41" s="182" t="s">
        <v>49</v>
      </c>
      <c r="BR41" s="183">
        <v>33.9</v>
      </c>
      <c r="BS41" s="184"/>
      <c r="CT41" s="186"/>
      <c r="CU41" s="186"/>
      <c r="CV41" s="186"/>
      <c r="CW41" s="186"/>
      <c r="CX41" s="186"/>
      <c r="CY41" s="186"/>
      <c r="CZ41" s="186"/>
    </row>
    <row r="42" spans="1:104" s="185" customFormat="1" ht="15" customHeight="1" x14ac:dyDescent="0.3">
      <c r="A42" s="40" t="s">
        <v>119</v>
      </c>
      <c r="B42" s="167" t="s">
        <v>120</v>
      </c>
      <c r="C42" s="50">
        <v>13.9</v>
      </c>
      <c r="D42" s="168"/>
      <c r="E42" s="169"/>
      <c r="F42" s="170"/>
      <c r="G42" s="171"/>
      <c r="H42" s="170"/>
      <c r="I42" s="171"/>
      <c r="J42" s="170"/>
      <c r="K42" s="171"/>
      <c r="L42" s="170"/>
      <c r="M42" s="171"/>
      <c r="N42" s="172"/>
      <c r="O42" s="171"/>
      <c r="P42" s="170"/>
      <c r="Q42" s="171"/>
      <c r="R42" s="170"/>
      <c r="S42" s="171"/>
      <c r="T42" s="173"/>
      <c r="U42" s="171"/>
      <c r="V42" s="172"/>
      <c r="W42" s="187"/>
      <c r="X42" s="174"/>
      <c r="Y42" s="175"/>
      <c r="Z42" s="176"/>
      <c r="AA42" s="175"/>
      <c r="AB42" s="176"/>
      <c r="AC42" s="178"/>
      <c r="AD42" s="177"/>
      <c r="AE42" s="175">
        <v>24</v>
      </c>
      <c r="AF42" s="176"/>
      <c r="AG42" s="178"/>
      <c r="AH42" s="176"/>
      <c r="AI42" s="175"/>
      <c r="AJ42" s="176"/>
      <c r="AK42" s="175"/>
      <c r="AL42" s="176"/>
      <c r="AM42" s="178"/>
      <c r="AN42" s="172"/>
      <c r="AO42" s="178"/>
      <c r="AP42" s="172"/>
      <c r="AQ42" s="178"/>
      <c r="AR42" s="172"/>
      <c r="AS42" s="178"/>
      <c r="AT42" s="172"/>
      <c r="AU42" s="178"/>
      <c r="AV42" s="172"/>
      <c r="AW42" s="178"/>
      <c r="AX42" s="179"/>
      <c r="AY42" s="180"/>
      <c r="AZ42" s="176"/>
      <c r="BA42" s="181"/>
      <c r="BB42" s="179"/>
      <c r="BC42" s="181"/>
      <c r="BD42" s="176"/>
      <c r="BE42" s="181"/>
      <c r="BF42" s="176"/>
      <c r="BG42" s="180"/>
      <c r="BH42" s="176"/>
      <c r="BI42" s="181"/>
      <c r="BJ42" s="176"/>
      <c r="BK42" s="181"/>
      <c r="BL42" s="172"/>
      <c r="BM42" s="181"/>
      <c r="BN42" s="172"/>
      <c r="BO42" s="181"/>
      <c r="BP42" s="172"/>
      <c r="BQ42" s="182" t="s">
        <v>120</v>
      </c>
      <c r="BR42" s="183"/>
      <c r="BS42" s="184"/>
      <c r="CT42" s="186"/>
      <c r="CU42" s="186"/>
      <c r="CV42" s="186"/>
      <c r="CW42" s="186"/>
      <c r="CX42" s="186"/>
      <c r="CY42" s="186"/>
      <c r="CZ42" s="186"/>
    </row>
    <row r="43" spans="1:104" s="185" customFormat="1" ht="15" customHeight="1" x14ac:dyDescent="0.3">
      <c r="A43" s="40" t="s">
        <v>100</v>
      </c>
      <c r="B43" s="167" t="s">
        <v>101</v>
      </c>
      <c r="C43" s="50">
        <v>13.9</v>
      </c>
      <c r="D43" s="168"/>
      <c r="E43" s="169"/>
      <c r="F43" s="170"/>
      <c r="G43" s="171"/>
      <c r="H43" s="170"/>
      <c r="I43" s="171"/>
      <c r="J43" s="170"/>
      <c r="K43" s="171">
        <v>33</v>
      </c>
      <c r="L43" s="170"/>
      <c r="M43" s="171">
        <v>33</v>
      </c>
      <c r="N43" s="172"/>
      <c r="O43" s="171"/>
      <c r="P43" s="170"/>
      <c r="Q43" s="171"/>
      <c r="R43" s="170"/>
      <c r="S43" s="171"/>
      <c r="T43" s="173"/>
      <c r="U43" s="171"/>
      <c r="V43" s="172"/>
      <c r="W43" s="187"/>
      <c r="X43" s="174"/>
      <c r="Y43" s="175"/>
      <c r="Z43" s="176"/>
      <c r="AA43" s="175"/>
      <c r="AB43" s="176"/>
      <c r="AC43" s="178"/>
      <c r="AD43" s="177"/>
      <c r="AE43" s="178"/>
      <c r="AF43" s="176"/>
      <c r="AG43" s="178"/>
      <c r="AH43" s="176"/>
      <c r="AI43" s="175"/>
      <c r="AJ43" s="176"/>
      <c r="AK43" s="175"/>
      <c r="AL43" s="176"/>
      <c r="AM43" s="178"/>
      <c r="AN43" s="172"/>
      <c r="AO43" s="178"/>
      <c r="AP43" s="172"/>
      <c r="AQ43" s="178"/>
      <c r="AR43" s="172"/>
      <c r="AS43" s="178"/>
      <c r="AT43" s="172"/>
      <c r="AU43" s="178"/>
      <c r="AV43" s="172"/>
      <c r="AW43" s="178"/>
      <c r="AX43" s="179"/>
      <c r="AY43" s="180"/>
      <c r="AZ43" s="176"/>
      <c r="BA43" s="181"/>
      <c r="BB43" s="179"/>
      <c r="BC43" s="181"/>
      <c r="BD43" s="176"/>
      <c r="BE43" s="181"/>
      <c r="BF43" s="176"/>
      <c r="BG43" s="180"/>
      <c r="BH43" s="176"/>
      <c r="BI43" s="181"/>
      <c r="BJ43" s="176"/>
      <c r="BK43" s="181"/>
      <c r="BL43" s="172"/>
      <c r="BM43" s="181"/>
      <c r="BN43" s="172"/>
      <c r="BO43" s="181"/>
      <c r="BP43" s="172"/>
      <c r="BQ43" s="182" t="s">
        <v>101</v>
      </c>
      <c r="BR43" s="183"/>
      <c r="BS43" s="184"/>
      <c r="CT43" s="186"/>
      <c r="CU43" s="186"/>
      <c r="CV43" s="186"/>
      <c r="CW43" s="186"/>
      <c r="CX43" s="186"/>
      <c r="CY43" s="186"/>
      <c r="CZ43" s="186"/>
    </row>
    <row r="44" spans="1:104" s="185" customFormat="1" ht="15" customHeight="1" x14ac:dyDescent="0.3">
      <c r="A44" s="40" t="s">
        <v>23</v>
      </c>
      <c r="B44" s="167" t="s">
        <v>24</v>
      </c>
      <c r="C44" s="50">
        <v>14</v>
      </c>
      <c r="D44" s="168"/>
      <c r="E44" s="169">
        <v>33</v>
      </c>
      <c r="F44" s="170"/>
      <c r="G44" s="171">
        <v>25</v>
      </c>
      <c r="H44" s="170"/>
      <c r="I44" s="171">
        <v>20</v>
      </c>
      <c r="J44" s="170"/>
      <c r="K44" s="171"/>
      <c r="L44" s="170"/>
      <c r="M44" s="171"/>
      <c r="N44" s="172"/>
      <c r="O44" s="171">
        <v>29</v>
      </c>
      <c r="P44" s="170"/>
      <c r="Q44" s="171">
        <v>42</v>
      </c>
      <c r="R44" s="170"/>
      <c r="S44" s="171">
        <v>25</v>
      </c>
      <c r="T44" s="173"/>
      <c r="U44" s="171">
        <v>34</v>
      </c>
      <c r="V44" s="172"/>
      <c r="W44" s="171">
        <v>35</v>
      </c>
      <c r="X44" s="174"/>
      <c r="Y44" s="175"/>
      <c r="Z44" s="176"/>
      <c r="AA44" s="175">
        <v>31</v>
      </c>
      <c r="AB44" s="176"/>
      <c r="AC44" s="175">
        <v>34</v>
      </c>
      <c r="AD44" s="177"/>
      <c r="AE44" s="175">
        <v>32</v>
      </c>
      <c r="AF44" s="176"/>
      <c r="AG44" s="175">
        <v>31</v>
      </c>
      <c r="AH44" s="176"/>
      <c r="AI44" s="175">
        <v>28</v>
      </c>
      <c r="AJ44" s="176"/>
      <c r="AK44" s="175"/>
      <c r="AL44" s="176"/>
      <c r="AM44" s="178"/>
      <c r="AN44" s="172"/>
      <c r="AO44" s="178"/>
      <c r="AP44" s="172"/>
      <c r="AQ44" s="178"/>
      <c r="AR44" s="172"/>
      <c r="AS44" s="178"/>
      <c r="AT44" s="172"/>
      <c r="AU44" s="178"/>
      <c r="AV44" s="172"/>
      <c r="AW44" s="178"/>
      <c r="AX44" s="179"/>
      <c r="AY44" s="180"/>
      <c r="AZ44" s="176"/>
      <c r="BA44" s="181"/>
      <c r="BB44" s="179"/>
      <c r="BC44" s="181"/>
      <c r="BD44" s="176"/>
      <c r="BE44" s="181"/>
      <c r="BF44" s="176"/>
      <c r="BG44" s="180"/>
      <c r="BH44" s="176"/>
      <c r="BI44" s="181"/>
      <c r="BJ44" s="176"/>
      <c r="BK44" s="181"/>
      <c r="BL44" s="172"/>
      <c r="BM44" s="181"/>
      <c r="BN44" s="172"/>
      <c r="BO44" s="181"/>
      <c r="BP44" s="172"/>
      <c r="BQ44" s="182" t="s">
        <v>24</v>
      </c>
      <c r="BR44" s="183">
        <v>30.7</v>
      </c>
      <c r="BS44" s="184"/>
      <c r="CT44" s="186"/>
      <c r="CU44" s="186"/>
      <c r="CV44" s="186"/>
      <c r="CW44" s="186"/>
      <c r="CX44" s="186"/>
      <c r="CY44" s="186"/>
      <c r="CZ44" s="186"/>
    </row>
    <row r="45" spans="1:104" s="185" customFormat="1" ht="15" customHeight="1" x14ac:dyDescent="0.3">
      <c r="A45" s="40" t="s">
        <v>121</v>
      </c>
      <c r="B45" s="167" t="s">
        <v>122</v>
      </c>
      <c r="C45" s="50">
        <v>14.2</v>
      </c>
      <c r="D45" s="168"/>
      <c r="E45" s="169">
        <v>33</v>
      </c>
      <c r="F45" s="170"/>
      <c r="G45" s="171"/>
      <c r="H45" s="170"/>
      <c r="I45" s="171"/>
      <c r="J45" s="170"/>
      <c r="K45" s="171"/>
      <c r="L45" s="170"/>
      <c r="M45" s="171"/>
      <c r="N45" s="172"/>
      <c r="O45" s="171">
        <v>35</v>
      </c>
      <c r="P45" s="170"/>
      <c r="Q45" s="171"/>
      <c r="R45" s="170"/>
      <c r="S45" s="171"/>
      <c r="T45" s="173"/>
      <c r="U45" s="171">
        <v>37</v>
      </c>
      <c r="V45" s="172"/>
      <c r="W45" s="187"/>
      <c r="X45" s="174"/>
      <c r="Y45" s="175">
        <v>33</v>
      </c>
      <c r="Z45" s="176"/>
      <c r="AA45" s="175"/>
      <c r="AB45" s="176"/>
      <c r="AC45" s="178"/>
      <c r="AD45" s="177"/>
      <c r="AE45" s="178"/>
      <c r="AF45" s="176"/>
      <c r="AG45" s="178"/>
      <c r="AH45" s="176"/>
      <c r="AI45" s="175"/>
      <c r="AJ45" s="176"/>
      <c r="AK45" s="175"/>
      <c r="AL45" s="176"/>
      <c r="AM45" s="178"/>
      <c r="AN45" s="172"/>
      <c r="AO45" s="178"/>
      <c r="AP45" s="172"/>
      <c r="AQ45" s="178"/>
      <c r="AR45" s="172"/>
      <c r="AS45" s="178"/>
      <c r="AT45" s="172"/>
      <c r="AU45" s="178"/>
      <c r="AV45" s="172"/>
      <c r="AW45" s="178"/>
      <c r="AX45" s="179"/>
      <c r="AY45" s="180"/>
      <c r="AZ45" s="176"/>
      <c r="BA45" s="181"/>
      <c r="BB45" s="179"/>
      <c r="BC45" s="181"/>
      <c r="BD45" s="176"/>
      <c r="BE45" s="181"/>
      <c r="BF45" s="176"/>
      <c r="BG45" s="180"/>
      <c r="BH45" s="176"/>
      <c r="BI45" s="181"/>
      <c r="BJ45" s="176"/>
      <c r="BK45" s="181"/>
      <c r="BL45" s="172"/>
      <c r="BM45" s="181"/>
      <c r="BN45" s="172"/>
      <c r="BO45" s="181"/>
      <c r="BP45" s="172"/>
      <c r="BQ45" s="182" t="s">
        <v>122</v>
      </c>
      <c r="BR45" s="183">
        <v>34.5</v>
      </c>
      <c r="BS45" s="184"/>
      <c r="CT45" s="186"/>
      <c r="CU45" s="186"/>
      <c r="CV45" s="186"/>
      <c r="CW45" s="186"/>
      <c r="CX45" s="186"/>
      <c r="CY45" s="186"/>
      <c r="CZ45" s="186"/>
    </row>
    <row r="46" spans="1:104" s="185" customFormat="1" ht="15" customHeight="1" x14ac:dyDescent="0.3">
      <c r="A46" s="40" t="s">
        <v>98</v>
      </c>
      <c r="B46" s="167" t="s">
        <v>99</v>
      </c>
      <c r="C46" s="50">
        <v>14.3</v>
      </c>
      <c r="D46" s="168"/>
      <c r="E46" s="169"/>
      <c r="F46" s="170"/>
      <c r="G46" s="171"/>
      <c r="H46" s="170"/>
      <c r="I46" s="171">
        <v>26</v>
      </c>
      <c r="J46" s="170"/>
      <c r="K46" s="171">
        <v>32</v>
      </c>
      <c r="L46" s="170"/>
      <c r="M46" s="171">
        <v>33</v>
      </c>
      <c r="N46" s="172"/>
      <c r="O46" s="171">
        <v>30</v>
      </c>
      <c r="P46" s="170"/>
      <c r="Q46" s="171">
        <v>30</v>
      </c>
      <c r="R46" s="170"/>
      <c r="S46" s="171"/>
      <c r="T46" s="173"/>
      <c r="U46" s="171"/>
      <c r="V46" s="172"/>
      <c r="W46" s="171">
        <v>30</v>
      </c>
      <c r="X46" s="174"/>
      <c r="Y46" s="175"/>
      <c r="Z46" s="176"/>
      <c r="AA46" s="175"/>
      <c r="AB46" s="176"/>
      <c r="AC46" s="178"/>
      <c r="AD46" s="177"/>
      <c r="AE46" s="178"/>
      <c r="AF46" s="176"/>
      <c r="AG46" s="178"/>
      <c r="AH46" s="176"/>
      <c r="AI46" s="175"/>
      <c r="AJ46" s="176"/>
      <c r="AK46" s="175"/>
      <c r="AL46" s="176"/>
      <c r="AM46" s="178"/>
      <c r="AN46" s="172"/>
      <c r="AO46" s="178"/>
      <c r="AP46" s="172"/>
      <c r="AQ46" s="178"/>
      <c r="AR46" s="172"/>
      <c r="AS46" s="178"/>
      <c r="AT46" s="172"/>
      <c r="AU46" s="178"/>
      <c r="AV46" s="172"/>
      <c r="AW46" s="178"/>
      <c r="AX46" s="179"/>
      <c r="AY46" s="180"/>
      <c r="AZ46" s="176"/>
      <c r="BA46" s="181"/>
      <c r="BB46" s="179"/>
      <c r="BC46" s="181"/>
      <c r="BD46" s="176"/>
      <c r="BE46" s="181"/>
      <c r="BF46" s="176"/>
      <c r="BG46" s="180"/>
      <c r="BH46" s="176"/>
      <c r="BI46" s="181"/>
      <c r="BJ46" s="176"/>
      <c r="BK46" s="181"/>
      <c r="BL46" s="172"/>
      <c r="BM46" s="181"/>
      <c r="BN46" s="172"/>
      <c r="BO46" s="181"/>
      <c r="BP46" s="172"/>
      <c r="BQ46" s="182" t="s">
        <v>99</v>
      </c>
      <c r="BR46" s="183">
        <v>30.2</v>
      </c>
      <c r="BS46" s="184"/>
      <c r="CT46" s="186"/>
      <c r="CU46" s="186"/>
      <c r="CV46" s="186"/>
      <c r="CW46" s="186"/>
      <c r="CX46" s="186"/>
      <c r="CY46" s="186"/>
      <c r="CZ46" s="186"/>
    </row>
    <row r="47" spans="1:104" s="185" customFormat="1" ht="15" customHeight="1" x14ac:dyDescent="0.3">
      <c r="A47" s="40" t="s">
        <v>64</v>
      </c>
      <c r="B47" s="167" t="s">
        <v>65</v>
      </c>
      <c r="C47" s="50">
        <v>14.4</v>
      </c>
      <c r="D47" s="168"/>
      <c r="E47" s="169"/>
      <c r="F47" s="170"/>
      <c r="G47" s="171">
        <v>32</v>
      </c>
      <c r="H47" s="170"/>
      <c r="I47" s="171">
        <v>20</v>
      </c>
      <c r="J47" s="170"/>
      <c r="K47" s="171">
        <v>25</v>
      </c>
      <c r="L47" s="170"/>
      <c r="M47" s="171">
        <v>39</v>
      </c>
      <c r="N47" s="172"/>
      <c r="O47" s="171"/>
      <c r="P47" s="170"/>
      <c r="Q47" s="171">
        <v>37</v>
      </c>
      <c r="R47" s="170"/>
      <c r="S47" s="171">
        <v>25</v>
      </c>
      <c r="T47" s="173"/>
      <c r="U47" s="171"/>
      <c r="V47" s="172"/>
      <c r="W47" s="187"/>
      <c r="X47" s="174"/>
      <c r="Y47" s="175">
        <v>32</v>
      </c>
      <c r="Z47" s="176"/>
      <c r="AA47" s="175">
        <v>34</v>
      </c>
      <c r="AB47" s="176"/>
      <c r="AC47" s="175">
        <v>28</v>
      </c>
      <c r="AD47" s="177"/>
      <c r="AE47" s="178"/>
      <c r="AF47" s="176"/>
      <c r="AG47" s="178"/>
      <c r="AH47" s="176"/>
      <c r="AI47" s="175"/>
      <c r="AJ47" s="176"/>
      <c r="AK47" s="175"/>
      <c r="AL47" s="176"/>
      <c r="AM47" s="178"/>
      <c r="AN47" s="172"/>
      <c r="AO47" s="178"/>
      <c r="AP47" s="172"/>
      <c r="AQ47" s="178"/>
      <c r="AR47" s="172"/>
      <c r="AS47" s="178"/>
      <c r="AT47" s="172"/>
      <c r="AU47" s="178"/>
      <c r="AV47" s="172"/>
      <c r="AW47" s="178"/>
      <c r="AX47" s="179"/>
      <c r="AY47" s="180"/>
      <c r="AZ47" s="176"/>
      <c r="BA47" s="181"/>
      <c r="BB47" s="179"/>
      <c r="BC47" s="181"/>
      <c r="BD47" s="176"/>
      <c r="BE47" s="181"/>
      <c r="BF47" s="176"/>
      <c r="BG47" s="180"/>
      <c r="BH47" s="176"/>
      <c r="BI47" s="181"/>
      <c r="BJ47" s="176"/>
      <c r="BK47" s="181"/>
      <c r="BL47" s="172"/>
      <c r="BM47" s="181"/>
      <c r="BN47" s="172"/>
      <c r="BO47" s="181"/>
      <c r="BP47" s="172"/>
      <c r="BQ47" s="182" t="s">
        <v>65</v>
      </c>
      <c r="BR47" s="183">
        <v>30.2</v>
      </c>
      <c r="BS47" s="184"/>
      <c r="CT47" s="186"/>
      <c r="CU47" s="186"/>
      <c r="CV47" s="186"/>
      <c r="CW47" s="186"/>
      <c r="CX47" s="186"/>
      <c r="CY47" s="186"/>
      <c r="CZ47" s="186"/>
    </row>
    <row r="48" spans="1:104" s="185" customFormat="1" ht="15" customHeight="1" x14ac:dyDescent="0.3">
      <c r="A48" s="40" t="s">
        <v>72</v>
      </c>
      <c r="B48" s="167" t="s">
        <v>73</v>
      </c>
      <c r="C48" s="50">
        <v>14.4</v>
      </c>
      <c r="D48" s="168"/>
      <c r="E48" s="169"/>
      <c r="F48" s="170"/>
      <c r="G48" s="171"/>
      <c r="H48" s="170"/>
      <c r="I48" s="171">
        <v>25</v>
      </c>
      <c r="J48" s="170"/>
      <c r="K48" s="171"/>
      <c r="L48" s="170"/>
      <c r="M48" s="171"/>
      <c r="N48" s="172"/>
      <c r="O48" s="171">
        <v>41</v>
      </c>
      <c r="P48" s="170"/>
      <c r="Q48" s="171"/>
      <c r="R48" s="170"/>
      <c r="S48" s="171"/>
      <c r="T48" s="173"/>
      <c r="U48" s="171"/>
      <c r="V48" s="172"/>
      <c r="W48" s="187"/>
      <c r="X48" s="174"/>
      <c r="Y48" s="175"/>
      <c r="Z48" s="176"/>
      <c r="AA48" s="175"/>
      <c r="AB48" s="176"/>
      <c r="AC48" s="178"/>
      <c r="AD48" s="177"/>
      <c r="AE48" s="178"/>
      <c r="AF48" s="176"/>
      <c r="AG48" s="178"/>
      <c r="AH48" s="176"/>
      <c r="AI48" s="175"/>
      <c r="AJ48" s="176"/>
      <c r="AK48" s="175"/>
      <c r="AL48" s="176"/>
      <c r="AM48" s="178"/>
      <c r="AN48" s="172"/>
      <c r="AO48" s="178"/>
      <c r="AP48" s="172"/>
      <c r="AQ48" s="178"/>
      <c r="AR48" s="172"/>
      <c r="AS48" s="178"/>
      <c r="AT48" s="172"/>
      <c r="AU48" s="178"/>
      <c r="AV48" s="172"/>
      <c r="AW48" s="178"/>
      <c r="AX48" s="179"/>
      <c r="AY48" s="180"/>
      <c r="AZ48" s="176"/>
      <c r="BA48" s="181"/>
      <c r="BB48" s="179"/>
      <c r="BC48" s="181"/>
      <c r="BD48" s="176"/>
      <c r="BE48" s="181"/>
      <c r="BF48" s="176"/>
      <c r="BG48" s="180"/>
      <c r="BH48" s="176"/>
      <c r="BI48" s="181"/>
      <c r="BJ48" s="176"/>
      <c r="BK48" s="181"/>
      <c r="BL48" s="172"/>
      <c r="BM48" s="181"/>
      <c r="BN48" s="172"/>
      <c r="BO48" s="181"/>
      <c r="BP48" s="172"/>
      <c r="BQ48" s="182" t="s">
        <v>73</v>
      </c>
      <c r="BR48" s="183"/>
      <c r="BS48" s="184"/>
      <c r="CT48" s="186"/>
      <c r="CU48" s="186"/>
      <c r="CV48" s="186"/>
      <c r="CW48" s="186"/>
      <c r="CX48" s="186"/>
      <c r="CY48" s="186"/>
      <c r="CZ48" s="186"/>
    </row>
    <row r="49" spans="1:104" s="185" customFormat="1" ht="15" customHeight="1" x14ac:dyDescent="0.3">
      <c r="A49" s="40" t="s">
        <v>58</v>
      </c>
      <c r="B49" s="167" t="s">
        <v>59</v>
      </c>
      <c r="C49" s="50">
        <v>14.4</v>
      </c>
      <c r="D49" s="168"/>
      <c r="E49" s="169">
        <v>36</v>
      </c>
      <c r="F49" s="170"/>
      <c r="G49" s="171">
        <v>33</v>
      </c>
      <c r="H49" s="170"/>
      <c r="I49" s="171"/>
      <c r="J49" s="170"/>
      <c r="K49" s="171">
        <v>39</v>
      </c>
      <c r="L49" s="170"/>
      <c r="M49" s="171">
        <v>32</v>
      </c>
      <c r="N49" s="172"/>
      <c r="O49" s="171">
        <v>35</v>
      </c>
      <c r="P49" s="170"/>
      <c r="Q49" s="171">
        <v>32</v>
      </c>
      <c r="R49" s="170"/>
      <c r="S49" s="171">
        <v>32</v>
      </c>
      <c r="T49" s="173"/>
      <c r="U49" s="171"/>
      <c r="V49" s="172"/>
      <c r="W49" s="171">
        <v>40</v>
      </c>
      <c r="X49" s="174"/>
      <c r="Y49" s="175"/>
      <c r="Z49" s="176"/>
      <c r="AA49" s="175">
        <v>32</v>
      </c>
      <c r="AB49" s="176"/>
      <c r="AC49" s="178"/>
      <c r="AD49" s="177"/>
      <c r="AE49" s="178"/>
      <c r="AF49" s="176"/>
      <c r="AG49" s="175">
        <v>29</v>
      </c>
      <c r="AH49" s="176"/>
      <c r="AI49" s="175">
        <v>33</v>
      </c>
      <c r="AJ49" s="176"/>
      <c r="AK49" s="175"/>
      <c r="AL49" s="176"/>
      <c r="AM49" s="178"/>
      <c r="AN49" s="172"/>
      <c r="AO49" s="178"/>
      <c r="AP49" s="172"/>
      <c r="AQ49" s="178"/>
      <c r="AR49" s="172"/>
      <c r="AS49" s="178"/>
      <c r="AT49" s="172"/>
      <c r="AU49" s="178"/>
      <c r="AV49" s="172"/>
      <c r="AW49" s="178"/>
      <c r="AX49" s="179"/>
      <c r="AY49" s="180"/>
      <c r="AZ49" s="176"/>
      <c r="BA49" s="181"/>
      <c r="BB49" s="179"/>
      <c r="BC49" s="181"/>
      <c r="BD49" s="176"/>
      <c r="BE49" s="181"/>
      <c r="BF49" s="176"/>
      <c r="BG49" s="180"/>
      <c r="BH49" s="176"/>
      <c r="BI49" s="181"/>
      <c r="BJ49" s="176"/>
      <c r="BK49" s="181"/>
      <c r="BL49" s="172"/>
      <c r="BM49" s="181"/>
      <c r="BN49" s="172"/>
      <c r="BO49" s="181"/>
      <c r="BP49" s="172"/>
      <c r="BQ49" s="182" t="s">
        <v>59</v>
      </c>
      <c r="BR49" s="183">
        <v>33.9</v>
      </c>
      <c r="BS49" s="184"/>
      <c r="CT49" s="186"/>
      <c r="CU49" s="186"/>
      <c r="CV49" s="186"/>
      <c r="CW49" s="186"/>
      <c r="CX49" s="186"/>
      <c r="CY49" s="186"/>
      <c r="CZ49" s="186"/>
    </row>
    <row r="50" spans="1:104" s="185" customFormat="1" ht="15" customHeight="1" x14ac:dyDescent="0.3">
      <c r="A50" s="40" t="s">
        <v>76</v>
      </c>
      <c r="B50" s="167" t="s">
        <v>77</v>
      </c>
      <c r="C50" s="50">
        <v>14.4</v>
      </c>
      <c r="D50" s="168"/>
      <c r="E50" s="169"/>
      <c r="F50" s="170"/>
      <c r="G50" s="171">
        <v>30</v>
      </c>
      <c r="H50" s="170"/>
      <c r="I50" s="171">
        <v>33</v>
      </c>
      <c r="J50" s="170"/>
      <c r="K50" s="171">
        <v>38</v>
      </c>
      <c r="L50" s="170"/>
      <c r="M50" s="171"/>
      <c r="N50" s="172"/>
      <c r="O50" s="171"/>
      <c r="P50" s="170"/>
      <c r="Q50" s="171"/>
      <c r="R50" s="170"/>
      <c r="S50" s="171"/>
      <c r="T50" s="173"/>
      <c r="U50" s="171"/>
      <c r="V50" s="172"/>
      <c r="W50" s="187"/>
      <c r="X50" s="174"/>
      <c r="Y50" s="175"/>
      <c r="Z50" s="176"/>
      <c r="AA50" s="175"/>
      <c r="AB50" s="176"/>
      <c r="AC50" s="178"/>
      <c r="AD50" s="177"/>
      <c r="AE50" s="178"/>
      <c r="AF50" s="176"/>
      <c r="AG50" s="178"/>
      <c r="AH50" s="176"/>
      <c r="AI50" s="175"/>
      <c r="AJ50" s="176"/>
      <c r="AK50" s="175"/>
      <c r="AL50" s="176"/>
      <c r="AM50" s="178"/>
      <c r="AN50" s="172"/>
      <c r="AO50" s="178"/>
      <c r="AP50" s="172"/>
      <c r="AQ50" s="178"/>
      <c r="AR50" s="172"/>
      <c r="AS50" s="178"/>
      <c r="AT50" s="172"/>
      <c r="AU50" s="178"/>
      <c r="AV50" s="172"/>
      <c r="AW50" s="178"/>
      <c r="AX50" s="179"/>
      <c r="AY50" s="180"/>
      <c r="AZ50" s="176"/>
      <c r="BA50" s="181"/>
      <c r="BB50" s="179"/>
      <c r="BC50" s="181"/>
      <c r="BD50" s="176"/>
      <c r="BE50" s="181"/>
      <c r="BF50" s="176"/>
      <c r="BG50" s="180"/>
      <c r="BH50" s="176"/>
      <c r="BI50" s="181"/>
      <c r="BJ50" s="176"/>
      <c r="BK50" s="181"/>
      <c r="BL50" s="172"/>
      <c r="BM50" s="181"/>
      <c r="BN50" s="172"/>
      <c r="BO50" s="181"/>
      <c r="BP50" s="172"/>
      <c r="BQ50" s="182" t="s">
        <v>77</v>
      </c>
      <c r="BR50" s="183">
        <v>33.700000000000003</v>
      </c>
      <c r="BS50" s="184"/>
      <c r="CT50" s="186"/>
      <c r="CU50" s="186"/>
      <c r="CV50" s="186"/>
      <c r="CW50" s="186"/>
      <c r="CX50" s="186"/>
      <c r="CY50" s="186"/>
      <c r="CZ50" s="186"/>
    </row>
    <row r="51" spans="1:104" s="185" customFormat="1" ht="15" customHeight="1" x14ac:dyDescent="0.3">
      <c r="A51" s="40" t="s">
        <v>52</v>
      </c>
      <c r="B51" s="167" t="s">
        <v>53</v>
      </c>
      <c r="C51" s="50">
        <v>14.8</v>
      </c>
      <c r="D51" s="168"/>
      <c r="E51" s="169">
        <v>29</v>
      </c>
      <c r="F51" s="170"/>
      <c r="G51" s="171">
        <v>30</v>
      </c>
      <c r="H51" s="170"/>
      <c r="I51" s="171"/>
      <c r="J51" s="170"/>
      <c r="K51" s="171">
        <v>36</v>
      </c>
      <c r="L51" s="170"/>
      <c r="M51" s="171">
        <v>32</v>
      </c>
      <c r="N51" s="172"/>
      <c r="O51" s="171">
        <v>34</v>
      </c>
      <c r="P51" s="170"/>
      <c r="Q51" s="171">
        <v>33</v>
      </c>
      <c r="R51" s="170"/>
      <c r="S51" s="171"/>
      <c r="T51" s="173"/>
      <c r="U51" s="171">
        <v>18</v>
      </c>
      <c r="V51" s="172"/>
      <c r="W51" s="171">
        <v>29</v>
      </c>
      <c r="X51" s="174"/>
      <c r="Y51" s="175"/>
      <c r="Z51" s="176"/>
      <c r="AA51" s="175">
        <v>33</v>
      </c>
      <c r="AB51" s="176"/>
      <c r="AC51" s="175">
        <v>33</v>
      </c>
      <c r="AD51" s="177"/>
      <c r="AE51" s="178"/>
      <c r="AF51" s="176"/>
      <c r="AG51" s="178"/>
      <c r="AH51" s="176"/>
      <c r="AI51" s="175"/>
      <c r="AJ51" s="176"/>
      <c r="AK51" s="175"/>
      <c r="AL51" s="176"/>
      <c r="AM51" s="178"/>
      <c r="AN51" s="172"/>
      <c r="AO51" s="178"/>
      <c r="AP51" s="172"/>
      <c r="AQ51" s="178"/>
      <c r="AR51" s="172"/>
      <c r="AS51" s="178"/>
      <c r="AT51" s="172"/>
      <c r="AU51" s="178"/>
      <c r="AV51" s="172"/>
      <c r="AW51" s="178"/>
      <c r="AX51" s="179"/>
      <c r="AY51" s="180"/>
      <c r="AZ51" s="176"/>
      <c r="BA51" s="181"/>
      <c r="BB51" s="179"/>
      <c r="BC51" s="181"/>
      <c r="BD51" s="176"/>
      <c r="BE51" s="181"/>
      <c r="BF51" s="176"/>
      <c r="BG51" s="180"/>
      <c r="BH51" s="176"/>
      <c r="BI51" s="181"/>
      <c r="BJ51" s="176"/>
      <c r="BK51" s="181"/>
      <c r="BL51" s="172"/>
      <c r="BM51" s="181"/>
      <c r="BN51" s="172"/>
      <c r="BO51" s="181"/>
      <c r="BP51" s="172"/>
      <c r="BQ51" s="182" t="s">
        <v>53</v>
      </c>
      <c r="BR51" s="183">
        <v>30.7</v>
      </c>
      <c r="BS51" s="184"/>
      <c r="CT51" s="186"/>
      <c r="CU51" s="186"/>
      <c r="CV51" s="186"/>
      <c r="CW51" s="186"/>
      <c r="CX51" s="186"/>
      <c r="CY51" s="186"/>
      <c r="CZ51" s="186"/>
    </row>
    <row r="52" spans="1:104" s="185" customFormat="1" ht="15" customHeight="1" x14ac:dyDescent="0.3">
      <c r="A52" s="40" t="s">
        <v>34</v>
      </c>
      <c r="B52" s="167" t="s">
        <v>35</v>
      </c>
      <c r="C52" s="50">
        <v>15</v>
      </c>
      <c r="D52" s="168"/>
      <c r="E52" s="169">
        <v>32</v>
      </c>
      <c r="F52" s="170"/>
      <c r="G52" s="171">
        <v>34</v>
      </c>
      <c r="H52" s="170"/>
      <c r="I52" s="171">
        <v>30</v>
      </c>
      <c r="J52" s="170"/>
      <c r="K52" s="171"/>
      <c r="L52" s="170"/>
      <c r="M52" s="171">
        <v>39</v>
      </c>
      <c r="N52" s="172"/>
      <c r="O52" s="171">
        <v>33</v>
      </c>
      <c r="P52" s="170"/>
      <c r="Q52" s="171">
        <v>35</v>
      </c>
      <c r="R52" s="170"/>
      <c r="S52" s="171">
        <v>33</v>
      </c>
      <c r="T52" s="173"/>
      <c r="U52" s="171"/>
      <c r="V52" s="172"/>
      <c r="W52" s="171">
        <v>29</v>
      </c>
      <c r="X52" s="174"/>
      <c r="Y52" s="175">
        <v>36</v>
      </c>
      <c r="Z52" s="176"/>
      <c r="AA52" s="175">
        <v>35</v>
      </c>
      <c r="AB52" s="176"/>
      <c r="AC52" s="175">
        <v>38</v>
      </c>
      <c r="AD52" s="177"/>
      <c r="AE52" s="175">
        <v>38</v>
      </c>
      <c r="AF52" s="176"/>
      <c r="AG52" s="178"/>
      <c r="AH52" s="176"/>
      <c r="AI52" s="175">
        <v>32</v>
      </c>
      <c r="AJ52" s="176"/>
      <c r="AK52" s="175"/>
      <c r="AL52" s="176"/>
      <c r="AM52" s="178"/>
      <c r="AN52" s="172"/>
      <c r="AO52" s="178"/>
      <c r="AP52" s="172"/>
      <c r="AQ52" s="178"/>
      <c r="AR52" s="172"/>
      <c r="AS52" s="178"/>
      <c r="AT52" s="172"/>
      <c r="AU52" s="178"/>
      <c r="AV52" s="172"/>
      <c r="AW52" s="178"/>
      <c r="AX52" s="179"/>
      <c r="AY52" s="180"/>
      <c r="AZ52" s="176"/>
      <c r="BA52" s="181"/>
      <c r="BB52" s="179"/>
      <c r="BC52" s="181"/>
      <c r="BD52" s="176"/>
      <c r="BE52" s="181"/>
      <c r="BF52" s="176"/>
      <c r="BG52" s="180"/>
      <c r="BH52" s="176"/>
      <c r="BI52" s="181"/>
      <c r="BJ52" s="176"/>
      <c r="BK52" s="181"/>
      <c r="BL52" s="172"/>
      <c r="BM52" s="181"/>
      <c r="BN52" s="172"/>
      <c r="BO52" s="181"/>
      <c r="BP52" s="172"/>
      <c r="BQ52" s="182" t="s">
        <v>35</v>
      </c>
      <c r="BR52" s="183">
        <v>34.200000000000003</v>
      </c>
      <c r="BS52" s="184"/>
      <c r="CT52" s="186"/>
      <c r="CU52" s="186"/>
      <c r="CV52" s="186"/>
      <c r="CW52" s="186"/>
      <c r="CX52" s="186"/>
      <c r="CY52" s="186"/>
      <c r="CZ52" s="186"/>
    </row>
    <row r="53" spans="1:104" s="185" customFormat="1" ht="15" customHeight="1" x14ac:dyDescent="0.3">
      <c r="A53" s="40" t="s">
        <v>56</v>
      </c>
      <c r="B53" s="167" t="s">
        <v>57</v>
      </c>
      <c r="C53" s="50">
        <v>15.1</v>
      </c>
      <c r="D53" s="168"/>
      <c r="E53" s="169">
        <v>37</v>
      </c>
      <c r="F53" s="170"/>
      <c r="G53" s="171">
        <v>38</v>
      </c>
      <c r="H53" s="170"/>
      <c r="I53" s="171">
        <v>29</v>
      </c>
      <c r="J53" s="170"/>
      <c r="K53" s="171"/>
      <c r="L53" s="170"/>
      <c r="M53" s="171"/>
      <c r="N53" s="172"/>
      <c r="O53" s="171">
        <v>36</v>
      </c>
      <c r="P53" s="170"/>
      <c r="Q53" s="171">
        <v>33</v>
      </c>
      <c r="R53" s="170"/>
      <c r="S53" s="171">
        <v>30</v>
      </c>
      <c r="T53" s="173"/>
      <c r="U53" s="171"/>
      <c r="V53" s="172"/>
      <c r="W53" s="171">
        <v>32</v>
      </c>
      <c r="X53" s="174"/>
      <c r="Y53" s="175"/>
      <c r="Z53" s="176"/>
      <c r="AA53" s="175">
        <v>36</v>
      </c>
      <c r="AB53" s="176"/>
      <c r="AC53" s="175">
        <v>35</v>
      </c>
      <c r="AD53" s="177"/>
      <c r="AE53" s="175">
        <v>35</v>
      </c>
      <c r="AF53" s="176"/>
      <c r="AG53" s="175">
        <v>34</v>
      </c>
      <c r="AH53" s="176"/>
      <c r="AI53" s="175">
        <v>39</v>
      </c>
      <c r="AJ53" s="176"/>
      <c r="AK53" s="175"/>
      <c r="AL53" s="176"/>
      <c r="AM53" s="178"/>
      <c r="AN53" s="172"/>
      <c r="AO53" s="178"/>
      <c r="AP53" s="172"/>
      <c r="AQ53" s="178"/>
      <c r="AR53" s="172"/>
      <c r="AS53" s="178"/>
      <c r="AT53" s="172"/>
      <c r="AU53" s="178"/>
      <c r="AV53" s="172"/>
      <c r="AW53" s="178"/>
      <c r="AX53" s="179"/>
      <c r="AY53" s="180"/>
      <c r="AZ53" s="176"/>
      <c r="BA53" s="181"/>
      <c r="BB53" s="179"/>
      <c r="BC53" s="181"/>
      <c r="BD53" s="176"/>
      <c r="BE53" s="181"/>
      <c r="BF53" s="176"/>
      <c r="BG53" s="180"/>
      <c r="BH53" s="176"/>
      <c r="BI53" s="181"/>
      <c r="BJ53" s="176"/>
      <c r="BK53" s="181"/>
      <c r="BL53" s="172"/>
      <c r="BM53" s="181"/>
      <c r="BN53" s="172"/>
      <c r="BO53" s="181"/>
      <c r="BP53" s="172"/>
      <c r="BQ53" s="182" t="s">
        <v>57</v>
      </c>
      <c r="BR53" s="183">
        <v>34.5</v>
      </c>
      <c r="BS53" s="184"/>
      <c r="CT53" s="186"/>
      <c r="CU53" s="186"/>
      <c r="CV53" s="186"/>
      <c r="CW53" s="186"/>
      <c r="CX53" s="186"/>
      <c r="CY53" s="186"/>
      <c r="CZ53" s="186"/>
    </row>
    <row r="54" spans="1:104" s="185" customFormat="1" ht="15" customHeight="1" x14ac:dyDescent="0.3">
      <c r="A54" s="40" t="s">
        <v>123</v>
      </c>
      <c r="B54" s="167" t="s">
        <v>124</v>
      </c>
      <c r="C54" s="50">
        <v>15.1</v>
      </c>
      <c r="D54" s="168"/>
      <c r="E54" s="169">
        <v>33</v>
      </c>
      <c r="F54" s="170"/>
      <c r="G54" s="171">
        <v>34</v>
      </c>
      <c r="H54" s="170"/>
      <c r="I54" s="171">
        <v>31</v>
      </c>
      <c r="J54" s="170"/>
      <c r="K54" s="171"/>
      <c r="L54" s="170"/>
      <c r="M54" s="171"/>
      <c r="N54" s="172"/>
      <c r="O54" s="171">
        <v>38</v>
      </c>
      <c r="P54" s="170"/>
      <c r="Q54" s="171">
        <v>32</v>
      </c>
      <c r="R54" s="170"/>
      <c r="S54" s="171">
        <v>34</v>
      </c>
      <c r="T54" s="173"/>
      <c r="U54" s="171"/>
      <c r="V54" s="172"/>
      <c r="W54" s="171">
        <v>34</v>
      </c>
      <c r="X54" s="174"/>
      <c r="Y54" s="175"/>
      <c r="Z54" s="176"/>
      <c r="AA54" s="175">
        <v>35</v>
      </c>
      <c r="AB54" s="176"/>
      <c r="AC54" s="175">
        <v>28</v>
      </c>
      <c r="AD54" s="177"/>
      <c r="AE54" s="178"/>
      <c r="AF54" s="176"/>
      <c r="AG54" s="175">
        <v>30</v>
      </c>
      <c r="AH54" s="176"/>
      <c r="AI54" s="175">
        <v>29</v>
      </c>
      <c r="AJ54" s="176"/>
      <c r="AK54" s="175"/>
      <c r="AL54" s="176"/>
      <c r="AM54" s="178"/>
      <c r="AN54" s="172"/>
      <c r="AO54" s="178"/>
      <c r="AP54" s="172"/>
      <c r="AQ54" s="178"/>
      <c r="AR54" s="172"/>
      <c r="AS54" s="178"/>
      <c r="AT54" s="172"/>
      <c r="AU54" s="178"/>
      <c r="AV54" s="172"/>
      <c r="AW54" s="178"/>
      <c r="AX54" s="179"/>
      <c r="AY54" s="180"/>
      <c r="AZ54" s="176"/>
      <c r="BA54" s="181"/>
      <c r="BB54" s="179"/>
      <c r="BC54" s="181"/>
      <c r="BD54" s="176"/>
      <c r="BE54" s="181"/>
      <c r="BF54" s="176"/>
      <c r="BG54" s="180"/>
      <c r="BH54" s="176"/>
      <c r="BI54" s="181"/>
      <c r="BJ54" s="176"/>
      <c r="BK54" s="181"/>
      <c r="BL54" s="172"/>
      <c r="BM54" s="181"/>
      <c r="BN54" s="172"/>
      <c r="BO54" s="181"/>
      <c r="BP54" s="172"/>
      <c r="BQ54" s="182" t="s">
        <v>124</v>
      </c>
      <c r="BR54" s="183">
        <v>32.5</v>
      </c>
      <c r="BS54" s="184"/>
      <c r="CT54" s="186"/>
      <c r="CU54" s="186"/>
      <c r="CV54" s="186"/>
      <c r="CW54" s="186"/>
      <c r="CX54" s="186"/>
      <c r="CY54" s="186"/>
      <c r="CZ54" s="186"/>
    </row>
    <row r="55" spans="1:104" s="185" customFormat="1" ht="15" customHeight="1" x14ac:dyDescent="0.3">
      <c r="A55" s="40" t="s">
        <v>92</v>
      </c>
      <c r="B55" s="167" t="s">
        <v>93</v>
      </c>
      <c r="C55" s="50">
        <v>15.3</v>
      </c>
      <c r="D55" s="168"/>
      <c r="E55" s="169"/>
      <c r="F55" s="170"/>
      <c r="G55" s="171"/>
      <c r="H55" s="170"/>
      <c r="I55" s="171"/>
      <c r="J55" s="170"/>
      <c r="K55" s="171"/>
      <c r="L55" s="170"/>
      <c r="M55" s="171">
        <v>28</v>
      </c>
      <c r="N55" s="172"/>
      <c r="O55" s="171">
        <v>31</v>
      </c>
      <c r="P55" s="170"/>
      <c r="Q55" s="171">
        <v>20</v>
      </c>
      <c r="R55" s="170"/>
      <c r="S55" s="171"/>
      <c r="T55" s="173"/>
      <c r="U55" s="171"/>
      <c r="V55" s="172"/>
      <c r="W55" s="171">
        <v>28</v>
      </c>
      <c r="X55" s="174"/>
      <c r="Y55" s="175">
        <v>30</v>
      </c>
      <c r="Z55" s="176"/>
      <c r="AA55" s="175">
        <v>22</v>
      </c>
      <c r="AB55" s="176"/>
      <c r="AC55" s="175">
        <v>26</v>
      </c>
      <c r="AD55" s="177"/>
      <c r="AE55" s="175">
        <v>30</v>
      </c>
      <c r="AF55" s="176"/>
      <c r="AG55" s="175">
        <v>36</v>
      </c>
      <c r="AH55" s="176"/>
      <c r="AI55" s="175">
        <v>33</v>
      </c>
      <c r="AJ55" s="176"/>
      <c r="AK55" s="175"/>
      <c r="AL55" s="176"/>
      <c r="AM55" s="178"/>
      <c r="AN55" s="172"/>
      <c r="AO55" s="178"/>
      <c r="AP55" s="172"/>
      <c r="AQ55" s="178"/>
      <c r="AR55" s="172"/>
      <c r="AS55" s="178"/>
      <c r="AT55" s="172"/>
      <c r="AU55" s="178"/>
      <c r="AV55" s="172"/>
      <c r="AW55" s="178"/>
      <c r="AX55" s="179"/>
      <c r="AY55" s="180"/>
      <c r="AZ55" s="176"/>
      <c r="BA55" s="181"/>
      <c r="BB55" s="179"/>
      <c r="BC55" s="181"/>
      <c r="BD55" s="176"/>
      <c r="BE55" s="181"/>
      <c r="BF55" s="176"/>
      <c r="BG55" s="180"/>
      <c r="BH55" s="176"/>
      <c r="BI55" s="181"/>
      <c r="BJ55" s="176"/>
      <c r="BK55" s="181"/>
      <c r="BL55" s="172"/>
      <c r="BM55" s="181"/>
      <c r="BN55" s="172"/>
      <c r="BO55" s="181"/>
      <c r="BP55" s="172"/>
      <c r="BQ55" s="182" t="s">
        <v>93</v>
      </c>
      <c r="BR55" s="183">
        <v>28.4</v>
      </c>
      <c r="BS55" s="184"/>
      <c r="CT55" s="186"/>
      <c r="CU55" s="186"/>
      <c r="CV55" s="186"/>
      <c r="CW55" s="186"/>
      <c r="CX55" s="186"/>
      <c r="CY55" s="186"/>
      <c r="CZ55" s="186"/>
    </row>
    <row r="56" spans="1:104" s="185" customFormat="1" ht="15" customHeight="1" x14ac:dyDescent="0.3">
      <c r="A56" s="40" t="s">
        <v>96</v>
      </c>
      <c r="B56" s="167" t="s">
        <v>97</v>
      </c>
      <c r="C56" s="50">
        <v>15.3</v>
      </c>
      <c r="D56" s="168"/>
      <c r="E56" s="169"/>
      <c r="F56" s="170"/>
      <c r="G56" s="171" t="s">
        <v>183</v>
      </c>
      <c r="H56" s="170"/>
      <c r="I56" s="171">
        <v>34</v>
      </c>
      <c r="J56" s="170"/>
      <c r="K56" s="171">
        <v>27</v>
      </c>
      <c r="L56" s="170"/>
      <c r="M56" s="171"/>
      <c r="N56" s="172"/>
      <c r="O56" s="171"/>
      <c r="P56" s="170"/>
      <c r="Q56" s="171">
        <v>39</v>
      </c>
      <c r="R56" s="170"/>
      <c r="S56" s="171"/>
      <c r="T56" s="173"/>
      <c r="U56" s="171">
        <v>29</v>
      </c>
      <c r="V56" s="172"/>
      <c r="W56" s="187"/>
      <c r="X56" s="174"/>
      <c r="Y56" s="175"/>
      <c r="Z56" s="176"/>
      <c r="AA56" s="175"/>
      <c r="AB56" s="176"/>
      <c r="AC56" s="178"/>
      <c r="AD56" s="177"/>
      <c r="AE56" s="178"/>
      <c r="AF56" s="176"/>
      <c r="AG56" s="178"/>
      <c r="AH56" s="176"/>
      <c r="AI56" s="175"/>
      <c r="AJ56" s="176"/>
      <c r="AK56" s="175"/>
      <c r="AL56" s="176"/>
      <c r="AM56" s="178"/>
      <c r="AN56" s="172"/>
      <c r="AO56" s="178"/>
      <c r="AP56" s="172"/>
      <c r="AQ56" s="178"/>
      <c r="AR56" s="172"/>
      <c r="AS56" s="178"/>
      <c r="AT56" s="172"/>
      <c r="AU56" s="178"/>
      <c r="AV56" s="172"/>
      <c r="AW56" s="178"/>
      <c r="AX56" s="179"/>
      <c r="AY56" s="180"/>
      <c r="AZ56" s="176"/>
      <c r="BA56" s="181"/>
      <c r="BB56" s="179"/>
      <c r="BC56" s="181"/>
      <c r="BD56" s="176"/>
      <c r="BE56" s="181"/>
      <c r="BF56" s="176"/>
      <c r="BG56" s="180"/>
      <c r="BH56" s="176"/>
      <c r="BI56" s="181"/>
      <c r="BJ56" s="176"/>
      <c r="BK56" s="181"/>
      <c r="BL56" s="172"/>
      <c r="BM56" s="181"/>
      <c r="BN56" s="172"/>
      <c r="BO56" s="181"/>
      <c r="BP56" s="172"/>
      <c r="BQ56" s="182" t="s">
        <v>97</v>
      </c>
      <c r="BR56" s="183">
        <v>32.200000000000003</v>
      </c>
      <c r="BS56" s="184"/>
      <c r="CT56" s="186"/>
      <c r="CU56" s="186"/>
      <c r="CV56" s="186"/>
      <c r="CW56" s="186"/>
      <c r="CX56" s="186"/>
      <c r="CY56" s="186"/>
      <c r="CZ56" s="186"/>
    </row>
    <row r="57" spans="1:104" s="185" customFormat="1" ht="15" customHeight="1" x14ac:dyDescent="0.3">
      <c r="A57" s="40" t="s">
        <v>78</v>
      </c>
      <c r="B57" s="167" t="s">
        <v>79</v>
      </c>
      <c r="C57" s="50">
        <v>15.7</v>
      </c>
      <c r="D57" s="168"/>
      <c r="E57" s="169">
        <v>34</v>
      </c>
      <c r="F57" s="170"/>
      <c r="G57" s="171">
        <v>34</v>
      </c>
      <c r="H57" s="170"/>
      <c r="I57" s="171">
        <v>34</v>
      </c>
      <c r="J57" s="170"/>
      <c r="K57" s="171"/>
      <c r="L57" s="170"/>
      <c r="M57" s="171"/>
      <c r="N57" s="172"/>
      <c r="O57" s="171"/>
      <c r="P57" s="170"/>
      <c r="Q57" s="171">
        <v>30</v>
      </c>
      <c r="R57" s="170"/>
      <c r="S57" s="171"/>
      <c r="T57" s="173"/>
      <c r="U57" s="171"/>
      <c r="V57" s="172"/>
      <c r="W57" s="171">
        <v>35</v>
      </c>
      <c r="X57" s="174"/>
      <c r="Y57" s="175">
        <v>23</v>
      </c>
      <c r="Z57" s="176"/>
      <c r="AA57" s="175"/>
      <c r="AB57" s="176"/>
      <c r="AC57" s="178"/>
      <c r="AD57" s="177"/>
      <c r="AE57" s="178"/>
      <c r="AF57" s="176"/>
      <c r="AG57" s="178"/>
      <c r="AH57" s="176"/>
      <c r="AI57" s="175"/>
      <c r="AJ57" s="176"/>
      <c r="AK57" s="175"/>
      <c r="AL57" s="176"/>
      <c r="AM57" s="178"/>
      <c r="AN57" s="172"/>
      <c r="AO57" s="178"/>
      <c r="AP57" s="172"/>
      <c r="AQ57" s="178"/>
      <c r="AR57" s="172"/>
      <c r="AS57" s="178"/>
      <c r="AT57" s="172"/>
      <c r="AU57" s="178"/>
      <c r="AV57" s="172"/>
      <c r="AW57" s="178"/>
      <c r="AX57" s="179"/>
      <c r="AY57" s="180"/>
      <c r="AZ57" s="176"/>
      <c r="BA57" s="181"/>
      <c r="BB57" s="179"/>
      <c r="BC57" s="181"/>
      <c r="BD57" s="176"/>
      <c r="BE57" s="181"/>
      <c r="BF57" s="176"/>
      <c r="BG57" s="180"/>
      <c r="BH57" s="176"/>
      <c r="BI57" s="181"/>
      <c r="BJ57" s="176"/>
      <c r="BK57" s="181"/>
      <c r="BL57" s="172"/>
      <c r="BM57" s="181"/>
      <c r="BN57" s="172"/>
      <c r="BO57" s="181"/>
      <c r="BP57" s="172"/>
      <c r="BQ57" s="182" t="s">
        <v>79</v>
      </c>
      <c r="BR57" s="183">
        <v>31.7</v>
      </c>
      <c r="BS57" s="184"/>
      <c r="CT57" s="186"/>
      <c r="CU57" s="186"/>
      <c r="CV57" s="186"/>
      <c r="CW57" s="186"/>
      <c r="CX57" s="186"/>
      <c r="CY57" s="186"/>
      <c r="CZ57" s="186"/>
    </row>
    <row r="58" spans="1:104" s="185" customFormat="1" ht="15" customHeight="1" x14ac:dyDescent="0.3">
      <c r="A58" s="40" t="s">
        <v>82</v>
      </c>
      <c r="B58" s="167" t="s">
        <v>83</v>
      </c>
      <c r="C58" s="50">
        <v>15.8</v>
      </c>
      <c r="D58" s="168"/>
      <c r="E58" s="169">
        <v>32</v>
      </c>
      <c r="F58" s="170"/>
      <c r="G58" s="171">
        <v>31</v>
      </c>
      <c r="H58" s="170"/>
      <c r="I58" s="171">
        <v>39</v>
      </c>
      <c r="J58" s="170"/>
      <c r="K58" s="171">
        <v>32</v>
      </c>
      <c r="L58" s="170"/>
      <c r="M58" s="171"/>
      <c r="N58" s="172"/>
      <c r="O58" s="171"/>
      <c r="P58" s="170"/>
      <c r="Q58" s="171"/>
      <c r="R58" s="170"/>
      <c r="S58" s="171"/>
      <c r="T58" s="173"/>
      <c r="U58" s="171">
        <v>31</v>
      </c>
      <c r="V58" s="172"/>
      <c r="W58" s="171" t="s">
        <v>184</v>
      </c>
      <c r="X58" s="174"/>
      <c r="Y58" s="175"/>
      <c r="Z58" s="176"/>
      <c r="AA58" s="175"/>
      <c r="AB58" s="176"/>
      <c r="AC58" s="175">
        <v>31</v>
      </c>
      <c r="AD58" s="177"/>
      <c r="AE58" s="178"/>
      <c r="AF58" s="176"/>
      <c r="AG58" s="178"/>
      <c r="AH58" s="176"/>
      <c r="AI58" s="175">
        <v>25</v>
      </c>
      <c r="AJ58" s="176"/>
      <c r="AK58" s="175"/>
      <c r="AL58" s="176"/>
      <c r="AM58" s="178"/>
      <c r="AN58" s="172"/>
      <c r="AO58" s="178"/>
      <c r="AP58" s="172"/>
      <c r="AQ58" s="178"/>
      <c r="AR58" s="172"/>
      <c r="AS58" s="178"/>
      <c r="AT58" s="172"/>
      <c r="AU58" s="178"/>
      <c r="AV58" s="172"/>
      <c r="AW58" s="178"/>
      <c r="AX58" s="179"/>
      <c r="AY58" s="180"/>
      <c r="AZ58" s="176"/>
      <c r="BA58" s="181"/>
      <c r="BB58" s="179"/>
      <c r="BC58" s="181"/>
      <c r="BD58" s="176"/>
      <c r="BE58" s="181"/>
      <c r="BF58" s="176"/>
      <c r="BG58" s="180"/>
      <c r="BH58" s="176"/>
      <c r="BI58" s="181"/>
      <c r="BJ58" s="176"/>
      <c r="BK58" s="181"/>
      <c r="BL58" s="172"/>
      <c r="BM58" s="181"/>
      <c r="BN58" s="172"/>
      <c r="BO58" s="181"/>
      <c r="BP58" s="172"/>
      <c r="BQ58" s="182" t="s">
        <v>83</v>
      </c>
      <c r="BR58" s="183">
        <v>31.6</v>
      </c>
      <c r="BS58" s="184"/>
      <c r="CT58" s="186"/>
      <c r="CU58" s="186"/>
      <c r="CV58" s="186"/>
      <c r="CW58" s="186"/>
      <c r="CX58" s="186"/>
      <c r="CY58" s="186"/>
      <c r="CZ58" s="186"/>
    </row>
    <row r="59" spans="1:104" s="185" customFormat="1" ht="15" customHeight="1" x14ac:dyDescent="0.3">
      <c r="A59" s="40" t="s">
        <v>74</v>
      </c>
      <c r="B59" s="167" t="s">
        <v>75</v>
      </c>
      <c r="C59" s="50">
        <v>15.9</v>
      </c>
      <c r="D59" s="168"/>
      <c r="E59" s="169"/>
      <c r="F59" s="170"/>
      <c r="G59" s="171">
        <v>33</v>
      </c>
      <c r="H59" s="170"/>
      <c r="I59" s="171">
        <v>31</v>
      </c>
      <c r="J59" s="170"/>
      <c r="K59" s="171"/>
      <c r="L59" s="170"/>
      <c r="M59" s="171"/>
      <c r="N59" s="172"/>
      <c r="O59" s="171">
        <v>24</v>
      </c>
      <c r="P59" s="170"/>
      <c r="Q59" s="171"/>
      <c r="R59" s="170"/>
      <c r="S59" s="171"/>
      <c r="T59" s="173"/>
      <c r="U59" s="171"/>
      <c r="V59" s="172"/>
      <c r="W59" s="187"/>
      <c r="X59" s="174"/>
      <c r="Y59" s="175">
        <v>30</v>
      </c>
      <c r="Z59" s="176"/>
      <c r="AA59" s="175"/>
      <c r="AB59" s="176"/>
      <c r="AC59" s="175">
        <v>33</v>
      </c>
      <c r="AD59" s="177"/>
      <c r="AE59" s="175">
        <v>33</v>
      </c>
      <c r="AF59" s="176"/>
      <c r="AG59" s="175">
        <v>29</v>
      </c>
      <c r="AH59" s="176"/>
      <c r="AI59" s="175">
        <v>26</v>
      </c>
      <c r="AJ59" s="176"/>
      <c r="AK59" s="175"/>
      <c r="AL59" s="176"/>
      <c r="AM59" s="178"/>
      <c r="AN59" s="172"/>
      <c r="AO59" s="178"/>
      <c r="AP59" s="172"/>
      <c r="AQ59" s="178"/>
      <c r="AR59" s="172"/>
      <c r="AS59" s="178"/>
      <c r="AT59" s="172"/>
      <c r="AU59" s="178"/>
      <c r="AV59" s="172"/>
      <c r="AW59" s="178"/>
      <c r="AX59" s="179"/>
      <c r="AY59" s="180"/>
      <c r="AZ59" s="176"/>
      <c r="BA59" s="181"/>
      <c r="BB59" s="179"/>
      <c r="BC59" s="181"/>
      <c r="BD59" s="176"/>
      <c r="BE59" s="181"/>
      <c r="BF59" s="176"/>
      <c r="BG59" s="180"/>
      <c r="BH59" s="176"/>
      <c r="BI59" s="181"/>
      <c r="BJ59" s="176"/>
      <c r="BK59" s="181"/>
      <c r="BL59" s="172"/>
      <c r="BM59" s="181"/>
      <c r="BN59" s="172"/>
      <c r="BO59" s="181"/>
      <c r="BP59" s="172"/>
      <c r="BQ59" s="182" t="s">
        <v>75</v>
      </c>
      <c r="BR59" s="183">
        <v>29.9</v>
      </c>
      <c r="BS59" s="184"/>
      <c r="CT59" s="186"/>
      <c r="CU59" s="186"/>
      <c r="CV59" s="186"/>
      <c r="CW59" s="186"/>
      <c r="CX59" s="186"/>
      <c r="CY59" s="186"/>
      <c r="CZ59" s="186"/>
    </row>
    <row r="60" spans="1:104" s="185" customFormat="1" ht="15" customHeight="1" x14ac:dyDescent="0.3">
      <c r="A60" s="40" t="s">
        <v>125</v>
      </c>
      <c r="B60" s="167" t="s">
        <v>126</v>
      </c>
      <c r="C60" s="50">
        <v>16.100000000000001</v>
      </c>
      <c r="D60" s="168"/>
      <c r="E60" s="169"/>
      <c r="F60" s="170"/>
      <c r="G60" s="171">
        <v>31</v>
      </c>
      <c r="H60" s="170"/>
      <c r="I60" s="171"/>
      <c r="J60" s="170"/>
      <c r="K60" s="171"/>
      <c r="L60" s="170"/>
      <c r="M60" s="171"/>
      <c r="N60" s="172"/>
      <c r="O60" s="171"/>
      <c r="P60" s="170"/>
      <c r="Q60" s="171"/>
      <c r="R60" s="170"/>
      <c r="S60" s="171">
        <v>35</v>
      </c>
      <c r="T60" s="173"/>
      <c r="U60" s="171"/>
      <c r="V60" s="172"/>
      <c r="W60" s="171">
        <v>34</v>
      </c>
      <c r="X60" s="174"/>
      <c r="Y60" s="175"/>
      <c r="Z60" s="176"/>
      <c r="AA60" s="175"/>
      <c r="AB60" s="176"/>
      <c r="AC60" s="178"/>
      <c r="AD60" s="177"/>
      <c r="AE60" s="178"/>
      <c r="AF60" s="176"/>
      <c r="AG60" s="178"/>
      <c r="AH60" s="176"/>
      <c r="AI60" s="175">
        <v>32</v>
      </c>
      <c r="AJ60" s="176"/>
      <c r="AK60" s="175"/>
      <c r="AL60" s="176"/>
      <c r="AM60" s="178"/>
      <c r="AN60" s="172"/>
      <c r="AO60" s="178"/>
      <c r="AP60" s="172"/>
      <c r="AQ60" s="178"/>
      <c r="AR60" s="172"/>
      <c r="AS60" s="178"/>
      <c r="AT60" s="172"/>
      <c r="AU60" s="178"/>
      <c r="AV60" s="172"/>
      <c r="AW60" s="178"/>
      <c r="AX60" s="179"/>
      <c r="AY60" s="180"/>
      <c r="AZ60" s="176"/>
      <c r="BA60" s="181"/>
      <c r="BB60" s="179"/>
      <c r="BC60" s="181"/>
      <c r="BD60" s="176"/>
      <c r="BE60" s="181"/>
      <c r="BF60" s="176"/>
      <c r="BG60" s="180"/>
      <c r="BH60" s="176"/>
      <c r="BI60" s="181"/>
      <c r="BJ60" s="176"/>
      <c r="BK60" s="181"/>
      <c r="BL60" s="172"/>
      <c r="BM60" s="181"/>
      <c r="BN60" s="172"/>
      <c r="BO60" s="181"/>
      <c r="BP60" s="172"/>
      <c r="BQ60" s="182" t="s">
        <v>126</v>
      </c>
      <c r="BR60" s="183">
        <v>33</v>
      </c>
      <c r="BS60" s="184"/>
      <c r="CT60" s="186"/>
      <c r="CU60" s="186"/>
      <c r="CV60" s="186"/>
      <c r="CW60" s="186"/>
      <c r="CX60" s="186"/>
      <c r="CY60" s="186"/>
      <c r="CZ60" s="186"/>
    </row>
    <row r="61" spans="1:104" s="185" customFormat="1" ht="15" customHeight="1" x14ac:dyDescent="0.3">
      <c r="A61" s="40" t="s">
        <v>29</v>
      </c>
      <c r="B61" s="167" t="s">
        <v>30</v>
      </c>
      <c r="C61" s="50">
        <v>17.399999999999999</v>
      </c>
      <c r="D61" s="168"/>
      <c r="E61" s="169">
        <v>32</v>
      </c>
      <c r="F61" s="170"/>
      <c r="G61" s="171"/>
      <c r="H61" s="170"/>
      <c r="I61" s="171"/>
      <c r="J61" s="170"/>
      <c r="K61" s="171">
        <v>25</v>
      </c>
      <c r="L61" s="170"/>
      <c r="M61" s="171">
        <v>39</v>
      </c>
      <c r="N61" s="172"/>
      <c r="O61" s="171"/>
      <c r="P61" s="170"/>
      <c r="Q61" s="171">
        <v>20</v>
      </c>
      <c r="R61" s="170"/>
      <c r="S61" s="171"/>
      <c r="T61" s="173"/>
      <c r="U61" s="171">
        <v>32</v>
      </c>
      <c r="V61" s="172"/>
      <c r="W61" s="187"/>
      <c r="X61" s="174"/>
      <c r="Y61" s="175"/>
      <c r="Z61" s="176"/>
      <c r="AA61" s="175"/>
      <c r="AB61" s="176"/>
      <c r="AC61" s="178"/>
      <c r="AD61" s="177"/>
      <c r="AE61" s="175">
        <v>26</v>
      </c>
      <c r="AF61" s="176"/>
      <c r="AG61" s="175">
        <v>36</v>
      </c>
      <c r="AH61" s="176"/>
      <c r="AI61" s="175"/>
      <c r="AJ61" s="176"/>
      <c r="AK61" s="175"/>
      <c r="AL61" s="176"/>
      <c r="AM61" s="178"/>
      <c r="AN61" s="172"/>
      <c r="AO61" s="178"/>
      <c r="AP61" s="172"/>
      <c r="AQ61" s="178"/>
      <c r="AR61" s="172"/>
      <c r="AS61" s="178"/>
      <c r="AT61" s="172"/>
      <c r="AU61" s="178"/>
      <c r="AV61" s="172"/>
      <c r="AW61" s="178"/>
      <c r="AX61" s="179"/>
      <c r="AY61" s="180"/>
      <c r="AZ61" s="176"/>
      <c r="BA61" s="181"/>
      <c r="BB61" s="179"/>
      <c r="BC61" s="181"/>
      <c r="BD61" s="176"/>
      <c r="BE61" s="181"/>
      <c r="BF61" s="176"/>
      <c r="BG61" s="180"/>
      <c r="BH61" s="176"/>
      <c r="BI61" s="181"/>
      <c r="BJ61" s="176"/>
      <c r="BK61" s="181"/>
      <c r="BL61" s="172"/>
      <c r="BM61" s="181"/>
      <c r="BN61" s="172"/>
      <c r="BO61" s="181"/>
      <c r="BP61" s="172"/>
      <c r="BQ61" s="182" t="s">
        <v>30</v>
      </c>
      <c r="BR61" s="183">
        <v>30</v>
      </c>
      <c r="BS61" s="184"/>
      <c r="CT61" s="186"/>
      <c r="CU61" s="186"/>
      <c r="CV61" s="186"/>
      <c r="CW61" s="186"/>
      <c r="CX61" s="186"/>
      <c r="CY61" s="186"/>
      <c r="CZ61" s="186"/>
    </row>
    <row r="62" spans="1:104" s="185" customFormat="1" ht="15" customHeight="1" thickBot="1" x14ac:dyDescent="0.35">
      <c r="A62" s="40" t="s">
        <v>127</v>
      </c>
      <c r="B62" s="167" t="s">
        <v>128</v>
      </c>
      <c r="C62" s="52">
        <v>17.399999999999999</v>
      </c>
      <c r="D62" s="168"/>
      <c r="E62" s="169"/>
      <c r="F62" s="170"/>
      <c r="G62" s="171"/>
      <c r="H62" s="170"/>
      <c r="I62" s="171"/>
      <c r="J62" s="170"/>
      <c r="K62" s="171">
        <v>40</v>
      </c>
      <c r="L62" s="170"/>
      <c r="M62" s="171"/>
      <c r="N62" s="172"/>
      <c r="O62" s="171"/>
      <c r="P62" s="170"/>
      <c r="Q62" s="171"/>
      <c r="R62" s="170"/>
      <c r="S62" s="171"/>
      <c r="T62" s="173"/>
      <c r="U62" s="171"/>
      <c r="V62" s="172"/>
      <c r="W62" s="187"/>
      <c r="X62" s="174"/>
      <c r="Y62" s="175"/>
      <c r="Z62" s="176"/>
      <c r="AA62" s="175"/>
      <c r="AB62" s="176"/>
      <c r="AC62" s="178"/>
      <c r="AD62" s="177"/>
      <c r="AE62" s="178"/>
      <c r="AF62" s="176"/>
      <c r="AG62" s="178"/>
      <c r="AH62" s="176"/>
      <c r="AI62" s="175" t="s">
        <v>184</v>
      </c>
      <c r="AJ62" s="176"/>
      <c r="AK62" s="175"/>
      <c r="AL62" s="176"/>
      <c r="AM62" s="178"/>
      <c r="AN62" s="172"/>
      <c r="AO62" s="178"/>
      <c r="AP62" s="172"/>
      <c r="AQ62" s="178"/>
      <c r="AR62" s="172"/>
      <c r="AS62" s="178"/>
      <c r="AT62" s="172"/>
      <c r="AU62" s="178"/>
      <c r="AV62" s="172"/>
      <c r="AW62" s="178"/>
      <c r="AX62" s="179"/>
      <c r="AY62" s="180"/>
      <c r="AZ62" s="176"/>
      <c r="BA62" s="181"/>
      <c r="BB62" s="179"/>
      <c r="BC62" s="181"/>
      <c r="BD62" s="176"/>
      <c r="BE62" s="181"/>
      <c r="BF62" s="176"/>
      <c r="BG62" s="180"/>
      <c r="BH62" s="176"/>
      <c r="BI62" s="181"/>
      <c r="BJ62" s="176"/>
      <c r="BK62" s="181"/>
      <c r="BL62" s="172"/>
      <c r="BM62" s="181"/>
      <c r="BN62" s="172"/>
      <c r="BO62" s="181"/>
      <c r="BP62" s="172"/>
      <c r="BQ62" s="182" t="s">
        <v>128</v>
      </c>
      <c r="BR62" s="183"/>
      <c r="BS62" s="184"/>
      <c r="CT62" s="186"/>
      <c r="CU62" s="186"/>
      <c r="CV62" s="186"/>
      <c r="CW62" s="186"/>
      <c r="CX62" s="186"/>
      <c r="CY62" s="186"/>
      <c r="CZ62" s="186"/>
    </row>
    <row r="63" spans="1:104" s="185" customFormat="1" ht="14.4" x14ac:dyDescent="0.3">
      <c r="A63" s="188"/>
      <c r="B63" s="188"/>
      <c r="C63" s="189"/>
      <c r="D63" s="190"/>
      <c r="E63" s="191"/>
      <c r="F63" s="191"/>
      <c r="G63" s="191"/>
      <c r="H63" s="191"/>
      <c r="I63" s="191"/>
      <c r="J63" s="191"/>
      <c r="K63" s="191"/>
      <c r="L63" s="191"/>
      <c r="M63" s="191"/>
      <c r="N63" s="188"/>
      <c r="O63" s="191"/>
      <c r="P63" s="191"/>
      <c r="Q63" s="191"/>
      <c r="R63" s="192"/>
      <c r="S63" s="193"/>
      <c r="T63" s="194"/>
      <c r="U63" s="195"/>
      <c r="V63" s="194"/>
      <c r="W63" s="193"/>
      <c r="X63" s="196"/>
      <c r="Y63" s="193"/>
      <c r="Z63" s="196"/>
      <c r="AA63" s="193"/>
      <c r="AB63" s="196"/>
      <c r="AC63" s="193"/>
      <c r="AD63" s="193"/>
      <c r="AE63" s="193"/>
      <c r="AF63" s="196"/>
      <c r="AG63" s="193"/>
      <c r="AH63" s="196"/>
      <c r="AI63" s="193"/>
      <c r="AJ63" s="196"/>
      <c r="AK63" s="193"/>
      <c r="AL63" s="196"/>
      <c r="AM63" s="193"/>
      <c r="AN63" s="197"/>
      <c r="AO63" s="193"/>
      <c r="AP63" s="197"/>
      <c r="AQ63" s="193"/>
      <c r="AR63" s="197"/>
      <c r="AS63" s="193"/>
      <c r="AT63" s="197"/>
      <c r="AU63" s="193"/>
      <c r="AV63" s="197"/>
      <c r="AW63" s="193"/>
      <c r="AX63" s="193"/>
      <c r="AY63" s="193"/>
      <c r="AZ63" s="193"/>
      <c r="BA63" s="193"/>
      <c r="BB63" s="193"/>
      <c r="BC63" s="193"/>
      <c r="BD63" s="196"/>
      <c r="BE63" s="193"/>
      <c r="BF63" s="196"/>
      <c r="BG63" s="193"/>
      <c r="BH63" s="196"/>
      <c r="BI63" s="193"/>
      <c r="BJ63" s="196"/>
      <c r="BK63" s="193"/>
      <c r="BL63" s="197"/>
      <c r="BM63" s="193"/>
      <c r="BN63" s="197"/>
      <c r="BO63" s="193"/>
      <c r="BP63" s="184"/>
      <c r="BQ63" s="198"/>
      <c r="BR63" s="199"/>
      <c r="BS63" s="184"/>
      <c r="CT63" s="186"/>
      <c r="CU63" s="186"/>
      <c r="CV63" s="186"/>
      <c r="CW63" s="186"/>
      <c r="CX63" s="186"/>
      <c r="CY63" s="186"/>
      <c r="CZ63" s="186"/>
    </row>
    <row r="64" spans="1:104" s="205" customFormat="1" ht="14.4" x14ac:dyDescent="0.3">
      <c r="A64" s="401" t="s">
        <v>185</v>
      </c>
      <c r="B64" s="402"/>
      <c r="C64" s="200">
        <v>55</v>
      </c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3"/>
      <c r="O64" s="202"/>
      <c r="P64" s="202"/>
      <c r="Q64" s="202"/>
      <c r="R64" s="204"/>
      <c r="S64" s="193"/>
      <c r="T64" s="194"/>
      <c r="U64" s="195"/>
      <c r="V64" s="194"/>
      <c r="W64" s="193"/>
      <c r="X64" s="196"/>
      <c r="Y64" s="193"/>
      <c r="Z64" s="196"/>
      <c r="AA64" s="193"/>
      <c r="AB64" s="196"/>
      <c r="AC64" s="193"/>
      <c r="AD64" s="193"/>
      <c r="AE64" s="193"/>
      <c r="AF64" s="196"/>
      <c r="AG64" s="193"/>
      <c r="AH64" s="196"/>
      <c r="AI64" s="193"/>
      <c r="AJ64" s="196"/>
      <c r="AK64" s="193"/>
      <c r="AL64" s="196"/>
      <c r="AM64" s="193"/>
      <c r="AN64" s="197"/>
      <c r="AO64" s="193"/>
      <c r="AP64" s="197"/>
      <c r="AQ64" s="193"/>
      <c r="AR64" s="197"/>
      <c r="AS64" s="193"/>
      <c r="AT64" s="197"/>
      <c r="AU64" s="193"/>
      <c r="AV64" s="197"/>
      <c r="AW64" s="193"/>
      <c r="AX64" s="193"/>
      <c r="AY64" s="193"/>
      <c r="AZ64" s="193"/>
      <c r="BA64" s="193"/>
      <c r="BB64" s="193"/>
      <c r="BC64" s="193"/>
      <c r="BD64" s="196"/>
      <c r="BE64" s="193"/>
      <c r="BF64" s="196"/>
      <c r="BG64" s="193"/>
      <c r="BH64" s="196"/>
      <c r="BI64" s="193"/>
      <c r="BJ64" s="196"/>
      <c r="BK64" s="193"/>
      <c r="BL64" s="197"/>
      <c r="BM64" s="193"/>
      <c r="BN64" s="197"/>
      <c r="BO64" s="193"/>
      <c r="BP64" s="184"/>
      <c r="BQ64" s="198"/>
      <c r="BR64" s="199"/>
      <c r="BS64" s="184"/>
      <c r="CT64" s="206"/>
      <c r="CU64" s="206"/>
      <c r="CV64" s="206"/>
      <c r="CW64" s="206"/>
      <c r="CX64" s="206"/>
      <c r="CY64" s="206"/>
      <c r="CZ64" s="206"/>
    </row>
    <row r="65" spans="1:104" s="185" customFormat="1" ht="14.4" x14ac:dyDescent="0.3">
      <c r="A65" s="207"/>
      <c r="B65" s="207"/>
      <c r="C65" s="208"/>
      <c r="D65" s="209"/>
      <c r="E65" s="191"/>
      <c r="F65" s="191"/>
      <c r="G65" s="191"/>
      <c r="H65" s="191"/>
      <c r="I65" s="191"/>
      <c r="J65" s="191"/>
      <c r="K65" s="191"/>
      <c r="L65" s="191"/>
      <c r="M65" s="191"/>
      <c r="N65" s="188"/>
      <c r="O65" s="191"/>
      <c r="P65" s="191"/>
      <c r="Q65" s="191"/>
      <c r="R65" s="192"/>
      <c r="S65" s="193"/>
      <c r="T65" s="194"/>
      <c r="U65" s="195"/>
      <c r="V65" s="194"/>
      <c r="W65" s="193"/>
      <c r="X65" s="196"/>
      <c r="Y65" s="193"/>
      <c r="Z65" s="196"/>
      <c r="AA65" s="193"/>
      <c r="AB65" s="196"/>
      <c r="AC65" s="193"/>
      <c r="AD65" s="193"/>
      <c r="AE65" s="193"/>
      <c r="AF65" s="196"/>
      <c r="AG65" s="193"/>
      <c r="AH65" s="196"/>
      <c r="AI65" s="193"/>
      <c r="AJ65" s="196"/>
      <c r="AK65" s="193"/>
      <c r="AL65" s="196"/>
      <c r="AM65" s="193"/>
      <c r="AN65" s="197"/>
      <c r="AO65" s="193"/>
      <c r="AP65" s="197"/>
      <c r="AQ65" s="193"/>
      <c r="AR65" s="197"/>
      <c r="AS65" s="193"/>
      <c r="AT65" s="197"/>
      <c r="AU65" s="193"/>
      <c r="AV65" s="197"/>
      <c r="AW65" s="193"/>
      <c r="AX65" s="193"/>
      <c r="AY65" s="193"/>
      <c r="AZ65" s="193"/>
      <c r="BA65" s="193"/>
      <c r="BB65" s="193"/>
      <c r="BC65" s="193"/>
      <c r="BD65" s="196"/>
      <c r="BE65" s="193"/>
      <c r="BF65" s="196"/>
      <c r="BG65" s="193"/>
      <c r="BH65" s="196"/>
      <c r="BI65" s="193"/>
      <c r="BJ65" s="196"/>
      <c r="BK65" s="193"/>
      <c r="BL65" s="197"/>
      <c r="BM65" s="193"/>
      <c r="BN65" s="197"/>
      <c r="BO65" s="193"/>
      <c r="BP65" s="184"/>
      <c r="BQ65" s="198"/>
      <c r="BR65" s="199"/>
      <c r="BS65" s="184"/>
      <c r="CT65" s="186"/>
      <c r="CU65" s="186"/>
      <c r="CV65" s="186"/>
      <c r="CW65" s="186"/>
      <c r="CX65" s="186"/>
      <c r="CY65" s="186"/>
      <c r="CZ65" s="186"/>
    </row>
    <row r="66" spans="1:104" s="185" customFormat="1" ht="14.4" x14ac:dyDescent="0.3">
      <c r="A66" s="403" t="s">
        <v>186</v>
      </c>
      <c r="B66" s="404"/>
      <c r="C66" s="208">
        <v>12.603636741638184</v>
      </c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1"/>
      <c r="O66" s="210"/>
      <c r="P66" s="210"/>
      <c r="Q66" s="210"/>
      <c r="R66" s="210"/>
      <c r="S66" s="193"/>
      <c r="T66" s="194"/>
      <c r="U66" s="195"/>
      <c r="V66" s="194"/>
      <c r="W66" s="193"/>
      <c r="X66" s="196"/>
      <c r="Y66" s="193"/>
      <c r="Z66" s="196"/>
      <c r="AA66" s="193"/>
      <c r="AB66" s="196"/>
      <c r="AC66" s="193"/>
      <c r="AD66" s="193"/>
      <c r="AE66" s="193"/>
      <c r="AF66" s="196"/>
      <c r="AG66" s="193"/>
      <c r="AH66" s="196"/>
      <c r="AI66" s="193"/>
      <c r="AJ66" s="196"/>
      <c r="AK66" s="193"/>
      <c r="AL66" s="196"/>
      <c r="AM66" s="193"/>
      <c r="AN66" s="197"/>
      <c r="AO66" s="193"/>
      <c r="AP66" s="197"/>
      <c r="AQ66" s="193"/>
      <c r="AR66" s="197"/>
      <c r="AS66" s="193"/>
      <c r="AT66" s="197"/>
      <c r="AU66" s="193"/>
      <c r="AV66" s="197"/>
      <c r="AW66" s="193"/>
      <c r="AX66" s="193"/>
      <c r="AY66" s="193"/>
      <c r="AZ66" s="193"/>
      <c r="BA66" s="193"/>
      <c r="BB66" s="193"/>
      <c r="BC66" s="193"/>
      <c r="BD66" s="196"/>
      <c r="BE66" s="193"/>
      <c r="BF66" s="196"/>
      <c r="BG66" s="193"/>
      <c r="BH66" s="196"/>
      <c r="BI66" s="193"/>
      <c r="BJ66" s="196"/>
      <c r="BK66" s="193"/>
      <c r="BL66" s="197"/>
      <c r="BM66" s="193"/>
      <c r="BN66" s="197"/>
      <c r="BO66" s="193"/>
      <c r="BP66" s="184"/>
      <c r="BQ66" s="198"/>
      <c r="BR66" s="199"/>
      <c r="BS66" s="184"/>
      <c r="CT66" s="186"/>
      <c r="CU66" s="186"/>
      <c r="CV66" s="186"/>
      <c r="CW66" s="186"/>
      <c r="CX66" s="186"/>
      <c r="CY66" s="186"/>
      <c r="CZ66" s="186"/>
    </row>
    <row r="67" spans="1:104" s="185" customFormat="1" ht="14.4" x14ac:dyDescent="0.3">
      <c r="A67" s="207"/>
      <c r="B67" s="207"/>
      <c r="C67" s="208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1"/>
      <c r="O67" s="210"/>
      <c r="P67" s="210"/>
      <c r="Q67" s="210"/>
      <c r="R67" s="192"/>
      <c r="S67" s="193"/>
      <c r="T67" s="194"/>
      <c r="U67" s="195"/>
      <c r="V67" s="194"/>
      <c r="W67" s="193"/>
      <c r="X67" s="196"/>
      <c r="Y67" s="193"/>
      <c r="Z67" s="196"/>
      <c r="AA67" s="193"/>
      <c r="AB67" s="196"/>
      <c r="AC67" s="193"/>
      <c r="AD67" s="193"/>
      <c r="AE67" s="193"/>
      <c r="AF67" s="196"/>
      <c r="AG67" s="193"/>
      <c r="AH67" s="196"/>
      <c r="AI67" s="193"/>
      <c r="AJ67" s="196"/>
      <c r="AK67" s="193"/>
      <c r="AL67" s="196"/>
      <c r="AM67" s="193"/>
      <c r="AN67" s="197"/>
      <c r="AO67" s="193"/>
      <c r="AP67" s="197"/>
      <c r="AQ67" s="193"/>
      <c r="AR67" s="197"/>
      <c r="AS67" s="193"/>
      <c r="AT67" s="197"/>
      <c r="AU67" s="193"/>
      <c r="AV67" s="197"/>
      <c r="AW67" s="193"/>
      <c r="AX67" s="193"/>
      <c r="AY67" s="193"/>
      <c r="AZ67" s="193"/>
      <c r="BA67" s="193"/>
      <c r="BB67" s="193"/>
      <c r="BC67" s="193"/>
      <c r="BD67" s="196"/>
      <c r="BE67" s="193"/>
      <c r="BF67" s="196"/>
      <c r="BG67" s="193"/>
      <c r="BH67" s="196"/>
      <c r="BI67" s="193"/>
      <c r="BJ67" s="196"/>
      <c r="BK67" s="193"/>
      <c r="BL67" s="197"/>
      <c r="BM67" s="193"/>
      <c r="BN67" s="197"/>
      <c r="BO67" s="193"/>
      <c r="BP67" s="184"/>
      <c r="BQ67" s="198"/>
      <c r="BR67" s="199"/>
      <c r="BS67" s="184"/>
      <c r="CT67" s="186"/>
      <c r="CU67" s="186"/>
      <c r="CV67" s="186"/>
      <c r="CW67" s="186"/>
      <c r="CX67" s="186"/>
      <c r="CY67" s="186"/>
      <c r="CZ67" s="186"/>
    </row>
    <row r="68" spans="1:104" s="185" customFormat="1" ht="14.4" x14ac:dyDescent="0.3">
      <c r="A68" s="405" t="s">
        <v>187</v>
      </c>
      <c r="B68" s="406"/>
      <c r="C68" s="208"/>
      <c r="D68" s="209"/>
      <c r="E68" s="212">
        <v>25</v>
      </c>
      <c r="F68" s="212"/>
      <c r="G68" s="212">
        <v>35</v>
      </c>
      <c r="H68" s="212"/>
      <c r="I68" s="212">
        <v>33</v>
      </c>
      <c r="J68" s="212"/>
      <c r="K68" s="212">
        <v>28</v>
      </c>
      <c r="L68" s="212"/>
      <c r="M68" s="212">
        <v>30</v>
      </c>
      <c r="N68" s="213"/>
      <c r="O68" s="212">
        <v>36</v>
      </c>
      <c r="P68" s="212"/>
      <c r="Q68" s="212">
        <v>35</v>
      </c>
      <c r="R68" s="212"/>
      <c r="S68" s="212">
        <v>33</v>
      </c>
      <c r="T68" s="213"/>
      <c r="U68" s="212">
        <v>22</v>
      </c>
      <c r="V68" s="213"/>
      <c r="W68" s="212">
        <v>31</v>
      </c>
      <c r="X68" s="212"/>
      <c r="Y68" s="212">
        <v>22</v>
      </c>
      <c r="Z68" s="212"/>
      <c r="AA68" s="212">
        <v>33</v>
      </c>
      <c r="AB68" s="212"/>
      <c r="AC68" s="212">
        <v>24</v>
      </c>
      <c r="AD68" s="212"/>
      <c r="AE68" s="212">
        <v>29</v>
      </c>
      <c r="AF68" s="212"/>
      <c r="AG68" s="212">
        <v>27</v>
      </c>
      <c r="AH68" s="212"/>
      <c r="AI68" s="212">
        <v>24</v>
      </c>
      <c r="AJ68" s="212"/>
      <c r="AK68" s="212"/>
      <c r="AL68" s="212"/>
      <c r="AM68" s="212"/>
      <c r="AN68" s="213"/>
      <c r="AO68" s="212"/>
      <c r="AP68" s="213"/>
      <c r="AQ68" s="212"/>
      <c r="AR68" s="213"/>
      <c r="AS68" s="212"/>
      <c r="AT68" s="213"/>
      <c r="AU68" s="212"/>
      <c r="AV68" s="213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3"/>
      <c r="BM68" s="212"/>
      <c r="BN68" s="213"/>
      <c r="BO68" s="212"/>
      <c r="BP68" s="184"/>
      <c r="BQ68" s="198"/>
      <c r="BR68" s="199"/>
      <c r="BS68" s="184"/>
      <c r="CT68" s="186"/>
      <c r="CU68" s="186"/>
      <c r="CV68" s="186"/>
      <c r="CW68" s="186"/>
      <c r="CX68" s="186"/>
      <c r="CY68" s="186"/>
      <c r="CZ68" s="186"/>
    </row>
    <row r="69" spans="1:104" s="185" customFormat="1" ht="14.4" x14ac:dyDescent="0.3">
      <c r="A69" s="207"/>
      <c r="B69" s="207"/>
      <c r="C69" s="208"/>
      <c r="D69" s="209"/>
      <c r="E69" s="214"/>
      <c r="F69" s="214"/>
      <c r="G69" s="214"/>
      <c r="H69" s="214"/>
      <c r="I69" s="214"/>
      <c r="J69" s="214"/>
      <c r="K69" s="214"/>
      <c r="L69" s="214"/>
      <c r="M69" s="214"/>
      <c r="N69" s="215"/>
      <c r="O69" s="214"/>
      <c r="P69" s="214"/>
      <c r="Q69" s="214"/>
      <c r="R69" s="192"/>
      <c r="S69" s="193"/>
      <c r="T69" s="194"/>
      <c r="U69" s="195"/>
      <c r="V69" s="194"/>
      <c r="W69" s="193"/>
      <c r="X69" s="196"/>
      <c r="Y69" s="193"/>
      <c r="Z69" s="196"/>
      <c r="AA69" s="193"/>
      <c r="AB69" s="196"/>
      <c r="AC69" s="193"/>
      <c r="AD69" s="193"/>
      <c r="AE69" s="193"/>
      <c r="AF69" s="196"/>
      <c r="AG69" s="193"/>
      <c r="AH69" s="196"/>
      <c r="AI69" s="193"/>
      <c r="AJ69" s="196"/>
      <c r="AK69" s="193"/>
      <c r="AL69" s="196"/>
      <c r="AM69" s="193"/>
      <c r="AN69" s="197"/>
      <c r="AO69" s="193"/>
      <c r="AP69" s="197"/>
      <c r="AQ69" s="193"/>
      <c r="AR69" s="197"/>
      <c r="AS69" s="193"/>
      <c r="AT69" s="197"/>
      <c r="AU69" s="193"/>
      <c r="AV69" s="197"/>
      <c r="AW69" s="193"/>
      <c r="AX69" s="193"/>
      <c r="AY69" s="193"/>
      <c r="AZ69" s="193"/>
      <c r="BA69" s="193"/>
      <c r="BB69" s="193"/>
      <c r="BC69" s="193"/>
      <c r="BD69" s="196"/>
      <c r="BE69" s="193"/>
      <c r="BF69" s="196"/>
      <c r="BG69" s="193"/>
      <c r="BH69" s="196"/>
      <c r="BI69" s="193"/>
      <c r="BJ69" s="196"/>
      <c r="BK69" s="193"/>
      <c r="BL69" s="197"/>
      <c r="BM69" s="193"/>
      <c r="BN69" s="197"/>
      <c r="BO69" s="193"/>
      <c r="BP69" s="184"/>
      <c r="BQ69" s="198"/>
      <c r="BR69" s="199"/>
      <c r="BS69" s="184"/>
      <c r="CT69" s="186"/>
      <c r="CU69" s="186"/>
      <c r="CV69" s="186"/>
      <c r="CW69" s="186"/>
      <c r="CX69" s="186"/>
      <c r="CY69" s="186"/>
      <c r="CZ69" s="186"/>
    </row>
    <row r="70" spans="1:104" s="185" customFormat="1" ht="14.4" x14ac:dyDescent="0.3">
      <c r="A70" s="216" t="s">
        <v>188</v>
      </c>
      <c r="B70" s="217"/>
      <c r="C70" s="208"/>
      <c r="D70" s="209"/>
      <c r="E70" s="218">
        <v>32.5</v>
      </c>
      <c r="F70" s="218"/>
      <c r="G70" s="218">
        <v>32.700000000000003</v>
      </c>
      <c r="H70" s="218"/>
      <c r="I70" s="218">
        <v>31.1</v>
      </c>
      <c r="J70" s="218"/>
      <c r="K70" s="218">
        <v>33.299999999999997</v>
      </c>
      <c r="L70" s="218"/>
      <c r="M70" s="218">
        <v>34.1</v>
      </c>
      <c r="N70" s="219"/>
      <c r="O70" s="218">
        <v>34.9</v>
      </c>
      <c r="P70" s="218"/>
      <c r="Q70" s="218">
        <v>33.9</v>
      </c>
      <c r="R70" s="218"/>
      <c r="S70" s="218">
        <v>31.4</v>
      </c>
      <c r="T70" s="219"/>
      <c r="U70" s="218">
        <v>30.4</v>
      </c>
      <c r="V70" s="219"/>
      <c r="W70" s="218">
        <v>32.299999999999997</v>
      </c>
      <c r="X70" s="218"/>
      <c r="Y70" s="218">
        <v>32.4</v>
      </c>
      <c r="Z70" s="218"/>
      <c r="AA70" s="218">
        <v>31.8</v>
      </c>
      <c r="AB70" s="218"/>
      <c r="AC70" s="218">
        <v>30.7</v>
      </c>
      <c r="AD70" s="218"/>
      <c r="AE70" s="218">
        <v>32.700000000000003</v>
      </c>
      <c r="AF70" s="218"/>
      <c r="AG70" s="218">
        <v>31.3</v>
      </c>
      <c r="AH70" s="218"/>
      <c r="AI70" s="218">
        <v>32.5</v>
      </c>
      <c r="AJ70" s="218"/>
      <c r="AK70" s="218"/>
      <c r="AL70" s="218"/>
      <c r="AM70" s="218"/>
      <c r="AN70" s="219"/>
      <c r="AO70" s="218"/>
      <c r="AP70" s="219"/>
      <c r="AQ70" s="218"/>
      <c r="AR70" s="219"/>
      <c r="AS70" s="218"/>
      <c r="AT70" s="219"/>
      <c r="AU70" s="218"/>
      <c r="AV70" s="219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9"/>
      <c r="BM70" s="218"/>
      <c r="BN70" s="219"/>
      <c r="BO70" s="218"/>
      <c r="BP70" s="184"/>
      <c r="BQ70" s="198"/>
      <c r="BR70" s="199"/>
      <c r="BS70" s="184"/>
      <c r="CT70" s="186"/>
      <c r="CU70" s="186"/>
      <c r="CV70" s="186"/>
      <c r="CW70" s="186"/>
      <c r="CX70" s="186"/>
      <c r="CY70" s="186"/>
      <c r="CZ70" s="186"/>
    </row>
    <row r="71" spans="1:104" s="185" customFormat="1" ht="14.4" x14ac:dyDescent="0.3">
      <c r="A71" s="188"/>
      <c r="B71" s="188"/>
      <c r="C71" s="220"/>
      <c r="D71" s="221"/>
      <c r="E71" s="191"/>
      <c r="F71" s="191"/>
      <c r="G71" s="191"/>
      <c r="H71" s="191"/>
      <c r="I71" s="191"/>
      <c r="J71" s="191"/>
      <c r="K71" s="191"/>
      <c r="L71" s="191"/>
      <c r="M71" s="191"/>
      <c r="N71" s="188"/>
      <c r="O71" s="191"/>
      <c r="P71" s="191"/>
      <c r="Q71" s="191"/>
      <c r="R71" s="192"/>
      <c r="S71" s="193"/>
      <c r="T71" s="194"/>
      <c r="U71" s="195"/>
      <c r="V71" s="194"/>
      <c r="W71" s="193"/>
      <c r="X71" s="196"/>
      <c r="Y71" s="193"/>
      <c r="Z71" s="196"/>
      <c r="AA71" s="193"/>
      <c r="AB71" s="196"/>
      <c r="AC71" s="193"/>
      <c r="AD71" s="193"/>
      <c r="AE71" s="193"/>
      <c r="AF71" s="196"/>
      <c r="AG71" s="193"/>
      <c r="AH71" s="196"/>
      <c r="AI71" s="193"/>
      <c r="AJ71" s="196"/>
      <c r="AK71" s="193"/>
      <c r="AL71" s="196"/>
      <c r="AM71" s="193"/>
      <c r="AN71" s="197"/>
      <c r="AO71" s="193"/>
      <c r="AP71" s="197"/>
      <c r="AQ71" s="193"/>
      <c r="AR71" s="197"/>
      <c r="AS71" s="193"/>
      <c r="AT71" s="197"/>
      <c r="AU71" s="193"/>
      <c r="AV71" s="197"/>
      <c r="AW71" s="193"/>
      <c r="AX71" s="193"/>
      <c r="AY71" s="193"/>
      <c r="AZ71" s="193"/>
      <c r="BA71" s="193"/>
      <c r="BB71" s="193"/>
      <c r="BC71" s="193"/>
      <c r="BD71" s="196"/>
      <c r="BE71" s="193"/>
      <c r="BF71" s="196"/>
      <c r="BG71" s="193"/>
      <c r="BH71" s="196"/>
      <c r="BI71" s="193"/>
      <c r="BJ71" s="196"/>
      <c r="BK71" s="193"/>
      <c r="BL71" s="197"/>
      <c r="BM71" s="193"/>
      <c r="BN71" s="197"/>
      <c r="BO71" s="193"/>
      <c r="BP71" s="184"/>
      <c r="BQ71" s="198"/>
      <c r="BR71" s="199"/>
      <c r="BS71" s="184"/>
      <c r="CT71" s="186"/>
      <c r="CU71" s="186"/>
      <c r="CV71" s="186"/>
      <c r="CW71" s="186"/>
      <c r="CX71" s="186"/>
      <c r="CY71" s="186"/>
      <c r="CZ71" s="186"/>
    </row>
    <row r="72" spans="1:104" x14ac:dyDescent="0.25">
      <c r="A72" s="188"/>
      <c r="B72" s="188"/>
      <c r="C72" s="220"/>
      <c r="D72" s="222"/>
      <c r="E72" s="191"/>
      <c r="F72" s="191"/>
      <c r="G72" s="191"/>
      <c r="H72" s="191"/>
      <c r="I72" s="191"/>
      <c r="J72" s="191"/>
      <c r="K72" s="191"/>
      <c r="L72" s="191"/>
      <c r="M72" s="191"/>
      <c r="N72" s="188"/>
      <c r="O72" s="191"/>
      <c r="P72" s="191"/>
      <c r="Q72" s="191"/>
      <c r="R72" s="191"/>
      <c r="S72" s="223"/>
      <c r="T72" s="224"/>
      <c r="U72" s="133"/>
      <c r="V72" s="224"/>
      <c r="W72" s="223"/>
      <c r="X72" s="225"/>
      <c r="Y72" s="223"/>
      <c r="Z72" s="225"/>
      <c r="AA72" s="223"/>
      <c r="AB72" s="225"/>
      <c r="AC72" s="223"/>
      <c r="AD72" s="223"/>
      <c r="AE72" s="223"/>
      <c r="AF72" s="225"/>
      <c r="AG72" s="223"/>
      <c r="AH72" s="225"/>
      <c r="AI72" s="223"/>
      <c r="AJ72" s="225"/>
      <c r="AK72" s="223"/>
      <c r="AL72" s="225"/>
      <c r="AM72" s="223"/>
      <c r="AN72" s="226"/>
      <c r="AO72" s="223"/>
      <c r="AP72" s="226"/>
      <c r="AQ72" s="223"/>
      <c r="AR72" s="226"/>
      <c r="AS72" s="223"/>
      <c r="AT72" s="226"/>
      <c r="AU72" s="223"/>
      <c r="AV72" s="226"/>
      <c r="AW72" s="223"/>
      <c r="AX72" s="223"/>
      <c r="AY72" s="223"/>
      <c r="AZ72" s="223"/>
      <c r="BA72" s="223"/>
      <c r="BB72" s="223"/>
      <c r="BC72" s="223"/>
      <c r="BD72" s="225"/>
      <c r="BE72" s="223"/>
      <c r="BF72" s="225"/>
      <c r="BG72" s="223"/>
      <c r="BH72" s="225"/>
      <c r="BI72" s="223"/>
      <c r="BJ72" s="225"/>
      <c r="BK72" s="223"/>
      <c r="BL72" s="226"/>
      <c r="BM72" s="223"/>
      <c r="BN72" s="226"/>
      <c r="BO72" s="223"/>
      <c r="BQ72" s="105"/>
      <c r="CT72" s="100"/>
      <c r="CU72" s="100"/>
      <c r="CV72" s="100"/>
      <c r="CW72" s="100"/>
      <c r="CX72" s="100"/>
      <c r="CY72" s="100"/>
      <c r="CZ72" s="100"/>
    </row>
    <row r="73" spans="1:104" x14ac:dyDescent="0.25">
      <c r="AD73" s="143"/>
      <c r="AE73" s="143"/>
      <c r="AF73" s="145"/>
      <c r="AG73" s="143"/>
      <c r="AH73" s="145"/>
      <c r="AI73" s="143"/>
      <c r="AJ73" s="145"/>
      <c r="AK73" s="143"/>
      <c r="AL73" s="145"/>
      <c r="AM73" s="143"/>
      <c r="AN73" s="144"/>
      <c r="AO73" s="143"/>
      <c r="AP73" s="144"/>
      <c r="AQ73" s="143"/>
      <c r="AR73" s="144"/>
      <c r="AS73" s="143"/>
      <c r="AT73" s="144"/>
      <c r="AU73" s="143"/>
      <c r="AV73" s="144"/>
      <c r="AW73" s="143"/>
      <c r="AX73" s="143"/>
      <c r="AY73" s="143"/>
      <c r="AZ73" s="143"/>
      <c r="BA73" s="143"/>
      <c r="BB73" s="143"/>
      <c r="BC73" s="143"/>
      <c r="BD73" s="145"/>
      <c r="BE73" s="143"/>
      <c r="BF73" s="145"/>
      <c r="BG73" s="143"/>
      <c r="BH73" s="145"/>
      <c r="BI73" s="143"/>
      <c r="BJ73" s="229"/>
      <c r="BK73" s="143"/>
      <c r="BL73" s="144"/>
      <c r="BM73" s="143"/>
      <c r="BN73" s="144"/>
      <c r="BO73" s="143"/>
      <c r="BP73" s="143"/>
      <c r="BQ73" s="97"/>
      <c r="CT73" s="100"/>
      <c r="CU73" s="100"/>
      <c r="CV73" s="100"/>
      <c r="CW73" s="100"/>
      <c r="CX73" s="100"/>
      <c r="CY73" s="100"/>
      <c r="CZ73" s="100"/>
    </row>
    <row r="74" spans="1:104" s="185" customFormat="1" ht="17.399999999999999" x14ac:dyDescent="0.3">
      <c r="A74" s="407" t="s">
        <v>189</v>
      </c>
      <c r="B74" s="407"/>
      <c r="C74" s="407"/>
      <c r="D74" s="184"/>
      <c r="E74" s="230">
        <v>29.2</v>
      </c>
      <c r="G74" s="230"/>
      <c r="K74" s="231"/>
      <c r="N74" s="149"/>
      <c r="S74" s="184"/>
      <c r="T74" s="172"/>
      <c r="U74" s="184"/>
      <c r="V74" s="172"/>
      <c r="W74" s="184"/>
      <c r="X74" s="176"/>
      <c r="Y74" s="184"/>
      <c r="Z74" s="176"/>
      <c r="AA74" s="184"/>
      <c r="AB74" s="176"/>
      <c r="AC74" s="184"/>
      <c r="AD74" s="184"/>
      <c r="AE74" s="184"/>
      <c r="AF74" s="176"/>
      <c r="AG74" s="184"/>
      <c r="AH74" s="176"/>
      <c r="AI74" s="184"/>
      <c r="AJ74" s="176"/>
      <c r="AK74" s="184"/>
      <c r="AL74" s="176"/>
      <c r="AM74" s="184"/>
      <c r="AN74" s="172"/>
      <c r="AO74" s="184"/>
      <c r="AP74" s="172"/>
      <c r="AQ74" s="184"/>
      <c r="AR74" s="172"/>
      <c r="AS74" s="184"/>
      <c r="AT74" s="172"/>
      <c r="AU74" s="184"/>
      <c r="AV74" s="172"/>
      <c r="AW74" s="184"/>
      <c r="AX74" s="184"/>
      <c r="AY74" s="184"/>
      <c r="AZ74" s="184"/>
      <c r="BA74" s="184"/>
      <c r="BB74" s="184"/>
      <c r="BC74" s="184"/>
      <c r="BD74" s="176"/>
      <c r="BE74" s="184"/>
      <c r="BF74" s="176"/>
      <c r="BG74" s="184"/>
      <c r="BH74" s="176"/>
      <c r="BI74" s="184"/>
      <c r="BJ74" s="176"/>
      <c r="BK74" s="179"/>
      <c r="BL74" s="232"/>
      <c r="BM74" s="179"/>
      <c r="BN74" s="232"/>
      <c r="BO74" s="179"/>
      <c r="BP74" s="179"/>
      <c r="BQ74" s="233"/>
      <c r="BR74" s="199"/>
      <c r="BS74" s="184"/>
      <c r="CT74" s="186"/>
      <c r="CU74" s="186"/>
      <c r="CV74" s="186"/>
      <c r="CW74" s="186"/>
      <c r="CX74" s="186"/>
      <c r="CY74" s="186"/>
      <c r="CZ74" s="186"/>
    </row>
    <row r="75" spans="1:104" s="235" customFormat="1" ht="14.4" x14ac:dyDescent="0.3">
      <c r="A75" s="32"/>
      <c r="B75" s="234"/>
      <c r="C75" s="107"/>
      <c r="D75" s="101"/>
      <c r="N75" s="234"/>
      <c r="R75" s="235">
        <f>COUNT(R8:R70)</f>
        <v>0</v>
      </c>
      <c r="S75" s="236"/>
      <c r="T75" s="237"/>
      <c r="U75" s="236"/>
      <c r="V75" s="237"/>
      <c r="W75" s="236"/>
      <c r="X75" s="238"/>
      <c r="Y75" s="236"/>
      <c r="Z75" s="238"/>
      <c r="AA75" s="236"/>
      <c r="AB75" s="238"/>
      <c r="AC75" s="236"/>
      <c r="AD75" s="236"/>
      <c r="AE75" s="236"/>
      <c r="AF75" s="238"/>
      <c r="AG75" s="236"/>
      <c r="AH75" s="238"/>
      <c r="AI75" s="236"/>
      <c r="AJ75" s="238"/>
      <c r="AK75" s="236"/>
      <c r="AL75" s="238"/>
      <c r="AM75" s="236"/>
      <c r="AN75" s="237"/>
      <c r="AO75" s="236"/>
      <c r="AP75" s="237"/>
      <c r="AQ75" s="236"/>
      <c r="AR75" s="237"/>
      <c r="AS75" s="236"/>
      <c r="AT75" s="237"/>
      <c r="AU75" s="236"/>
      <c r="AV75" s="237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7"/>
      <c r="BM75" s="236"/>
      <c r="BN75" s="237"/>
      <c r="BO75" s="236"/>
      <c r="BP75" s="236"/>
      <c r="BQ75" s="239"/>
      <c r="BR75" s="199"/>
      <c r="BS75" s="236"/>
      <c r="CT75" s="240"/>
      <c r="CU75" s="240"/>
      <c r="CV75" s="240"/>
      <c r="CW75" s="240"/>
      <c r="CX75" s="240"/>
      <c r="CY75" s="240"/>
      <c r="CZ75" s="240"/>
    </row>
    <row r="76" spans="1:104" s="185" customFormat="1" ht="17.399999999999999" x14ac:dyDescent="0.3">
      <c r="A76" s="241"/>
      <c r="B76" s="242"/>
      <c r="C76" s="242"/>
      <c r="D76" s="243"/>
      <c r="E76" s="244"/>
      <c r="N76" s="149"/>
      <c r="S76" s="184"/>
      <c r="T76" s="172"/>
      <c r="U76" s="184"/>
      <c r="V76" s="172"/>
      <c r="W76" s="184"/>
      <c r="X76" s="176"/>
      <c r="Y76" s="184"/>
      <c r="Z76" s="176"/>
      <c r="AA76" s="184"/>
      <c r="AB76" s="176"/>
      <c r="AC76" s="184"/>
      <c r="AD76" s="184"/>
      <c r="AE76" s="184"/>
      <c r="AF76" s="176"/>
      <c r="AG76" s="184"/>
      <c r="AH76" s="176"/>
      <c r="AI76" s="184"/>
      <c r="AJ76" s="176"/>
      <c r="AK76" s="184"/>
      <c r="AL76" s="176"/>
      <c r="AM76" s="184"/>
      <c r="AN76" s="172"/>
      <c r="AO76" s="184"/>
      <c r="AP76" s="172"/>
      <c r="AQ76" s="184"/>
      <c r="AR76" s="172"/>
      <c r="AS76" s="184"/>
      <c r="AT76" s="172"/>
      <c r="AU76" s="184"/>
      <c r="AV76" s="172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72"/>
      <c r="BM76" s="184"/>
      <c r="BN76" s="172"/>
      <c r="BO76" s="184"/>
      <c r="BP76" s="184"/>
      <c r="BQ76" s="245"/>
      <c r="BR76" s="199"/>
      <c r="BS76" s="184"/>
      <c r="CT76" s="186"/>
      <c r="CU76" s="186"/>
      <c r="CV76" s="186"/>
      <c r="CW76" s="186"/>
      <c r="CX76" s="186"/>
      <c r="CY76" s="186"/>
      <c r="CZ76" s="186"/>
    </row>
    <row r="77" spans="1:104" x14ac:dyDescent="0.25">
      <c r="CT77" s="100"/>
      <c r="CU77" s="100"/>
      <c r="CV77" s="100"/>
      <c r="CW77" s="100"/>
      <c r="CX77" s="100"/>
      <c r="CY77" s="100"/>
      <c r="CZ77" s="100"/>
    </row>
    <row r="78" spans="1:104" x14ac:dyDescent="0.25">
      <c r="CT78" s="100"/>
      <c r="CU78" s="100"/>
      <c r="CV78" s="100"/>
      <c r="CW78" s="100"/>
      <c r="CX78" s="100"/>
      <c r="CY78" s="100"/>
      <c r="CZ78" s="100"/>
    </row>
    <row r="79" spans="1:104" x14ac:dyDescent="0.25">
      <c r="CT79" s="100"/>
      <c r="CU79" s="100"/>
      <c r="CV79" s="100"/>
      <c r="CW79" s="100"/>
      <c r="CX79" s="100"/>
      <c r="CY79" s="100"/>
      <c r="CZ79" s="100"/>
    </row>
    <row r="80" spans="1:104" x14ac:dyDescent="0.25">
      <c r="CT80" s="100"/>
      <c r="CU80" s="100"/>
      <c r="CV80" s="100"/>
      <c r="CW80" s="100"/>
      <c r="CX80" s="100"/>
      <c r="CY80" s="100"/>
      <c r="CZ80" s="100"/>
    </row>
    <row r="81" spans="98:104" x14ac:dyDescent="0.25">
      <c r="CT81" s="100"/>
      <c r="CU81" s="100"/>
      <c r="CV81" s="100"/>
      <c r="CW81" s="100"/>
      <c r="CX81" s="100"/>
      <c r="CY81" s="100"/>
      <c r="CZ81" s="100"/>
    </row>
    <row r="82" spans="98:104" x14ac:dyDescent="0.25">
      <c r="CT82" s="100"/>
      <c r="CU82" s="100"/>
      <c r="CV82" s="100"/>
      <c r="CW82" s="100"/>
      <c r="CX82" s="100"/>
      <c r="CY82" s="100"/>
      <c r="CZ82" s="100"/>
    </row>
    <row r="83" spans="98:104" x14ac:dyDescent="0.25">
      <c r="CT83" s="100"/>
      <c r="CU83" s="100"/>
      <c r="CV83" s="100"/>
      <c r="CW83" s="100"/>
      <c r="CX83" s="100"/>
      <c r="CY83" s="100"/>
      <c r="CZ83" s="100"/>
    </row>
    <row r="84" spans="98:104" x14ac:dyDescent="0.25">
      <c r="CT84" s="100"/>
      <c r="CU84" s="100"/>
      <c r="CV84" s="100"/>
      <c r="CW84" s="100"/>
      <c r="CX84" s="100"/>
      <c r="CY84" s="100"/>
      <c r="CZ84" s="100"/>
    </row>
    <row r="85" spans="98:104" x14ac:dyDescent="0.25">
      <c r="CT85" s="100"/>
      <c r="CU85" s="100"/>
      <c r="CV85" s="100"/>
      <c r="CW85" s="100"/>
      <c r="CX85" s="100"/>
      <c r="CY85" s="100"/>
      <c r="CZ85" s="100"/>
    </row>
    <row r="86" spans="98:104" x14ac:dyDescent="0.25">
      <c r="CT86" s="100"/>
      <c r="CU86" s="100"/>
      <c r="CV86" s="100"/>
      <c r="CW86" s="100"/>
      <c r="CX86" s="100"/>
      <c r="CY86" s="100"/>
      <c r="CZ86" s="100"/>
    </row>
    <row r="87" spans="98:104" x14ac:dyDescent="0.25">
      <c r="CT87" s="100"/>
      <c r="CU87" s="100"/>
      <c r="CV87" s="100"/>
      <c r="CW87" s="100"/>
      <c r="CX87" s="100"/>
      <c r="CY87" s="100"/>
      <c r="CZ87" s="100"/>
    </row>
    <row r="88" spans="98:104" x14ac:dyDescent="0.25">
      <c r="CT88" s="100"/>
      <c r="CU88" s="100"/>
      <c r="CV88" s="100"/>
      <c r="CW88" s="100"/>
      <c r="CX88" s="100"/>
      <c r="CY88" s="100"/>
      <c r="CZ88" s="100"/>
    </row>
    <row r="89" spans="98:104" x14ac:dyDescent="0.25">
      <c r="CT89" s="100"/>
      <c r="CU89" s="100"/>
      <c r="CV89" s="100"/>
      <c r="CW89" s="100"/>
      <c r="CX89" s="100"/>
      <c r="CY89" s="100"/>
      <c r="CZ89" s="100"/>
    </row>
    <row r="90" spans="98:104" x14ac:dyDescent="0.25">
      <c r="CT90" s="100"/>
      <c r="CU90" s="100"/>
      <c r="CV90" s="100"/>
      <c r="CW90" s="100"/>
      <c r="CX90" s="100"/>
      <c r="CY90" s="100"/>
      <c r="CZ90" s="100"/>
    </row>
    <row r="91" spans="98:104" x14ac:dyDescent="0.25">
      <c r="CT91" s="100"/>
      <c r="CU91" s="100"/>
      <c r="CV91" s="100"/>
      <c r="CW91" s="100"/>
      <c r="CX91" s="100"/>
      <c r="CY91" s="100"/>
      <c r="CZ91" s="100"/>
    </row>
    <row r="92" spans="98:104" x14ac:dyDescent="0.25">
      <c r="CT92" s="100"/>
      <c r="CU92" s="100"/>
      <c r="CV92" s="100"/>
      <c r="CW92" s="100"/>
      <c r="CX92" s="100"/>
      <c r="CY92" s="100"/>
      <c r="CZ92" s="100"/>
    </row>
    <row r="93" spans="98:104" x14ac:dyDescent="0.25">
      <c r="CT93" s="100"/>
      <c r="CU93" s="100"/>
      <c r="CV93" s="100"/>
      <c r="CW93" s="100"/>
      <c r="CX93" s="100"/>
      <c r="CY93" s="100"/>
      <c r="CZ93" s="100"/>
    </row>
    <row r="94" spans="98:104" x14ac:dyDescent="0.25">
      <c r="CT94" s="100"/>
      <c r="CU94" s="100"/>
      <c r="CV94" s="100"/>
      <c r="CW94" s="100"/>
      <c r="CX94" s="100"/>
      <c r="CY94" s="100"/>
      <c r="CZ94" s="100"/>
    </row>
    <row r="95" spans="98:104" x14ac:dyDescent="0.25">
      <c r="CT95" s="100"/>
      <c r="CU95" s="100"/>
      <c r="CV95" s="100"/>
      <c r="CW95" s="100"/>
      <c r="CX95" s="100"/>
      <c r="CY95" s="100"/>
      <c r="CZ95" s="100"/>
    </row>
    <row r="96" spans="98:104" x14ac:dyDescent="0.25">
      <c r="CT96" s="100"/>
      <c r="CU96" s="100"/>
      <c r="CV96" s="100"/>
      <c r="CW96" s="100"/>
      <c r="CX96" s="100"/>
      <c r="CY96" s="100"/>
      <c r="CZ96" s="100"/>
    </row>
    <row r="97" spans="98:104" x14ac:dyDescent="0.25">
      <c r="CT97" s="100"/>
      <c r="CU97" s="100"/>
      <c r="CV97" s="100"/>
      <c r="CW97" s="100"/>
      <c r="CX97" s="100"/>
      <c r="CY97" s="100"/>
      <c r="CZ97" s="100"/>
    </row>
    <row r="98" spans="98:104" x14ac:dyDescent="0.25">
      <c r="CT98" s="100"/>
      <c r="CU98" s="100"/>
      <c r="CV98" s="100"/>
      <c r="CW98" s="100"/>
      <c r="CX98" s="100"/>
      <c r="CY98" s="100"/>
      <c r="CZ98" s="100"/>
    </row>
    <row r="99" spans="98:104" x14ac:dyDescent="0.25">
      <c r="CT99" s="100"/>
      <c r="CU99" s="100"/>
      <c r="CV99" s="100"/>
      <c r="CW99" s="100"/>
      <c r="CX99" s="100"/>
      <c r="CY99" s="100"/>
      <c r="CZ99" s="100"/>
    </row>
    <row r="100" spans="98:104" x14ac:dyDescent="0.25">
      <c r="CT100" s="100"/>
      <c r="CU100" s="100"/>
      <c r="CV100" s="100"/>
      <c r="CW100" s="100"/>
      <c r="CX100" s="100"/>
      <c r="CY100" s="100"/>
      <c r="CZ100" s="100"/>
    </row>
    <row r="101" spans="98:104" x14ac:dyDescent="0.25">
      <c r="CT101" s="100"/>
      <c r="CU101" s="100"/>
      <c r="CV101" s="100"/>
      <c r="CW101" s="100"/>
      <c r="CX101" s="100"/>
      <c r="CY101" s="100"/>
      <c r="CZ101" s="100"/>
    </row>
    <row r="102" spans="98:104" x14ac:dyDescent="0.25">
      <c r="CT102" s="100"/>
      <c r="CU102" s="100"/>
      <c r="CV102" s="100"/>
      <c r="CW102" s="100"/>
      <c r="CX102" s="100"/>
      <c r="CY102" s="100"/>
      <c r="CZ102" s="100"/>
    </row>
    <row r="103" spans="98:104" x14ac:dyDescent="0.25">
      <c r="CT103" s="100"/>
      <c r="CU103" s="100"/>
      <c r="CV103" s="100"/>
      <c r="CW103" s="100"/>
      <c r="CX103" s="100"/>
      <c r="CY103" s="100"/>
      <c r="CZ103" s="100"/>
    </row>
    <row r="104" spans="98:104" x14ac:dyDescent="0.25">
      <c r="CT104" s="100"/>
      <c r="CU104" s="100"/>
      <c r="CV104" s="100"/>
      <c r="CW104" s="100"/>
      <c r="CX104" s="100"/>
      <c r="CY104" s="100"/>
      <c r="CZ104" s="100"/>
    </row>
    <row r="105" spans="98:104" x14ac:dyDescent="0.25">
      <c r="CT105" s="100"/>
      <c r="CU105" s="100"/>
      <c r="CV105" s="100"/>
      <c r="CW105" s="100"/>
      <c r="CX105" s="100"/>
      <c r="CY105" s="100"/>
      <c r="CZ105" s="100"/>
    </row>
    <row r="106" spans="98:104" x14ac:dyDescent="0.25">
      <c r="CT106" s="100"/>
      <c r="CU106" s="100"/>
      <c r="CV106" s="100"/>
      <c r="CW106" s="100"/>
      <c r="CX106" s="100"/>
      <c r="CY106" s="100"/>
      <c r="CZ106" s="100"/>
    </row>
    <row r="107" spans="98:104" x14ac:dyDescent="0.25">
      <c r="CT107" s="100"/>
      <c r="CU107" s="100"/>
      <c r="CV107" s="100"/>
      <c r="CW107" s="100"/>
      <c r="CX107" s="100"/>
      <c r="CY107" s="100"/>
      <c r="CZ107" s="100"/>
    </row>
    <row r="108" spans="98:104" x14ac:dyDescent="0.25">
      <c r="CT108" s="100"/>
      <c r="CU108" s="100"/>
      <c r="CV108" s="100"/>
      <c r="CW108" s="100"/>
      <c r="CX108" s="100"/>
      <c r="CY108" s="100"/>
      <c r="CZ108" s="100"/>
    </row>
    <row r="109" spans="98:104" x14ac:dyDescent="0.25">
      <c r="CT109" s="100"/>
      <c r="CU109" s="100"/>
      <c r="CV109" s="100"/>
      <c r="CW109" s="100"/>
      <c r="CX109" s="100"/>
      <c r="CY109" s="100"/>
      <c r="CZ109" s="100"/>
    </row>
    <row r="110" spans="98:104" x14ac:dyDescent="0.25">
      <c r="CT110" s="100"/>
      <c r="CU110" s="100"/>
      <c r="CV110" s="100"/>
      <c r="CW110" s="100"/>
      <c r="CX110" s="100"/>
      <c r="CY110" s="100"/>
      <c r="CZ110" s="100"/>
    </row>
    <row r="111" spans="98:104" x14ac:dyDescent="0.25">
      <c r="CT111" s="100"/>
      <c r="CU111" s="100"/>
      <c r="CV111" s="100"/>
      <c r="CW111" s="100"/>
      <c r="CX111" s="100"/>
      <c r="CY111" s="100"/>
      <c r="CZ111" s="100"/>
    </row>
    <row r="112" spans="98:104" x14ac:dyDescent="0.25">
      <c r="CT112" s="100"/>
      <c r="CU112" s="100"/>
      <c r="CV112" s="100"/>
      <c r="CW112" s="100"/>
      <c r="CX112" s="100"/>
      <c r="CY112" s="100"/>
      <c r="CZ112" s="100"/>
    </row>
    <row r="113" spans="59:104" x14ac:dyDescent="0.25">
      <c r="CT113" s="100"/>
      <c r="CU113" s="100"/>
      <c r="CV113" s="100"/>
      <c r="CW113" s="100"/>
      <c r="CX113" s="100"/>
      <c r="CY113" s="100"/>
      <c r="CZ113" s="100"/>
    </row>
    <row r="114" spans="59:104" x14ac:dyDescent="0.25">
      <c r="CT114" s="100"/>
      <c r="CU114" s="100"/>
      <c r="CV114" s="100"/>
      <c r="CW114" s="100"/>
      <c r="CX114" s="100"/>
      <c r="CY114" s="100"/>
      <c r="CZ114" s="100"/>
    </row>
    <row r="115" spans="59:104" x14ac:dyDescent="0.25">
      <c r="CT115" s="100"/>
      <c r="CU115" s="100"/>
      <c r="CV115" s="100"/>
      <c r="CW115" s="100"/>
      <c r="CX115" s="100"/>
      <c r="CY115" s="100"/>
      <c r="CZ115" s="100"/>
    </row>
    <row r="116" spans="59:104" x14ac:dyDescent="0.25">
      <c r="CT116" s="100"/>
      <c r="CU116" s="100"/>
      <c r="CV116" s="100"/>
      <c r="CW116" s="100"/>
      <c r="CX116" s="100"/>
      <c r="CY116" s="100"/>
      <c r="CZ116" s="100"/>
    </row>
    <row r="117" spans="59:104" x14ac:dyDescent="0.25">
      <c r="BG117" s="99">
        <v>29</v>
      </c>
      <c r="BM117" s="99">
        <v>29</v>
      </c>
      <c r="CT117" s="100"/>
      <c r="CU117" s="100"/>
      <c r="CV117" s="100"/>
      <c r="CW117" s="100"/>
      <c r="CX117" s="100"/>
      <c r="CY117" s="100"/>
      <c r="CZ117" s="100"/>
    </row>
    <row r="118" spans="59:104" x14ac:dyDescent="0.25">
      <c r="BG118" s="99">
        <v>34</v>
      </c>
      <c r="BM118" s="99">
        <v>34</v>
      </c>
      <c r="CT118" s="100"/>
      <c r="CU118" s="100"/>
      <c r="CV118" s="100"/>
      <c r="CW118" s="100"/>
      <c r="CX118" s="100"/>
      <c r="CY118" s="100"/>
      <c r="CZ118" s="100"/>
    </row>
    <row r="119" spans="59:104" x14ac:dyDescent="0.25">
      <c r="BG119" s="99">
        <v>26</v>
      </c>
      <c r="BM119" s="99">
        <v>26</v>
      </c>
      <c r="CT119" s="100"/>
      <c r="CU119" s="100"/>
      <c r="CV119" s="100"/>
      <c r="CW119" s="100"/>
      <c r="CX119" s="100"/>
      <c r="CY119" s="100"/>
      <c r="CZ119" s="100"/>
    </row>
    <row r="120" spans="59:104" x14ac:dyDescent="0.25">
      <c r="BG120" s="99">
        <v>32</v>
      </c>
      <c r="BM120" s="99">
        <v>32</v>
      </c>
      <c r="CT120" s="100"/>
      <c r="CU120" s="100"/>
      <c r="CV120" s="100"/>
      <c r="CW120" s="100"/>
      <c r="CX120" s="100"/>
      <c r="CY120" s="100"/>
      <c r="CZ120" s="100"/>
    </row>
    <row r="121" spans="59:104" x14ac:dyDescent="0.25">
      <c r="CT121" s="100"/>
      <c r="CU121" s="100"/>
      <c r="CV121" s="100"/>
      <c r="CW121" s="100"/>
      <c r="CX121" s="100"/>
      <c r="CY121" s="100"/>
      <c r="CZ121" s="100"/>
    </row>
    <row r="122" spans="59:104" x14ac:dyDescent="0.25">
      <c r="CT122" s="100"/>
      <c r="CU122" s="100"/>
      <c r="CV122" s="100"/>
      <c r="CW122" s="100"/>
      <c r="CX122" s="100"/>
      <c r="CY122" s="100"/>
      <c r="CZ122" s="100"/>
    </row>
    <row r="123" spans="59:104" x14ac:dyDescent="0.25">
      <c r="CT123" s="100"/>
      <c r="CU123" s="100"/>
      <c r="CV123" s="100"/>
      <c r="CW123" s="100"/>
      <c r="CX123" s="100"/>
      <c r="CY123" s="100"/>
      <c r="CZ123" s="100"/>
    </row>
    <row r="124" spans="59:104" x14ac:dyDescent="0.25">
      <c r="CT124" s="100"/>
      <c r="CU124" s="100"/>
      <c r="CV124" s="100"/>
      <c r="CW124" s="100"/>
      <c r="CX124" s="100"/>
      <c r="CY124" s="100"/>
      <c r="CZ124" s="100"/>
    </row>
    <row r="125" spans="59:104" x14ac:dyDescent="0.25">
      <c r="CT125" s="100"/>
      <c r="CU125" s="100"/>
      <c r="CV125" s="100"/>
      <c r="CW125" s="100"/>
      <c r="CX125" s="100"/>
      <c r="CY125" s="100"/>
      <c r="CZ125" s="100"/>
    </row>
    <row r="126" spans="59:104" x14ac:dyDescent="0.25">
      <c r="CT126" s="100"/>
      <c r="CU126" s="100"/>
      <c r="CV126" s="100"/>
      <c r="CW126" s="100"/>
      <c r="CX126" s="100"/>
      <c r="CY126" s="100"/>
      <c r="CZ126" s="100"/>
    </row>
    <row r="127" spans="59:104" x14ac:dyDescent="0.25">
      <c r="CT127" s="100"/>
      <c r="CU127" s="100"/>
      <c r="CV127" s="100"/>
      <c r="CW127" s="100"/>
      <c r="CX127" s="100"/>
      <c r="CY127" s="100"/>
      <c r="CZ127" s="100"/>
    </row>
    <row r="128" spans="59:104" x14ac:dyDescent="0.25">
      <c r="CT128" s="100"/>
      <c r="CU128" s="100"/>
      <c r="CV128" s="100"/>
      <c r="CW128" s="100"/>
      <c r="CX128" s="100"/>
      <c r="CY128" s="100"/>
      <c r="CZ128" s="100"/>
    </row>
    <row r="129" spans="98:104" x14ac:dyDescent="0.25">
      <c r="CT129" s="100"/>
      <c r="CU129" s="100"/>
      <c r="CV129" s="100"/>
      <c r="CW129" s="100"/>
      <c r="CX129" s="100"/>
      <c r="CY129" s="100"/>
      <c r="CZ129" s="100"/>
    </row>
    <row r="130" spans="98:104" x14ac:dyDescent="0.25">
      <c r="CT130" s="100"/>
      <c r="CU130" s="100"/>
      <c r="CV130" s="100"/>
      <c r="CW130" s="100"/>
      <c r="CX130" s="100"/>
      <c r="CY130" s="100"/>
      <c r="CZ130" s="100"/>
    </row>
    <row r="131" spans="98:104" x14ac:dyDescent="0.25">
      <c r="CT131" s="100"/>
      <c r="CU131" s="100"/>
      <c r="CV131" s="100"/>
      <c r="CW131" s="100"/>
      <c r="CX131" s="100"/>
      <c r="CY131" s="100"/>
      <c r="CZ131" s="100"/>
    </row>
    <row r="132" spans="98:104" x14ac:dyDescent="0.25">
      <c r="CT132" s="100"/>
      <c r="CU132" s="100"/>
      <c r="CV132" s="100"/>
      <c r="CW132" s="100"/>
      <c r="CX132" s="100"/>
      <c r="CY132" s="100"/>
      <c r="CZ132" s="100"/>
    </row>
    <row r="133" spans="98:104" x14ac:dyDescent="0.25">
      <c r="CT133" s="100"/>
      <c r="CU133" s="100"/>
      <c r="CV133" s="100"/>
      <c r="CW133" s="100"/>
      <c r="CX133" s="100"/>
      <c r="CY133" s="100"/>
      <c r="CZ133" s="100"/>
    </row>
    <row r="134" spans="98:104" x14ac:dyDescent="0.25">
      <c r="CT134" s="100"/>
      <c r="CU134" s="100"/>
      <c r="CV134" s="100"/>
      <c r="CW134" s="100"/>
      <c r="CX134" s="100"/>
      <c r="CY134" s="100"/>
      <c r="CZ134" s="100"/>
    </row>
    <row r="135" spans="98:104" x14ac:dyDescent="0.25">
      <c r="CT135" s="100"/>
      <c r="CU135" s="100"/>
      <c r="CV135" s="100"/>
      <c r="CW135" s="100"/>
      <c r="CX135" s="100"/>
      <c r="CY135" s="100"/>
      <c r="CZ135" s="100"/>
    </row>
    <row r="136" spans="98:104" x14ac:dyDescent="0.25">
      <c r="CT136" s="100"/>
      <c r="CU136" s="100"/>
      <c r="CV136" s="100"/>
      <c r="CW136" s="100"/>
      <c r="CX136" s="100"/>
      <c r="CY136" s="100"/>
      <c r="CZ136" s="100"/>
    </row>
    <row r="137" spans="98:104" x14ac:dyDescent="0.25">
      <c r="CT137" s="100"/>
      <c r="CU137" s="100"/>
      <c r="CV137" s="100"/>
      <c r="CW137" s="100"/>
      <c r="CX137" s="100"/>
      <c r="CY137" s="100"/>
      <c r="CZ137" s="100"/>
    </row>
    <row r="138" spans="98:104" x14ac:dyDescent="0.25">
      <c r="CT138" s="100"/>
      <c r="CU138" s="100"/>
      <c r="CV138" s="100"/>
      <c r="CW138" s="100"/>
      <c r="CX138" s="100"/>
      <c r="CY138" s="100"/>
      <c r="CZ138" s="100"/>
    </row>
    <row r="139" spans="98:104" x14ac:dyDescent="0.25">
      <c r="CT139" s="100"/>
      <c r="CU139" s="100"/>
      <c r="CV139" s="100"/>
      <c r="CW139" s="100"/>
      <c r="CX139" s="100"/>
      <c r="CY139" s="100"/>
      <c r="CZ139" s="100"/>
    </row>
    <row r="140" spans="98:104" x14ac:dyDescent="0.25">
      <c r="CT140" s="100"/>
      <c r="CU140" s="100"/>
      <c r="CV140" s="100"/>
      <c r="CW140" s="100"/>
      <c r="CX140" s="100"/>
      <c r="CY140" s="100"/>
      <c r="CZ140" s="100"/>
    </row>
    <row r="141" spans="98:104" x14ac:dyDescent="0.25">
      <c r="CT141" s="100"/>
      <c r="CU141" s="100"/>
      <c r="CV141" s="100"/>
      <c r="CW141" s="100"/>
      <c r="CX141" s="100"/>
      <c r="CY141" s="100"/>
      <c r="CZ141" s="100"/>
    </row>
    <row r="142" spans="98:104" x14ac:dyDescent="0.25">
      <c r="CT142" s="100"/>
      <c r="CU142" s="100"/>
      <c r="CV142" s="100"/>
      <c r="CW142" s="100"/>
      <c r="CX142" s="100"/>
      <c r="CY142" s="100"/>
      <c r="CZ142" s="100"/>
    </row>
    <row r="143" spans="98:104" x14ac:dyDescent="0.25">
      <c r="CT143" s="100"/>
      <c r="CU143" s="100"/>
      <c r="CV143" s="100"/>
      <c r="CW143" s="100"/>
      <c r="CX143" s="100"/>
      <c r="CY143" s="100"/>
      <c r="CZ143" s="100"/>
    </row>
    <row r="144" spans="98:104" x14ac:dyDescent="0.25">
      <c r="CT144" s="100"/>
      <c r="CU144" s="100"/>
      <c r="CV144" s="100"/>
      <c r="CW144" s="100"/>
      <c r="CX144" s="100"/>
      <c r="CY144" s="100"/>
      <c r="CZ144" s="100"/>
    </row>
    <row r="145" spans="98:104" x14ac:dyDescent="0.25">
      <c r="CT145" s="100"/>
      <c r="CU145" s="100"/>
      <c r="CV145" s="100"/>
      <c r="CW145" s="100"/>
      <c r="CX145" s="100"/>
      <c r="CY145" s="100"/>
      <c r="CZ145" s="100"/>
    </row>
    <row r="146" spans="98:104" x14ac:dyDescent="0.25">
      <c r="CT146" s="100"/>
      <c r="CU146" s="100"/>
      <c r="CV146" s="100"/>
      <c r="CW146" s="100"/>
      <c r="CX146" s="100"/>
      <c r="CY146" s="100"/>
      <c r="CZ146" s="100"/>
    </row>
    <row r="147" spans="98:104" x14ac:dyDescent="0.25">
      <c r="CT147" s="100"/>
      <c r="CU147" s="100"/>
      <c r="CV147" s="100"/>
      <c r="CW147" s="100"/>
      <c r="CX147" s="100"/>
      <c r="CY147" s="100"/>
      <c r="CZ147" s="100"/>
    </row>
    <row r="148" spans="98:104" x14ac:dyDescent="0.25">
      <c r="CT148" s="100"/>
      <c r="CU148" s="100"/>
      <c r="CV148" s="100"/>
      <c r="CW148" s="100"/>
      <c r="CX148" s="100"/>
      <c r="CY148" s="100"/>
      <c r="CZ148" s="100"/>
    </row>
    <row r="149" spans="98:104" x14ac:dyDescent="0.25">
      <c r="CT149" s="100"/>
      <c r="CU149" s="100"/>
      <c r="CV149" s="100"/>
      <c r="CW149" s="100"/>
      <c r="CX149" s="100"/>
      <c r="CY149" s="100"/>
      <c r="CZ149" s="100"/>
    </row>
    <row r="150" spans="98:104" x14ac:dyDescent="0.25">
      <c r="CT150" s="100"/>
      <c r="CU150" s="100"/>
      <c r="CV150" s="100"/>
      <c r="CW150" s="100"/>
      <c r="CX150" s="100"/>
      <c r="CY150" s="100"/>
      <c r="CZ150" s="100"/>
    </row>
    <row r="151" spans="98:104" x14ac:dyDescent="0.25">
      <c r="CT151" s="100"/>
      <c r="CU151" s="100"/>
      <c r="CV151" s="100"/>
      <c r="CW151" s="100"/>
      <c r="CX151" s="100"/>
      <c r="CY151" s="100"/>
      <c r="CZ151" s="100"/>
    </row>
    <row r="152" spans="98:104" x14ac:dyDescent="0.25">
      <c r="CT152" s="100"/>
      <c r="CU152" s="100"/>
      <c r="CV152" s="100"/>
      <c r="CW152" s="100"/>
      <c r="CX152" s="100"/>
      <c r="CY152" s="100"/>
      <c r="CZ152" s="100"/>
    </row>
    <row r="153" spans="98:104" x14ac:dyDescent="0.25">
      <c r="CT153" s="100"/>
      <c r="CU153" s="100"/>
      <c r="CV153" s="100"/>
      <c r="CW153" s="100"/>
      <c r="CX153" s="100"/>
      <c r="CY153" s="100"/>
      <c r="CZ153" s="100"/>
    </row>
    <row r="154" spans="98:104" x14ac:dyDescent="0.25">
      <c r="CT154" s="100"/>
      <c r="CU154" s="100"/>
      <c r="CV154" s="100"/>
      <c r="CW154" s="100"/>
      <c r="CX154" s="100"/>
      <c r="CY154" s="100"/>
      <c r="CZ154" s="100"/>
    </row>
    <row r="155" spans="98:104" x14ac:dyDescent="0.25">
      <c r="CT155" s="100"/>
      <c r="CU155" s="100"/>
      <c r="CV155" s="100"/>
      <c r="CW155" s="100"/>
      <c r="CX155" s="100"/>
      <c r="CY155" s="100"/>
      <c r="CZ155" s="100"/>
    </row>
    <row r="156" spans="98:104" x14ac:dyDescent="0.25">
      <c r="CT156" s="100"/>
      <c r="CU156" s="100"/>
      <c r="CV156" s="100"/>
      <c r="CW156" s="100"/>
      <c r="CX156" s="100"/>
      <c r="CY156" s="100"/>
      <c r="CZ156" s="100"/>
    </row>
    <row r="157" spans="98:104" x14ac:dyDescent="0.25">
      <c r="CT157" s="100"/>
      <c r="CU157" s="100"/>
      <c r="CV157" s="100"/>
      <c r="CW157" s="100"/>
      <c r="CX157" s="100"/>
      <c r="CY157" s="100"/>
      <c r="CZ157" s="100"/>
    </row>
    <row r="158" spans="98:104" x14ac:dyDescent="0.25">
      <c r="CT158" s="100"/>
      <c r="CU158" s="100"/>
      <c r="CV158" s="100"/>
      <c r="CW158" s="100"/>
      <c r="CX158" s="100"/>
      <c r="CY158" s="100"/>
      <c r="CZ158" s="100"/>
    </row>
    <row r="159" spans="98:104" x14ac:dyDescent="0.25">
      <c r="CT159" s="100"/>
      <c r="CU159" s="100"/>
      <c r="CV159" s="100"/>
      <c r="CW159" s="100"/>
      <c r="CX159" s="100"/>
      <c r="CY159" s="100"/>
      <c r="CZ159" s="100"/>
    </row>
    <row r="160" spans="98:104" x14ac:dyDescent="0.25">
      <c r="CT160" s="100"/>
      <c r="CU160" s="100"/>
      <c r="CV160" s="100"/>
      <c r="CW160" s="100"/>
      <c r="CX160" s="100"/>
      <c r="CY160" s="100"/>
      <c r="CZ160" s="100"/>
    </row>
    <row r="161" spans="98:104" x14ac:dyDescent="0.25">
      <c r="CT161" s="100"/>
      <c r="CU161" s="100"/>
      <c r="CV161" s="100"/>
      <c r="CW161" s="100"/>
      <c r="CX161" s="100"/>
      <c r="CY161" s="100"/>
      <c r="CZ161" s="100"/>
    </row>
    <row r="162" spans="98:104" x14ac:dyDescent="0.25">
      <c r="CT162" s="100"/>
      <c r="CU162" s="100"/>
      <c r="CV162" s="100"/>
      <c r="CW162" s="100"/>
      <c r="CX162" s="100"/>
      <c r="CY162" s="100"/>
      <c r="CZ162" s="100"/>
    </row>
    <row r="163" spans="98:104" x14ac:dyDescent="0.25">
      <c r="CT163" s="100"/>
      <c r="CU163" s="100"/>
      <c r="CV163" s="100"/>
      <c r="CW163" s="100"/>
      <c r="CX163" s="100"/>
      <c r="CY163" s="100"/>
      <c r="CZ163" s="100"/>
    </row>
    <row r="164" spans="98:104" x14ac:dyDescent="0.25">
      <c r="CT164" s="100"/>
      <c r="CU164" s="100"/>
      <c r="CV164" s="100"/>
      <c r="CW164" s="100"/>
      <c r="CX164" s="100"/>
      <c r="CY164" s="100"/>
      <c r="CZ164" s="100"/>
    </row>
    <row r="165" spans="98:104" x14ac:dyDescent="0.25">
      <c r="CT165" s="100"/>
      <c r="CU165" s="100"/>
      <c r="CV165" s="100"/>
      <c r="CW165" s="100"/>
      <c r="CX165" s="100"/>
      <c r="CY165" s="100"/>
      <c r="CZ165" s="100"/>
    </row>
    <row r="166" spans="98:104" x14ac:dyDescent="0.25">
      <c r="CT166" s="100"/>
      <c r="CU166" s="100"/>
      <c r="CV166" s="100"/>
      <c r="CW166" s="100"/>
      <c r="CX166" s="100"/>
      <c r="CY166" s="100"/>
      <c r="CZ166" s="100"/>
    </row>
    <row r="167" spans="98:104" x14ac:dyDescent="0.25">
      <c r="CT167" s="100"/>
      <c r="CU167" s="100"/>
      <c r="CV167" s="100"/>
      <c r="CW167" s="100"/>
      <c r="CX167" s="100"/>
      <c r="CY167" s="100"/>
      <c r="CZ167" s="100"/>
    </row>
    <row r="168" spans="98:104" x14ac:dyDescent="0.25">
      <c r="CT168" s="100"/>
      <c r="CU168" s="100"/>
      <c r="CV168" s="100"/>
      <c r="CW168" s="100"/>
      <c r="CX168" s="100"/>
      <c r="CY168" s="100"/>
      <c r="CZ168" s="100"/>
    </row>
    <row r="169" spans="98:104" x14ac:dyDescent="0.25">
      <c r="CT169" s="100"/>
      <c r="CU169" s="100"/>
      <c r="CV169" s="100"/>
      <c r="CW169" s="100"/>
      <c r="CX169" s="100"/>
      <c r="CY169" s="100"/>
      <c r="CZ169" s="100"/>
    </row>
    <row r="170" spans="98:104" x14ac:dyDescent="0.25">
      <c r="CT170" s="100"/>
      <c r="CU170" s="100"/>
      <c r="CV170" s="100"/>
      <c r="CW170" s="100"/>
      <c r="CX170" s="100"/>
      <c r="CY170" s="100"/>
      <c r="CZ170" s="100"/>
    </row>
    <row r="171" spans="98:104" x14ac:dyDescent="0.25">
      <c r="CT171" s="100"/>
      <c r="CU171" s="100"/>
      <c r="CV171" s="100"/>
      <c r="CW171" s="100"/>
      <c r="CX171" s="100"/>
      <c r="CY171" s="100"/>
      <c r="CZ171" s="100"/>
    </row>
    <row r="172" spans="98:104" x14ac:dyDescent="0.25">
      <c r="CT172" s="100"/>
      <c r="CU172" s="100"/>
      <c r="CV172" s="100"/>
      <c r="CW172" s="100"/>
      <c r="CX172" s="100"/>
      <c r="CY172" s="100"/>
      <c r="CZ172" s="100"/>
    </row>
    <row r="173" spans="98:104" x14ac:dyDescent="0.25">
      <c r="CT173" s="100"/>
      <c r="CU173" s="100"/>
      <c r="CV173" s="100"/>
      <c r="CW173" s="100"/>
      <c r="CX173" s="100"/>
      <c r="CY173" s="100"/>
      <c r="CZ173" s="100"/>
    </row>
    <row r="174" spans="98:104" x14ac:dyDescent="0.25">
      <c r="CT174" s="100"/>
      <c r="CU174" s="100"/>
      <c r="CV174" s="100"/>
      <c r="CW174" s="100"/>
      <c r="CX174" s="100"/>
      <c r="CY174" s="100"/>
      <c r="CZ174" s="100"/>
    </row>
    <row r="175" spans="98:104" x14ac:dyDescent="0.25">
      <c r="CT175" s="100"/>
      <c r="CU175" s="100"/>
      <c r="CV175" s="100"/>
      <c r="CW175" s="100"/>
      <c r="CX175" s="100"/>
      <c r="CY175" s="100"/>
      <c r="CZ175" s="100"/>
    </row>
    <row r="176" spans="98:104" x14ac:dyDescent="0.25">
      <c r="CT176" s="100"/>
      <c r="CU176" s="100"/>
      <c r="CV176" s="100"/>
      <c r="CW176" s="100"/>
      <c r="CX176" s="100"/>
      <c r="CY176" s="100"/>
      <c r="CZ176" s="100"/>
    </row>
    <row r="177" spans="98:104" x14ac:dyDescent="0.25">
      <c r="CT177" s="100"/>
      <c r="CU177" s="100"/>
      <c r="CV177" s="100"/>
      <c r="CW177" s="100"/>
      <c r="CX177" s="100"/>
      <c r="CY177" s="100"/>
      <c r="CZ177" s="100"/>
    </row>
    <row r="178" spans="98:104" x14ac:dyDescent="0.25">
      <c r="CT178" s="100"/>
      <c r="CU178" s="100"/>
      <c r="CV178" s="100"/>
      <c r="CW178" s="100"/>
      <c r="CX178" s="100"/>
      <c r="CY178" s="100"/>
      <c r="CZ178" s="100"/>
    </row>
    <row r="179" spans="98:104" x14ac:dyDescent="0.25">
      <c r="CT179" s="100"/>
      <c r="CU179" s="100"/>
      <c r="CV179" s="100"/>
      <c r="CW179" s="100"/>
      <c r="CX179" s="100"/>
      <c r="CY179" s="100"/>
      <c r="CZ179" s="100"/>
    </row>
    <row r="180" spans="98:104" x14ac:dyDescent="0.25">
      <c r="CT180" s="100"/>
      <c r="CU180" s="100"/>
      <c r="CV180" s="100"/>
      <c r="CW180" s="100"/>
      <c r="CX180" s="100"/>
      <c r="CY180" s="100"/>
      <c r="CZ180" s="100"/>
    </row>
    <row r="181" spans="98:104" x14ac:dyDescent="0.25">
      <c r="CT181" s="100"/>
      <c r="CU181" s="100"/>
      <c r="CV181" s="100"/>
      <c r="CW181" s="100"/>
      <c r="CX181" s="100"/>
      <c r="CY181" s="100"/>
      <c r="CZ181" s="100"/>
    </row>
    <row r="182" spans="98:104" x14ac:dyDescent="0.25">
      <c r="CT182" s="100"/>
      <c r="CU182" s="100"/>
      <c r="CV182" s="100"/>
      <c r="CW182" s="100"/>
      <c r="CX182" s="100"/>
      <c r="CY182" s="100"/>
      <c r="CZ182" s="100"/>
    </row>
    <row r="183" spans="98:104" x14ac:dyDescent="0.25">
      <c r="CT183" s="100"/>
      <c r="CU183" s="100"/>
      <c r="CV183" s="100"/>
      <c r="CW183" s="100"/>
      <c r="CX183" s="100"/>
      <c r="CY183" s="100"/>
      <c r="CZ183" s="100"/>
    </row>
    <row r="184" spans="98:104" x14ac:dyDescent="0.25">
      <c r="CT184" s="100"/>
      <c r="CU184" s="100"/>
      <c r="CV184" s="100"/>
      <c r="CW184" s="100"/>
      <c r="CX184" s="100"/>
      <c r="CY184" s="100"/>
      <c r="CZ184" s="100"/>
    </row>
    <row r="185" spans="98:104" x14ac:dyDescent="0.25">
      <c r="CT185" s="100"/>
      <c r="CU185" s="100"/>
      <c r="CV185" s="100"/>
      <c r="CW185" s="100"/>
      <c r="CX185" s="100"/>
      <c r="CY185" s="100"/>
      <c r="CZ185" s="100"/>
    </row>
    <row r="186" spans="98:104" x14ac:dyDescent="0.25">
      <c r="CT186" s="100"/>
      <c r="CU186" s="100"/>
      <c r="CV186" s="100"/>
      <c r="CW186" s="100"/>
      <c r="CX186" s="100"/>
      <c r="CY186" s="100"/>
      <c r="CZ186" s="100"/>
    </row>
    <row r="187" spans="98:104" x14ac:dyDescent="0.25">
      <c r="CT187" s="100"/>
      <c r="CU187" s="100"/>
      <c r="CV187" s="100"/>
      <c r="CW187" s="100"/>
      <c r="CX187" s="100"/>
      <c r="CY187" s="100"/>
      <c r="CZ187" s="100"/>
    </row>
    <row r="188" spans="98:104" x14ac:dyDescent="0.25">
      <c r="CT188" s="100"/>
      <c r="CU188" s="100"/>
      <c r="CV188" s="100"/>
      <c r="CW188" s="100"/>
      <c r="CX188" s="100"/>
      <c r="CY188" s="100"/>
      <c r="CZ188" s="100"/>
    </row>
    <row r="189" spans="98:104" x14ac:dyDescent="0.25">
      <c r="CT189" s="100"/>
      <c r="CU189" s="100"/>
      <c r="CV189" s="100"/>
      <c r="CW189" s="100"/>
      <c r="CX189" s="100"/>
      <c r="CY189" s="100"/>
      <c r="CZ189" s="100"/>
    </row>
    <row r="190" spans="98:104" x14ac:dyDescent="0.25">
      <c r="CT190" s="100"/>
      <c r="CU190" s="100"/>
      <c r="CV190" s="100"/>
      <c r="CW190" s="100"/>
      <c r="CX190" s="100"/>
      <c r="CY190" s="100"/>
      <c r="CZ190" s="100"/>
    </row>
    <row r="191" spans="98:104" x14ac:dyDescent="0.25">
      <c r="CT191" s="100"/>
      <c r="CU191" s="100"/>
      <c r="CV191" s="100"/>
      <c r="CW191" s="100"/>
      <c r="CX191" s="100"/>
      <c r="CY191" s="100"/>
      <c r="CZ191" s="100"/>
    </row>
    <row r="192" spans="98:104" x14ac:dyDescent="0.25">
      <c r="CT192" s="100"/>
      <c r="CU192" s="100"/>
      <c r="CV192" s="100"/>
      <c r="CW192" s="100"/>
      <c r="CX192" s="100"/>
      <c r="CY192" s="100"/>
      <c r="CZ192" s="100"/>
    </row>
    <row r="193" spans="98:104" x14ac:dyDescent="0.25">
      <c r="CT193" s="100"/>
      <c r="CU193" s="100"/>
      <c r="CV193" s="100"/>
      <c r="CW193" s="100"/>
      <c r="CX193" s="100"/>
      <c r="CY193" s="100"/>
      <c r="CZ193" s="100"/>
    </row>
    <row r="194" spans="98:104" x14ac:dyDescent="0.25">
      <c r="CT194" s="100"/>
      <c r="CU194" s="100"/>
      <c r="CV194" s="100"/>
      <c r="CW194" s="100"/>
      <c r="CX194" s="100"/>
      <c r="CY194" s="100"/>
      <c r="CZ194" s="100"/>
    </row>
    <row r="195" spans="98:104" x14ac:dyDescent="0.25">
      <c r="CT195" s="100"/>
      <c r="CU195" s="100"/>
      <c r="CV195" s="100"/>
      <c r="CW195" s="100"/>
      <c r="CX195" s="100"/>
      <c r="CY195" s="100"/>
      <c r="CZ195" s="100"/>
    </row>
    <row r="196" spans="98:104" x14ac:dyDescent="0.25">
      <c r="CT196" s="100"/>
      <c r="CU196" s="100"/>
      <c r="CV196" s="100"/>
      <c r="CW196" s="100"/>
      <c r="CX196" s="100"/>
      <c r="CY196" s="100"/>
      <c r="CZ196" s="100"/>
    </row>
    <row r="197" spans="98:104" x14ac:dyDescent="0.25">
      <c r="CT197" s="100"/>
      <c r="CU197" s="100"/>
      <c r="CV197" s="100"/>
      <c r="CW197" s="100"/>
      <c r="CX197" s="100"/>
      <c r="CY197" s="100"/>
      <c r="CZ197" s="100"/>
    </row>
    <row r="198" spans="98:104" x14ac:dyDescent="0.25">
      <c r="CT198" s="100"/>
      <c r="CU198" s="100"/>
      <c r="CV198" s="100"/>
      <c r="CW198" s="100"/>
      <c r="CX198" s="100"/>
      <c r="CY198" s="100"/>
      <c r="CZ198" s="100"/>
    </row>
    <row r="199" spans="98:104" x14ac:dyDescent="0.25">
      <c r="CT199" s="100"/>
      <c r="CU199" s="100"/>
      <c r="CV199" s="100"/>
      <c r="CW199" s="100"/>
      <c r="CX199" s="100"/>
      <c r="CY199" s="100"/>
      <c r="CZ199" s="100"/>
    </row>
    <row r="200" spans="98:104" x14ac:dyDescent="0.25">
      <c r="CT200" s="100"/>
      <c r="CU200" s="100"/>
      <c r="CV200" s="100"/>
      <c r="CW200" s="100"/>
      <c r="CX200" s="100"/>
      <c r="CY200" s="100"/>
      <c r="CZ200" s="100"/>
    </row>
    <row r="201" spans="98:104" x14ac:dyDescent="0.25">
      <c r="CT201" s="100"/>
      <c r="CU201" s="100"/>
      <c r="CV201" s="100"/>
      <c r="CW201" s="100"/>
      <c r="CX201" s="100"/>
      <c r="CY201" s="100"/>
      <c r="CZ201" s="100"/>
    </row>
    <row r="202" spans="98:104" x14ac:dyDescent="0.25">
      <c r="CT202" s="100"/>
      <c r="CU202" s="100"/>
      <c r="CV202" s="100"/>
      <c r="CW202" s="100"/>
      <c r="CX202" s="100"/>
      <c r="CY202" s="100"/>
      <c r="CZ202" s="100"/>
    </row>
    <row r="203" spans="98:104" x14ac:dyDescent="0.25">
      <c r="CT203" s="100"/>
      <c r="CU203" s="100"/>
      <c r="CV203" s="100"/>
      <c r="CW203" s="100"/>
      <c r="CX203" s="100"/>
      <c r="CY203" s="100"/>
      <c r="CZ203" s="100"/>
    </row>
    <row r="204" spans="98:104" x14ac:dyDescent="0.25">
      <c r="CT204" s="100"/>
      <c r="CU204" s="100"/>
      <c r="CV204" s="100"/>
      <c r="CW204" s="100"/>
      <c r="CX204" s="100"/>
      <c r="CY204" s="100"/>
      <c r="CZ204" s="100"/>
    </row>
    <row r="205" spans="98:104" x14ac:dyDescent="0.25">
      <c r="CT205" s="100"/>
      <c r="CU205" s="100"/>
      <c r="CV205" s="100"/>
      <c r="CW205" s="100"/>
      <c r="CX205" s="100"/>
      <c r="CY205" s="100"/>
      <c r="CZ205" s="100"/>
    </row>
    <row r="206" spans="98:104" x14ac:dyDescent="0.25">
      <c r="CT206" s="100"/>
      <c r="CU206" s="100"/>
      <c r="CV206" s="100"/>
      <c r="CW206" s="100"/>
      <c r="CX206" s="100"/>
      <c r="CY206" s="100"/>
      <c r="CZ206" s="100"/>
    </row>
    <row r="207" spans="98:104" x14ac:dyDescent="0.25">
      <c r="CT207" s="100"/>
      <c r="CU207" s="100"/>
      <c r="CV207" s="100"/>
      <c r="CW207" s="100"/>
      <c r="CX207" s="100"/>
      <c r="CY207" s="100"/>
      <c r="CZ207" s="100"/>
    </row>
    <row r="208" spans="98:104" x14ac:dyDescent="0.25">
      <c r="CT208" s="100"/>
      <c r="CU208" s="100"/>
      <c r="CV208" s="100"/>
      <c r="CW208" s="100"/>
      <c r="CX208" s="100"/>
      <c r="CY208" s="100"/>
      <c r="CZ208" s="100"/>
    </row>
    <row r="209" spans="98:104" x14ac:dyDescent="0.25">
      <c r="CT209" s="100"/>
      <c r="CU209" s="100"/>
      <c r="CV209" s="100"/>
      <c r="CW209" s="100"/>
      <c r="CX209" s="100"/>
      <c r="CY209" s="100"/>
      <c r="CZ209" s="100"/>
    </row>
    <row r="210" spans="98:104" x14ac:dyDescent="0.25">
      <c r="CT210" s="100"/>
      <c r="CU210" s="100"/>
      <c r="CV210" s="100"/>
      <c r="CW210" s="100"/>
      <c r="CX210" s="100"/>
      <c r="CY210" s="100"/>
      <c r="CZ210" s="100"/>
    </row>
    <row r="211" spans="98:104" x14ac:dyDescent="0.25">
      <c r="CT211" s="100"/>
      <c r="CU211" s="100"/>
      <c r="CV211" s="100"/>
      <c r="CW211" s="100"/>
      <c r="CX211" s="100"/>
      <c r="CY211" s="100"/>
      <c r="CZ211" s="100"/>
    </row>
    <row r="212" spans="98:104" x14ac:dyDescent="0.25">
      <c r="CT212" s="100"/>
      <c r="CU212" s="100"/>
      <c r="CV212" s="100"/>
      <c r="CW212" s="100"/>
      <c r="CX212" s="100"/>
      <c r="CY212" s="100"/>
      <c r="CZ212" s="100"/>
    </row>
    <row r="213" spans="98:104" x14ac:dyDescent="0.25">
      <c r="CT213" s="100"/>
      <c r="CU213" s="100"/>
      <c r="CV213" s="100"/>
      <c r="CW213" s="100"/>
      <c r="CX213" s="100"/>
      <c r="CY213" s="100"/>
      <c r="CZ213" s="100"/>
    </row>
    <row r="214" spans="98:104" x14ac:dyDescent="0.25">
      <c r="CT214" s="100"/>
      <c r="CU214" s="100"/>
      <c r="CV214" s="100"/>
      <c r="CW214" s="100"/>
      <c r="CX214" s="100"/>
      <c r="CY214" s="100"/>
      <c r="CZ214" s="100"/>
    </row>
    <row r="215" spans="98:104" x14ac:dyDescent="0.25">
      <c r="CT215" s="100"/>
      <c r="CU215" s="100"/>
      <c r="CV215" s="100"/>
      <c r="CW215" s="100"/>
      <c r="CX215" s="100"/>
      <c r="CY215" s="100"/>
      <c r="CZ215" s="100"/>
    </row>
    <row r="216" spans="98:104" x14ac:dyDescent="0.25">
      <c r="CT216" s="100"/>
      <c r="CU216" s="100"/>
      <c r="CV216" s="100"/>
      <c r="CW216" s="100"/>
      <c r="CX216" s="100"/>
      <c r="CY216" s="100"/>
      <c r="CZ216" s="100"/>
    </row>
    <row r="217" spans="98:104" x14ac:dyDescent="0.25">
      <c r="CT217" s="100"/>
      <c r="CU217" s="100"/>
      <c r="CV217" s="100"/>
      <c r="CW217" s="100"/>
      <c r="CX217" s="100"/>
      <c r="CY217" s="100"/>
      <c r="CZ217" s="100"/>
    </row>
    <row r="218" spans="98:104" x14ac:dyDescent="0.25">
      <c r="CT218" s="100"/>
      <c r="CU218" s="100"/>
      <c r="CV218" s="100"/>
      <c r="CW218" s="100"/>
      <c r="CX218" s="100"/>
      <c r="CY218" s="100"/>
      <c r="CZ218" s="100"/>
    </row>
    <row r="219" spans="98:104" x14ac:dyDescent="0.25">
      <c r="CT219" s="100"/>
      <c r="CU219" s="100"/>
      <c r="CV219" s="100"/>
      <c r="CW219" s="100"/>
      <c r="CX219" s="100"/>
      <c r="CY219" s="100"/>
      <c r="CZ219" s="100"/>
    </row>
    <row r="220" spans="98:104" x14ac:dyDescent="0.25">
      <c r="CT220" s="100"/>
      <c r="CU220" s="100"/>
      <c r="CV220" s="100"/>
      <c r="CW220" s="100"/>
      <c r="CX220" s="100"/>
      <c r="CY220" s="100"/>
      <c r="CZ220" s="100"/>
    </row>
    <row r="221" spans="98:104" x14ac:dyDescent="0.25">
      <c r="CT221" s="100"/>
      <c r="CU221" s="100"/>
      <c r="CV221" s="100"/>
      <c r="CW221" s="100"/>
      <c r="CX221" s="100"/>
      <c r="CY221" s="100"/>
      <c r="CZ221" s="100"/>
    </row>
    <row r="222" spans="98:104" x14ac:dyDescent="0.25">
      <c r="CT222" s="100"/>
      <c r="CU222" s="100"/>
      <c r="CV222" s="100"/>
      <c r="CW222" s="100"/>
      <c r="CX222" s="100"/>
      <c r="CY222" s="100"/>
      <c r="CZ222" s="100"/>
    </row>
    <row r="223" spans="98:104" x14ac:dyDescent="0.25">
      <c r="CT223" s="100"/>
      <c r="CU223" s="100"/>
      <c r="CV223" s="100"/>
      <c r="CW223" s="100"/>
      <c r="CX223" s="100"/>
      <c r="CY223" s="100"/>
      <c r="CZ223" s="100"/>
    </row>
    <row r="224" spans="98:104" x14ac:dyDescent="0.25">
      <c r="CT224" s="100"/>
      <c r="CU224" s="100"/>
      <c r="CV224" s="100"/>
      <c r="CW224" s="100"/>
      <c r="CX224" s="100"/>
      <c r="CY224" s="100"/>
      <c r="CZ224" s="100"/>
    </row>
    <row r="225" spans="98:102" x14ac:dyDescent="0.25">
      <c r="CT225" s="100"/>
      <c r="CU225" s="100"/>
      <c r="CV225" s="100"/>
      <c r="CW225" s="100"/>
      <c r="CX225" s="100"/>
    </row>
    <row r="226" spans="98:102" x14ac:dyDescent="0.25">
      <c r="CT226" s="100"/>
      <c r="CU226" s="100"/>
      <c r="CV226" s="100"/>
      <c r="CW226" s="100"/>
      <c r="CX226" s="100"/>
    </row>
    <row r="227" spans="98:102" x14ac:dyDescent="0.25">
      <c r="CT227" s="100"/>
      <c r="CU227" s="100"/>
      <c r="CV227" s="100"/>
      <c r="CW227" s="100"/>
      <c r="CX227" s="100"/>
    </row>
    <row r="228" spans="98:102" x14ac:dyDescent="0.25">
      <c r="CT228" s="100"/>
      <c r="CU228" s="100"/>
      <c r="CV228" s="100"/>
      <c r="CW228" s="100"/>
      <c r="CX228" s="100"/>
    </row>
    <row r="229" spans="98:102" x14ac:dyDescent="0.25">
      <c r="CT229" s="100"/>
      <c r="CU229" s="100"/>
      <c r="CV229" s="100"/>
      <c r="CW229" s="100"/>
      <c r="CX229" s="100"/>
    </row>
    <row r="230" spans="98:102" x14ac:dyDescent="0.25">
      <c r="CT230" s="100"/>
      <c r="CU230" s="100"/>
      <c r="CV230" s="100"/>
      <c r="CW230" s="100"/>
      <c r="CX230" s="100"/>
    </row>
    <row r="231" spans="98:102" x14ac:dyDescent="0.25">
      <c r="CT231" s="100"/>
      <c r="CU231" s="100"/>
      <c r="CV231" s="100"/>
      <c r="CW231" s="100"/>
      <c r="CX231" s="100"/>
    </row>
    <row r="232" spans="98:102" x14ac:dyDescent="0.25">
      <c r="CT232" s="100"/>
      <c r="CU232" s="100"/>
      <c r="CV232" s="100"/>
      <c r="CW232" s="100"/>
      <c r="CX232" s="100"/>
    </row>
    <row r="233" spans="98:102" x14ac:dyDescent="0.25">
      <c r="CT233" s="100"/>
      <c r="CU233" s="100"/>
      <c r="CV233" s="100"/>
      <c r="CW233" s="100"/>
      <c r="CX233" s="100"/>
    </row>
    <row r="234" spans="98:102" x14ac:dyDescent="0.25">
      <c r="CT234" s="100"/>
      <c r="CU234" s="100"/>
      <c r="CV234" s="100"/>
      <c r="CW234" s="100"/>
      <c r="CX234" s="100"/>
    </row>
    <row r="235" spans="98:102" x14ac:dyDescent="0.25">
      <c r="CT235" s="100"/>
      <c r="CU235" s="100"/>
      <c r="CV235" s="100"/>
      <c r="CW235" s="100"/>
      <c r="CX235" s="100"/>
    </row>
    <row r="236" spans="98:102" x14ac:dyDescent="0.25">
      <c r="CT236" s="100"/>
      <c r="CU236" s="100"/>
      <c r="CV236" s="100"/>
      <c r="CW236" s="100"/>
      <c r="CX236" s="100"/>
    </row>
    <row r="237" spans="98:102" x14ac:dyDescent="0.25">
      <c r="CT237" s="100"/>
      <c r="CU237" s="100"/>
      <c r="CV237" s="100"/>
      <c r="CW237" s="100"/>
      <c r="CX237" s="100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4:B64"/>
    <mergeCell ref="A66:B66"/>
    <mergeCell ref="A68:B68"/>
    <mergeCell ref="A74:C74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B Række S2 13-7</vt:lpstr>
      <vt:lpstr>Sæson Racingliste 2025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2025-07-13T17:43:12Z</cp:lastPrinted>
  <dcterms:created xsi:type="dcterms:W3CDTF">2025-07-13T13:53:05Z</dcterms:created>
  <dcterms:modified xsi:type="dcterms:W3CDTF">2025-07-13T17:43:16Z</dcterms:modified>
</cp:coreProperties>
</file>